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https://tamucs-my.sharepoint.com/personal/shihan_tamu_edu/Documents/Research_code/Chen2022/C-P-U_model/"/>
    </mc:Choice>
  </mc:AlternateContent>
  <xr:revisionPtr revIDLastSave="2" documentId="11_36D7C3BA198861A4AEACA325BDE5164D4D94AE79" xr6:coauthVersionLast="47" xr6:coauthVersionMax="47" xr10:uidLastSave="{97F1EF50-BFB3-4A46-B4BD-E4254F0BE25A}"/>
  <bookViews>
    <workbookView xWindow="0" yWindow="500" windowWidth="28800" windowHeight="16100" tabRatio="750" activeTab="3" xr2:uid="{00000000-000D-0000-FFFF-FFFF00000000}"/>
  </bookViews>
  <sheets>
    <sheet name="Plot" sheetId="4" r:id="rId1"/>
    <sheet name="U" sheetId="2" r:id="rId2"/>
    <sheet name="C" sheetId="1" r:id="rId3"/>
    <sheet name="pCO2" sheetId="24" r:id="rId4"/>
    <sheet name="O" sheetId="20" r:id="rId5"/>
    <sheet name="Sr" sheetId="17" r:id="rId6"/>
    <sheet name="Li" sheetId="10" r:id="rId7"/>
    <sheet name="Strat" sheetId="5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2" i="24" l="1"/>
  <c r="U102" i="24"/>
  <c r="W101" i="24"/>
  <c r="U101" i="24"/>
  <c r="W100" i="24"/>
  <c r="U100" i="24"/>
  <c r="W99" i="24"/>
  <c r="U99" i="24"/>
  <c r="W98" i="24"/>
  <c r="U98" i="24"/>
  <c r="W97" i="24"/>
  <c r="U97" i="24"/>
  <c r="W96" i="24"/>
  <c r="U96" i="24"/>
  <c r="W95" i="24"/>
  <c r="U95" i="24"/>
  <c r="W94" i="24"/>
  <c r="U94" i="24"/>
  <c r="W93" i="24"/>
  <c r="U93" i="24"/>
  <c r="W92" i="24"/>
  <c r="U92" i="24"/>
  <c r="W91" i="24"/>
  <c r="U91" i="24"/>
  <c r="W90" i="24"/>
  <c r="U90" i="24"/>
  <c r="W89" i="24"/>
  <c r="U89" i="24"/>
  <c r="W88" i="24"/>
  <c r="U88" i="24"/>
  <c r="W87" i="24"/>
  <c r="U87" i="24"/>
  <c r="W86" i="24"/>
  <c r="U86" i="24"/>
  <c r="W85" i="24"/>
  <c r="U85" i="24"/>
  <c r="W84" i="24"/>
  <c r="U84" i="24"/>
  <c r="W83" i="24"/>
  <c r="U83" i="24"/>
  <c r="W82" i="24"/>
  <c r="U82" i="24"/>
  <c r="W81" i="24"/>
  <c r="U81" i="24"/>
  <c r="W80" i="24"/>
  <c r="U80" i="24"/>
  <c r="W79" i="24"/>
  <c r="U79" i="24"/>
  <c r="W78" i="24"/>
  <c r="U78" i="24"/>
  <c r="W77" i="24"/>
  <c r="U77" i="24"/>
  <c r="W76" i="24"/>
  <c r="U76" i="24"/>
  <c r="W75" i="24"/>
  <c r="U75" i="24"/>
  <c r="W74" i="24"/>
  <c r="U74" i="24"/>
  <c r="W73" i="24"/>
  <c r="U73" i="24"/>
  <c r="W72" i="24"/>
  <c r="U72" i="24"/>
  <c r="W71" i="24"/>
  <c r="U71" i="24"/>
  <c r="W70" i="24"/>
  <c r="U70" i="24"/>
  <c r="W69" i="24"/>
  <c r="U69" i="24"/>
  <c r="W68" i="24"/>
  <c r="U68" i="24"/>
  <c r="W67" i="24"/>
  <c r="U67" i="24"/>
  <c r="W66" i="24"/>
  <c r="U66" i="24"/>
  <c r="W65" i="24"/>
  <c r="U65" i="24"/>
  <c r="W64" i="24"/>
  <c r="U64" i="24"/>
  <c r="W63" i="24"/>
  <c r="U63" i="24"/>
  <c r="W62" i="24"/>
  <c r="U62" i="24"/>
  <c r="W61" i="24"/>
  <c r="U61" i="24"/>
  <c r="W60" i="24"/>
  <c r="U60" i="24"/>
  <c r="W59" i="24"/>
  <c r="U59" i="24"/>
  <c r="W58" i="24"/>
  <c r="U58" i="24"/>
  <c r="W57" i="24"/>
  <c r="U57" i="24"/>
  <c r="W56" i="24"/>
  <c r="U56" i="24"/>
  <c r="W55" i="24"/>
  <c r="U55" i="24"/>
  <c r="W54" i="24"/>
  <c r="U54" i="24"/>
  <c r="W53" i="24"/>
  <c r="U53" i="24"/>
  <c r="W52" i="24"/>
  <c r="U52" i="24"/>
  <c r="W51" i="24"/>
  <c r="U51" i="24"/>
  <c r="W50" i="24"/>
  <c r="U50" i="24"/>
  <c r="W49" i="24"/>
  <c r="U49" i="24"/>
  <c r="W48" i="24"/>
  <c r="U48" i="24"/>
  <c r="W47" i="24"/>
  <c r="U47" i="24"/>
  <c r="W46" i="24"/>
  <c r="U46" i="24"/>
  <c r="W45" i="24"/>
  <c r="U45" i="24"/>
  <c r="W44" i="24"/>
  <c r="U44" i="24"/>
  <c r="W43" i="24"/>
  <c r="U43" i="24"/>
  <c r="W42" i="24"/>
  <c r="U42" i="24"/>
  <c r="W41" i="24"/>
  <c r="U41" i="24"/>
  <c r="W40" i="24"/>
  <c r="U40" i="24"/>
  <c r="W39" i="24"/>
  <c r="U39" i="24"/>
  <c r="W38" i="24"/>
  <c r="U38" i="24"/>
  <c r="W37" i="24"/>
  <c r="U37" i="24"/>
  <c r="W36" i="24"/>
  <c r="U36" i="24"/>
  <c r="W35" i="24"/>
  <c r="U35" i="24"/>
  <c r="W34" i="24"/>
  <c r="U34" i="24"/>
  <c r="W33" i="24"/>
  <c r="U33" i="24"/>
  <c r="W32" i="24"/>
  <c r="U32" i="24"/>
  <c r="W31" i="24"/>
  <c r="U31" i="24"/>
  <c r="W30" i="24"/>
  <c r="U30" i="24"/>
  <c r="W29" i="24"/>
  <c r="U29" i="24"/>
  <c r="W28" i="24"/>
  <c r="U28" i="24"/>
  <c r="W27" i="24"/>
  <c r="U27" i="24"/>
  <c r="W26" i="24"/>
  <c r="U26" i="24"/>
  <c r="W25" i="24"/>
  <c r="U25" i="24"/>
  <c r="W24" i="24"/>
  <c r="U24" i="24"/>
  <c r="W23" i="24"/>
  <c r="U23" i="24"/>
  <c r="W22" i="24"/>
  <c r="U22" i="24"/>
  <c r="W21" i="24"/>
  <c r="U21" i="24"/>
  <c r="W20" i="24"/>
  <c r="U20" i="24"/>
  <c r="W19" i="24"/>
  <c r="U19" i="24"/>
  <c r="W18" i="24"/>
  <c r="U18" i="24"/>
  <c r="W17" i="24"/>
  <c r="U17" i="24"/>
  <c r="W16" i="24"/>
  <c r="U16" i="24"/>
  <c r="W15" i="24"/>
  <c r="U15" i="24"/>
  <c r="W14" i="24"/>
  <c r="U14" i="24"/>
  <c r="W13" i="24"/>
  <c r="U13" i="24"/>
  <c r="W12" i="24"/>
  <c r="U12" i="24"/>
  <c r="W11" i="24"/>
  <c r="U11" i="24"/>
  <c r="W10" i="24"/>
  <c r="U10" i="24"/>
  <c r="W9" i="24"/>
  <c r="U9" i="24"/>
  <c r="W8" i="24"/>
  <c r="U8" i="24"/>
  <c r="W7" i="24"/>
  <c r="U7" i="24"/>
  <c r="W6" i="24"/>
  <c r="U6" i="24"/>
  <c r="W5" i="24"/>
  <c r="U5" i="24"/>
  <c r="W4" i="24"/>
  <c r="U4" i="24"/>
  <c r="W3" i="24"/>
  <c r="U3" i="24"/>
  <c r="P102" i="24"/>
  <c r="N102" i="24"/>
  <c r="P101" i="24"/>
  <c r="N101" i="24"/>
  <c r="P100" i="24"/>
  <c r="N100" i="24"/>
  <c r="P99" i="24"/>
  <c r="N99" i="24"/>
  <c r="P98" i="24"/>
  <c r="N98" i="24"/>
  <c r="P97" i="24"/>
  <c r="N97" i="24"/>
  <c r="P96" i="24"/>
  <c r="N96" i="24"/>
  <c r="P95" i="24"/>
  <c r="N95" i="24"/>
  <c r="P94" i="24"/>
  <c r="N94" i="24"/>
  <c r="P93" i="24"/>
  <c r="N93" i="24"/>
  <c r="P92" i="24"/>
  <c r="N92" i="24"/>
  <c r="P91" i="24"/>
  <c r="N91" i="24"/>
  <c r="P90" i="24"/>
  <c r="N90" i="24"/>
  <c r="P89" i="24"/>
  <c r="N89" i="24"/>
  <c r="P88" i="24"/>
  <c r="N88" i="24"/>
  <c r="P87" i="24"/>
  <c r="N87" i="24"/>
  <c r="P86" i="24"/>
  <c r="N86" i="24"/>
  <c r="P85" i="24"/>
  <c r="N85" i="24"/>
  <c r="P84" i="24"/>
  <c r="N84" i="24"/>
  <c r="P83" i="24"/>
  <c r="N83" i="24"/>
  <c r="P82" i="24"/>
  <c r="N82" i="24"/>
  <c r="P81" i="24"/>
  <c r="N81" i="24"/>
  <c r="P80" i="24"/>
  <c r="N80" i="24"/>
  <c r="P79" i="24"/>
  <c r="N79" i="24"/>
  <c r="P78" i="24"/>
  <c r="N78" i="24"/>
  <c r="P77" i="24"/>
  <c r="N77" i="24"/>
  <c r="P76" i="24"/>
  <c r="N76" i="24"/>
  <c r="P75" i="24"/>
  <c r="N75" i="24"/>
  <c r="P74" i="24"/>
  <c r="N74" i="24"/>
  <c r="P73" i="24"/>
  <c r="N73" i="24"/>
  <c r="P72" i="24"/>
  <c r="N72" i="24"/>
  <c r="P71" i="24"/>
  <c r="N71" i="24"/>
  <c r="P70" i="24"/>
  <c r="N70" i="24"/>
  <c r="P69" i="24"/>
  <c r="N69" i="24"/>
  <c r="P68" i="24"/>
  <c r="N68" i="24"/>
  <c r="P67" i="24"/>
  <c r="N67" i="24"/>
  <c r="P66" i="24"/>
  <c r="N66" i="24"/>
  <c r="P65" i="24"/>
  <c r="N65" i="24"/>
  <c r="P64" i="24"/>
  <c r="N64" i="24"/>
  <c r="P63" i="24"/>
  <c r="N63" i="24"/>
  <c r="P62" i="24"/>
  <c r="N62" i="24"/>
  <c r="P61" i="24"/>
  <c r="N61" i="24"/>
  <c r="P60" i="24"/>
  <c r="N60" i="24"/>
  <c r="P59" i="24"/>
  <c r="N59" i="24"/>
  <c r="P58" i="24"/>
  <c r="N58" i="24"/>
  <c r="P57" i="24"/>
  <c r="N57" i="24"/>
  <c r="P56" i="24"/>
  <c r="N56" i="24"/>
  <c r="P55" i="24"/>
  <c r="N55" i="24"/>
  <c r="P54" i="24"/>
  <c r="N54" i="24"/>
  <c r="P53" i="24"/>
  <c r="N53" i="24"/>
  <c r="P52" i="24"/>
  <c r="N52" i="24"/>
  <c r="P51" i="24"/>
  <c r="N51" i="24"/>
  <c r="P50" i="24"/>
  <c r="N50" i="24"/>
  <c r="P49" i="24"/>
  <c r="N49" i="24"/>
  <c r="P48" i="24"/>
  <c r="N48" i="24"/>
  <c r="P47" i="24"/>
  <c r="N47" i="24"/>
  <c r="P46" i="24"/>
  <c r="N46" i="24"/>
  <c r="P45" i="24"/>
  <c r="N45" i="24"/>
  <c r="P44" i="24"/>
  <c r="N44" i="24"/>
  <c r="P43" i="24"/>
  <c r="N43" i="24"/>
  <c r="P42" i="24"/>
  <c r="N42" i="24"/>
  <c r="P41" i="24"/>
  <c r="N41" i="24"/>
  <c r="P40" i="24"/>
  <c r="N40" i="24"/>
  <c r="P39" i="24"/>
  <c r="N39" i="24"/>
  <c r="P38" i="24"/>
  <c r="N38" i="24"/>
  <c r="P37" i="24"/>
  <c r="N37" i="24"/>
  <c r="P36" i="24"/>
  <c r="N36" i="24"/>
  <c r="P35" i="24"/>
  <c r="N35" i="24"/>
  <c r="P34" i="24"/>
  <c r="N34" i="24"/>
  <c r="P33" i="24"/>
  <c r="N33" i="24"/>
  <c r="P32" i="24"/>
  <c r="N32" i="24"/>
  <c r="P31" i="24"/>
  <c r="N31" i="24"/>
  <c r="P30" i="24"/>
  <c r="N30" i="24"/>
  <c r="P29" i="24"/>
  <c r="N29" i="24"/>
  <c r="P28" i="24"/>
  <c r="N28" i="24"/>
  <c r="P27" i="24"/>
  <c r="N27" i="24"/>
  <c r="P26" i="24"/>
  <c r="N26" i="24"/>
  <c r="P25" i="24"/>
  <c r="N25" i="24"/>
  <c r="P24" i="24"/>
  <c r="N24" i="24"/>
  <c r="P23" i="24"/>
  <c r="N23" i="24"/>
  <c r="P22" i="24"/>
  <c r="N22" i="24"/>
  <c r="P21" i="24"/>
  <c r="N21" i="24"/>
  <c r="P20" i="24"/>
  <c r="N20" i="24"/>
  <c r="P19" i="24"/>
  <c r="N19" i="24"/>
  <c r="P18" i="24"/>
  <c r="N18" i="24"/>
  <c r="P17" i="24"/>
  <c r="N17" i="24"/>
  <c r="P16" i="24"/>
  <c r="N16" i="24"/>
  <c r="P15" i="24"/>
  <c r="N15" i="24"/>
  <c r="P14" i="24"/>
  <c r="N14" i="24"/>
  <c r="P13" i="24"/>
  <c r="N13" i="24"/>
  <c r="P12" i="24"/>
  <c r="N12" i="24"/>
  <c r="P11" i="24"/>
  <c r="N11" i="24"/>
  <c r="P10" i="24"/>
  <c r="N10" i="24"/>
  <c r="P9" i="24"/>
  <c r="N9" i="24"/>
  <c r="P8" i="24"/>
  <c r="N8" i="24"/>
  <c r="P7" i="24"/>
  <c r="N7" i="24"/>
  <c r="P6" i="24"/>
  <c r="N6" i="24"/>
  <c r="P5" i="24"/>
  <c r="N5" i="24"/>
  <c r="P4" i="24"/>
  <c r="N4" i="24"/>
  <c r="P3" i="24"/>
  <c r="N3" i="24"/>
  <c r="N665" i="17" l="1"/>
  <c r="N664" i="17"/>
  <c r="N663" i="17"/>
  <c r="N662" i="17"/>
  <c r="N661" i="17"/>
  <c r="N660" i="17"/>
  <c r="N659" i="17"/>
  <c r="N658" i="17"/>
  <c r="N657" i="17"/>
  <c r="N656" i="17"/>
  <c r="N655" i="17"/>
  <c r="N654" i="17"/>
  <c r="N653" i="17"/>
  <c r="N652" i="17"/>
  <c r="N651" i="17"/>
  <c r="N650" i="17"/>
  <c r="N649" i="17"/>
  <c r="N648" i="17"/>
  <c r="N647" i="17"/>
  <c r="N646" i="17"/>
  <c r="N645" i="17"/>
  <c r="N644" i="17"/>
  <c r="N643" i="17"/>
  <c r="N642" i="17"/>
  <c r="N641" i="17"/>
  <c r="N640" i="17"/>
  <c r="N639" i="17"/>
  <c r="N638" i="17"/>
  <c r="N637" i="17"/>
  <c r="N636" i="17"/>
  <c r="N635" i="17"/>
  <c r="N634" i="17"/>
  <c r="N633" i="17"/>
  <c r="N632" i="17"/>
  <c r="N631" i="17"/>
  <c r="N630" i="17"/>
  <c r="N629" i="17"/>
  <c r="N628" i="17"/>
  <c r="N627" i="17"/>
  <c r="N626" i="17"/>
  <c r="N625" i="17"/>
  <c r="N624" i="17"/>
  <c r="N623" i="17"/>
  <c r="N622" i="17"/>
  <c r="N621" i="17"/>
  <c r="N620" i="17"/>
  <c r="N619" i="17"/>
  <c r="N618" i="17"/>
  <c r="N617" i="17"/>
  <c r="N616" i="17"/>
  <c r="N615" i="17"/>
  <c r="N614" i="17"/>
  <c r="N613" i="17"/>
  <c r="N612" i="17"/>
  <c r="N611" i="17"/>
  <c r="N610" i="17"/>
  <c r="N609" i="17"/>
  <c r="N608" i="17"/>
  <c r="N607" i="17"/>
  <c r="N606" i="17"/>
  <c r="N605" i="17"/>
  <c r="N604" i="17"/>
  <c r="N603" i="17"/>
  <c r="N602" i="17"/>
  <c r="N601" i="17"/>
  <c r="N600" i="17"/>
  <c r="N599" i="17"/>
  <c r="N598" i="17"/>
  <c r="N597" i="17"/>
  <c r="N596" i="17"/>
  <c r="N595" i="17"/>
  <c r="N594" i="17"/>
  <c r="N593" i="17"/>
  <c r="N592" i="17"/>
  <c r="N591" i="17"/>
  <c r="N590" i="17"/>
  <c r="N589" i="17"/>
  <c r="N588" i="17"/>
  <c r="N587" i="17"/>
  <c r="N586" i="17"/>
  <c r="N585" i="17"/>
  <c r="N584" i="17"/>
  <c r="N583" i="17"/>
  <c r="N582" i="17"/>
  <c r="N581" i="17"/>
  <c r="N580" i="17"/>
  <c r="N579" i="17"/>
  <c r="N578" i="17"/>
  <c r="N577" i="17"/>
  <c r="N576" i="17"/>
  <c r="N575" i="17"/>
  <c r="N574" i="17"/>
  <c r="N573" i="17"/>
  <c r="N572" i="17"/>
  <c r="N571" i="17"/>
  <c r="N570" i="17"/>
  <c r="N569" i="17"/>
  <c r="N568" i="17"/>
  <c r="N567" i="17"/>
  <c r="N566" i="17"/>
  <c r="N565" i="17"/>
  <c r="N564" i="17"/>
  <c r="N563" i="17"/>
  <c r="N562" i="17"/>
  <c r="N561" i="17"/>
  <c r="N560" i="17"/>
  <c r="N559" i="17"/>
  <c r="N558" i="17"/>
  <c r="N557" i="17"/>
  <c r="N556" i="17"/>
  <c r="N555" i="17"/>
  <c r="N554" i="17"/>
  <c r="N553" i="17"/>
  <c r="N552" i="17"/>
  <c r="N551" i="17"/>
  <c r="N550" i="17"/>
  <c r="N549" i="17"/>
  <c r="N548" i="17"/>
  <c r="N547" i="17"/>
  <c r="N546" i="17"/>
  <c r="N545" i="17"/>
  <c r="N544" i="17"/>
  <c r="N543" i="17"/>
  <c r="N542" i="17"/>
  <c r="N541" i="17"/>
  <c r="N540" i="17"/>
  <c r="N539" i="17"/>
  <c r="N538" i="17"/>
  <c r="N537" i="17"/>
  <c r="N536" i="17"/>
  <c r="N535" i="17"/>
  <c r="N534" i="17"/>
  <c r="N533" i="17"/>
  <c r="N532" i="17"/>
  <c r="N531" i="17"/>
  <c r="N530" i="17"/>
  <c r="N529" i="17"/>
  <c r="N528" i="17"/>
  <c r="N527" i="17"/>
  <c r="N526" i="17"/>
  <c r="N525" i="17"/>
  <c r="N524" i="17"/>
  <c r="N523" i="17"/>
  <c r="N522" i="17"/>
  <c r="N521" i="17"/>
  <c r="N520" i="17"/>
  <c r="N519" i="17"/>
  <c r="N518" i="17"/>
  <c r="N517" i="17"/>
  <c r="N516" i="17"/>
  <c r="N515" i="17"/>
  <c r="N514" i="17"/>
  <c r="N513" i="17"/>
  <c r="N512" i="17"/>
  <c r="N511" i="17"/>
  <c r="N510" i="17"/>
  <c r="N509" i="17"/>
  <c r="N508" i="17"/>
  <c r="N507" i="17"/>
  <c r="N506" i="17"/>
  <c r="N505" i="17"/>
  <c r="N504" i="17"/>
  <c r="N503" i="17"/>
  <c r="N502" i="17"/>
  <c r="N501" i="17"/>
  <c r="N500" i="17"/>
  <c r="N499" i="17"/>
  <c r="N498" i="17"/>
  <c r="N497" i="17"/>
  <c r="N496" i="17"/>
  <c r="N495" i="17"/>
  <c r="N494" i="17"/>
  <c r="N493" i="17"/>
  <c r="N492" i="17"/>
  <c r="N491" i="17"/>
  <c r="N490" i="17"/>
  <c r="N489" i="17"/>
  <c r="N488" i="17"/>
  <c r="N487" i="17"/>
  <c r="N486" i="17"/>
  <c r="N485" i="17"/>
  <c r="N484" i="17"/>
  <c r="N483" i="17"/>
  <c r="N482" i="17"/>
  <c r="N481" i="17"/>
  <c r="N480" i="17"/>
  <c r="N479" i="17"/>
  <c r="N478" i="17"/>
  <c r="N477" i="17"/>
  <c r="N476" i="17"/>
  <c r="N475" i="17"/>
  <c r="N474" i="17"/>
  <c r="N473" i="17"/>
  <c r="N472" i="17"/>
  <c r="N471" i="17"/>
  <c r="N470" i="17"/>
  <c r="N469" i="17"/>
  <c r="N468" i="17"/>
  <c r="N467" i="17"/>
  <c r="N466" i="17"/>
  <c r="N465" i="17"/>
  <c r="N464" i="17"/>
  <c r="N463" i="17"/>
  <c r="N462" i="17"/>
  <c r="N461" i="17"/>
  <c r="N460" i="17"/>
  <c r="N459" i="17"/>
  <c r="N458" i="17"/>
  <c r="N457" i="17"/>
  <c r="N456" i="17"/>
  <c r="N455" i="17"/>
  <c r="N454" i="17"/>
  <c r="N453" i="17"/>
  <c r="N452" i="17"/>
  <c r="N451" i="17"/>
  <c r="N450" i="17"/>
  <c r="N449" i="17"/>
  <c r="N448" i="17"/>
  <c r="N447" i="17"/>
  <c r="N446" i="17"/>
  <c r="N445" i="17"/>
  <c r="N444" i="17"/>
  <c r="N443" i="17"/>
  <c r="N442" i="17"/>
  <c r="N441" i="17"/>
  <c r="N440" i="17"/>
  <c r="N439" i="17"/>
  <c r="N438" i="17"/>
  <c r="N437" i="17"/>
  <c r="N436" i="17"/>
  <c r="N435" i="17"/>
  <c r="N434" i="17"/>
  <c r="N433" i="17"/>
  <c r="N432" i="17"/>
  <c r="N431" i="17"/>
  <c r="N430" i="17"/>
  <c r="N429" i="17"/>
  <c r="N428" i="17"/>
  <c r="N427" i="17"/>
  <c r="N426" i="17"/>
  <c r="N425" i="17"/>
  <c r="N424" i="17"/>
  <c r="N423" i="17"/>
  <c r="N422" i="17"/>
  <c r="N421" i="17"/>
  <c r="N420" i="17"/>
  <c r="N419" i="17"/>
  <c r="N418" i="17"/>
  <c r="N417" i="17"/>
  <c r="N416" i="17"/>
  <c r="N415" i="17"/>
  <c r="N414" i="17"/>
  <c r="N413" i="17"/>
  <c r="N412" i="17"/>
  <c r="N411" i="17"/>
  <c r="N410" i="17"/>
  <c r="N409" i="17"/>
  <c r="N408" i="17"/>
  <c r="N407" i="17"/>
  <c r="N406" i="17"/>
  <c r="N405" i="17"/>
  <c r="N404" i="17"/>
  <c r="N403" i="17"/>
  <c r="N402" i="17"/>
  <c r="N401" i="17"/>
  <c r="N400" i="17"/>
  <c r="N399" i="17"/>
  <c r="N398" i="17"/>
  <c r="N397" i="17"/>
  <c r="N396" i="17"/>
  <c r="N395" i="17"/>
  <c r="N394" i="17"/>
  <c r="N393" i="17"/>
  <c r="N392" i="17"/>
  <c r="N391" i="17"/>
  <c r="N390" i="17"/>
  <c r="N389" i="17"/>
  <c r="N388" i="17"/>
  <c r="N387" i="17"/>
  <c r="N386" i="17"/>
  <c r="N385" i="17"/>
  <c r="N384" i="17"/>
  <c r="N383" i="17"/>
  <c r="N382" i="17"/>
  <c r="N381" i="17"/>
  <c r="N380" i="17"/>
  <c r="N379" i="17"/>
  <c r="N378" i="17"/>
  <c r="N377" i="17"/>
  <c r="N376" i="17"/>
  <c r="N375" i="17"/>
  <c r="N374" i="17"/>
  <c r="N373" i="17"/>
  <c r="N372" i="17"/>
  <c r="N371" i="17"/>
  <c r="N370" i="17"/>
  <c r="N369" i="17"/>
  <c r="N368" i="17"/>
  <c r="N367" i="17"/>
  <c r="N366" i="17"/>
  <c r="N365" i="17"/>
  <c r="N364" i="17"/>
  <c r="N363" i="17"/>
  <c r="N362" i="17"/>
  <c r="N361" i="17"/>
  <c r="N360" i="17"/>
  <c r="N359" i="17"/>
  <c r="N358" i="17"/>
  <c r="N357" i="17"/>
  <c r="N356" i="17"/>
  <c r="N355" i="17"/>
  <c r="N354" i="17"/>
  <c r="N353" i="17"/>
  <c r="N352" i="17"/>
  <c r="N351" i="17"/>
  <c r="N350" i="17"/>
  <c r="N349" i="17"/>
  <c r="N348" i="17"/>
  <c r="N347" i="17"/>
  <c r="N346" i="17"/>
  <c r="N345" i="17"/>
  <c r="N344" i="17"/>
  <c r="N343" i="17"/>
  <c r="N342" i="17"/>
  <c r="N341" i="17"/>
  <c r="N340" i="17"/>
  <c r="N339" i="17"/>
  <c r="N338" i="17"/>
  <c r="N337" i="17"/>
  <c r="N336" i="17"/>
  <c r="N335" i="17"/>
  <c r="N334" i="17"/>
  <c r="N333" i="17"/>
  <c r="N332" i="17"/>
  <c r="N331" i="17"/>
  <c r="N330" i="17"/>
  <c r="N329" i="17"/>
  <c r="N328" i="17"/>
  <c r="N327" i="17"/>
  <c r="N326" i="17"/>
  <c r="N325" i="17"/>
  <c r="N324" i="17"/>
  <c r="N323" i="17"/>
  <c r="N322" i="17"/>
  <c r="N321" i="17"/>
  <c r="N320" i="17"/>
  <c r="N319" i="17"/>
  <c r="N318" i="17"/>
  <c r="N317" i="17"/>
  <c r="N316" i="17"/>
  <c r="N315" i="17"/>
  <c r="N314" i="17"/>
  <c r="N313" i="17"/>
  <c r="N312" i="17"/>
  <c r="N311" i="17"/>
  <c r="N310" i="17"/>
  <c r="N309" i="17"/>
  <c r="N308" i="17"/>
  <c r="N307" i="17"/>
  <c r="N306" i="17"/>
  <c r="N305" i="17"/>
  <c r="N304" i="17"/>
  <c r="N303" i="17"/>
  <c r="N302" i="17"/>
  <c r="N301" i="17"/>
  <c r="N300" i="17"/>
  <c r="N299" i="17"/>
  <c r="N298" i="17"/>
  <c r="N297" i="17"/>
  <c r="N296" i="17"/>
  <c r="N295" i="17"/>
  <c r="N294" i="17"/>
  <c r="N293" i="17"/>
  <c r="N292" i="17"/>
  <c r="N291" i="17"/>
  <c r="N290" i="17"/>
  <c r="N289" i="17"/>
  <c r="N288" i="17"/>
  <c r="N287" i="17"/>
  <c r="N286" i="17"/>
  <c r="N285" i="17"/>
  <c r="N284" i="17"/>
  <c r="N283" i="17"/>
  <c r="N282" i="17"/>
  <c r="N281" i="17"/>
  <c r="N280" i="17"/>
  <c r="N279" i="17"/>
  <c r="N278" i="17"/>
  <c r="N277" i="17"/>
  <c r="N276" i="17"/>
  <c r="N275" i="17"/>
  <c r="N274" i="17"/>
  <c r="N273" i="17"/>
  <c r="N272" i="17"/>
  <c r="N271" i="17"/>
  <c r="N270" i="17"/>
  <c r="N269" i="17"/>
  <c r="N268" i="17"/>
  <c r="N267" i="17"/>
  <c r="N266" i="17"/>
  <c r="N265" i="17"/>
  <c r="N264" i="17"/>
  <c r="N263" i="17"/>
  <c r="N262" i="17"/>
  <c r="N261" i="17"/>
  <c r="N260" i="17"/>
  <c r="N259" i="17"/>
  <c r="N258" i="17"/>
  <c r="N257" i="17"/>
  <c r="N256" i="17"/>
  <c r="N255" i="17"/>
  <c r="N254" i="17"/>
  <c r="N253" i="17"/>
  <c r="N252" i="17"/>
  <c r="N251" i="17"/>
  <c r="N250" i="17"/>
  <c r="N249" i="17"/>
  <c r="N248" i="17"/>
  <c r="N247" i="17"/>
  <c r="N246" i="17"/>
  <c r="N245" i="17"/>
  <c r="N244" i="17"/>
  <c r="N243" i="17"/>
  <c r="N242" i="17"/>
  <c r="N241" i="17"/>
  <c r="N240" i="17"/>
  <c r="N239" i="17"/>
  <c r="N238" i="17"/>
  <c r="N237" i="17"/>
  <c r="N236" i="17"/>
  <c r="N235" i="17"/>
  <c r="N234" i="17"/>
  <c r="N233" i="17"/>
  <c r="N232" i="17"/>
  <c r="N231" i="17"/>
  <c r="N230" i="17"/>
  <c r="N229" i="17"/>
  <c r="N228" i="17"/>
  <c r="N227" i="17"/>
  <c r="N226" i="17"/>
  <c r="N225" i="17"/>
  <c r="N224" i="17"/>
  <c r="N223" i="17"/>
  <c r="N222" i="17"/>
  <c r="N221" i="17"/>
  <c r="N220" i="17"/>
  <c r="N219" i="17"/>
  <c r="N218" i="17"/>
  <c r="N217" i="17"/>
  <c r="N216" i="17"/>
  <c r="N215" i="17"/>
  <c r="N214" i="17"/>
  <c r="N213" i="17"/>
  <c r="N212" i="17"/>
  <c r="N211" i="17"/>
  <c r="N210" i="17"/>
  <c r="N209" i="17"/>
  <c r="N208" i="17"/>
  <c r="N207" i="17"/>
  <c r="N206" i="17"/>
  <c r="N205" i="17"/>
  <c r="N204" i="17"/>
  <c r="N203" i="17"/>
  <c r="N202" i="17"/>
  <c r="N201" i="17"/>
  <c r="N200" i="17"/>
  <c r="N199" i="17"/>
  <c r="N198" i="17"/>
  <c r="N197" i="17"/>
  <c r="N196" i="17"/>
  <c r="N195" i="17"/>
  <c r="N194" i="17"/>
  <c r="N193" i="17"/>
  <c r="N192" i="17"/>
  <c r="N191" i="17"/>
  <c r="N190" i="17"/>
  <c r="N189" i="17"/>
  <c r="N188" i="17"/>
  <c r="N187" i="17"/>
  <c r="N186" i="17"/>
  <c r="N185" i="17"/>
  <c r="N184" i="17"/>
  <c r="N183" i="17"/>
  <c r="N182" i="17"/>
  <c r="N181" i="17"/>
  <c r="N180" i="17"/>
  <c r="N179" i="17"/>
  <c r="N178" i="17"/>
  <c r="N177" i="17"/>
  <c r="N176" i="17"/>
  <c r="N175" i="17"/>
  <c r="N174" i="17"/>
  <c r="N173" i="17"/>
  <c r="N172" i="17"/>
  <c r="N171" i="17"/>
  <c r="N170" i="17"/>
  <c r="N169" i="17"/>
  <c r="N168" i="17"/>
  <c r="N167" i="17"/>
  <c r="N166" i="17"/>
  <c r="N165" i="17"/>
  <c r="N164" i="17"/>
  <c r="N163" i="17"/>
  <c r="N162" i="17"/>
  <c r="N161" i="17"/>
  <c r="N160" i="17"/>
  <c r="N159" i="17"/>
  <c r="N158" i="17"/>
  <c r="N157" i="17"/>
  <c r="N156" i="17"/>
  <c r="N155" i="17"/>
  <c r="N154" i="17"/>
  <c r="N153" i="17"/>
  <c r="N152" i="17"/>
  <c r="N151" i="17"/>
  <c r="N150" i="17"/>
  <c r="N149" i="17"/>
  <c r="N148" i="17"/>
  <c r="N147" i="17"/>
  <c r="N146" i="17"/>
  <c r="N145" i="17"/>
  <c r="N144" i="17"/>
  <c r="N143" i="17"/>
  <c r="N142" i="17"/>
  <c r="N141" i="17"/>
  <c r="N140" i="17"/>
  <c r="N139" i="17"/>
  <c r="N138" i="17"/>
  <c r="N137" i="17"/>
  <c r="N136" i="17"/>
  <c r="N135" i="17"/>
  <c r="N134" i="17"/>
  <c r="N133" i="17"/>
  <c r="N132" i="17"/>
  <c r="N131" i="17"/>
  <c r="N130" i="17"/>
  <c r="N129" i="17"/>
  <c r="N128" i="17"/>
  <c r="N127" i="17"/>
  <c r="N126" i="17"/>
  <c r="N125" i="17"/>
  <c r="N124" i="17"/>
  <c r="N123" i="17"/>
  <c r="N122" i="17"/>
  <c r="N121" i="17"/>
  <c r="N120" i="17"/>
  <c r="N119" i="17"/>
  <c r="N118" i="17"/>
  <c r="N117" i="17"/>
  <c r="N116" i="17"/>
  <c r="N115" i="17"/>
  <c r="N114" i="17"/>
  <c r="N113" i="17"/>
  <c r="N112" i="17"/>
  <c r="N111" i="17"/>
  <c r="N110" i="17"/>
  <c r="N109" i="17"/>
  <c r="N108" i="17"/>
  <c r="N107" i="17"/>
  <c r="N106" i="17"/>
  <c r="N105" i="17"/>
  <c r="N104" i="17"/>
  <c r="N103" i="17"/>
  <c r="N102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5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D14" i="17"/>
  <c r="D13" i="17"/>
  <c r="D12" i="17"/>
  <c r="D11" i="17"/>
  <c r="D10" i="17"/>
  <c r="D9" i="17"/>
  <c r="D8" i="17"/>
  <c r="D7" i="17"/>
  <c r="D6" i="17"/>
  <c r="D5" i="17"/>
  <c r="D4" i="17"/>
  <c r="D3" i="17"/>
  <c r="Q13" i="5"/>
  <c r="I12" i="5"/>
  <c r="H12" i="5"/>
  <c r="I11" i="5"/>
  <c r="H11" i="5"/>
  <c r="I10" i="5"/>
  <c r="H10" i="5"/>
  <c r="I9" i="5"/>
  <c r="H9" i="5"/>
  <c r="I8" i="5"/>
  <c r="H8" i="5"/>
  <c r="Q7" i="5"/>
  <c r="I7" i="5"/>
  <c r="H7" i="5"/>
  <c r="I6" i="5"/>
  <c r="H6" i="5"/>
  <c r="I5" i="5"/>
  <c r="H5" i="5"/>
  <c r="I4" i="5"/>
  <c r="H4" i="5"/>
</calcChain>
</file>

<file path=xl/sharedStrings.xml><?xml version="1.0" encoding="utf-8"?>
<sst xmlns="http://schemas.openxmlformats.org/spreadsheetml/2006/main" count="1065" uniqueCount="349">
  <si>
    <t>meter</t>
    <phoneticPr fontId="2" type="noConversion"/>
  </si>
  <si>
    <t>d13C</t>
    <phoneticPr fontId="2" type="noConversion"/>
  </si>
  <si>
    <t>d18O</t>
    <phoneticPr fontId="2" type="noConversion"/>
  </si>
  <si>
    <t>d238U</t>
    <phoneticPr fontId="2" type="noConversion"/>
  </si>
  <si>
    <t>2sigma</t>
    <phoneticPr fontId="2" type="noConversion"/>
  </si>
  <si>
    <t>GTS2020</t>
    <phoneticPr fontId="3" type="noConversion"/>
  </si>
  <si>
    <t>A</t>
  </si>
  <si>
    <t>B</t>
  </si>
  <si>
    <t>Residual</t>
  </si>
  <si>
    <t>2.5 percentile</t>
  </si>
  <si>
    <t>97.5 percentile</t>
  </si>
  <si>
    <t>GTS2004</t>
    <phoneticPr fontId="3" type="noConversion"/>
  </si>
  <si>
    <t>GTS2012</t>
    <phoneticPr fontId="3" type="noConversion"/>
  </si>
  <si>
    <t>GTS2016</t>
    <phoneticPr fontId="3" type="noConversion"/>
  </si>
  <si>
    <t>GTS_2020</t>
    <phoneticPr fontId="3" type="noConversion"/>
  </si>
  <si>
    <t>Shen2019</t>
    <phoneticPr fontId="3" type="noConversion"/>
  </si>
  <si>
    <t>Meter above the base (paint)</t>
    <phoneticPr fontId="3" type="noConversion"/>
  </si>
  <si>
    <t>Meter above the base (Al-spike)</t>
    <phoneticPr fontId="3" type="noConversion"/>
  </si>
  <si>
    <t>Duration</t>
    <phoneticPr fontId="3" type="noConversion"/>
  </si>
  <si>
    <t>Thickness</t>
    <phoneticPr fontId="3" type="noConversion"/>
  </si>
  <si>
    <t>Kungurian</t>
    <phoneticPr fontId="3" type="noConversion"/>
  </si>
  <si>
    <t>Artinskian</t>
    <phoneticPr fontId="3" type="noConversion"/>
  </si>
  <si>
    <t>Sakmarian</t>
    <phoneticPr fontId="3" type="noConversion"/>
  </si>
  <si>
    <t>Asselian</t>
    <phoneticPr fontId="3" type="noConversion"/>
  </si>
  <si>
    <t>Gzhelian</t>
    <phoneticPr fontId="3" type="noConversion"/>
  </si>
  <si>
    <t>Kasimovian</t>
    <phoneticPr fontId="3" type="noConversion"/>
  </si>
  <si>
    <t>Moscovian</t>
    <phoneticPr fontId="3" type="noConversion"/>
  </si>
  <si>
    <t>Bashkirian</t>
    <phoneticPr fontId="3" type="noConversion"/>
  </si>
  <si>
    <t>Serpukhovian</t>
    <phoneticPr fontId="3" type="noConversion"/>
  </si>
  <si>
    <t>age</t>
    <phoneticPr fontId="3" type="noConversion"/>
  </si>
  <si>
    <t>mean-2std</t>
  </si>
  <si>
    <t>mean-std</t>
  </si>
  <si>
    <t>mean</t>
    <phoneticPr fontId="3" type="noConversion"/>
  </si>
  <si>
    <t>mean+std</t>
  </si>
  <si>
    <t>mean+2st</t>
  </si>
  <si>
    <t>NQ266</t>
  </si>
  <si>
    <t>GTS2020 formal</t>
    <phoneticPr fontId="3" type="noConversion"/>
  </si>
  <si>
    <t>LOESS0.1</t>
    <phoneticPr fontId="2" type="noConversion"/>
  </si>
  <si>
    <t>LOESS0.2</t>
    <phoneticPr fontId="2" type="noConversion"/>
  </si>
  <si>
    <t>LOESS0.2</t>
    <phoneticPr fontId="2" type="noConversion"/>
  </si>
  <si>
    <t>age</t>
    <phoneticPr fontId="3" type="noConversion"/>
  </si>
  <si>
    <t>mean</t>
    <phoneticPr fontId="3" type="noConversion"/>
  </si>
  <si>
    <t>AC_10%_LOWESS</t>
    <phoneticPr fontId="3" type="noConversion"/>
  </si>
  <si>
    <t>AC_10%_LOESS</t>
    <phoneticPr fontId="3" type="noConversion"/>
  </si>
  <si>
    <t>AC_10%_LOWESS</t>
    <phoneticPr fontId="3" type="noConversion"/>
  </si>
  <si>
    <t>Sample</t>
  </si>
  <si>
    <t>meter</t>
    <phoneticPr fontId="3" type="noConversion"/>
  </si>
  <si>
    <t>paint m</t>
    <phoneticPr fontId="3" type="noConversion"/>
  </si>
  <si>
    <t>paint age2020</t>
    <phoneticPr fontId="3" type="noConversion"/>
  </si>
  <si>
    <r>
      <t>δ</t>
    </r>
    <r>
      <rPr>
        <b/>
        <vertAlign val="superscript"/>
        <sz val="11"/>
        <rFont val="Calibri"/>
        <family val="2"/>
      </rPr>
      <t>7</t>
    </r>
    <r>
      <rPr>
        <b/>
        <sz val="11"/>
        <rFont val="Calibri"/>
        <family val="2"/>
      </rPr>
      <t>Li (‰)</t>
    </r>
  </si>
  <si>
    <t>Std error*  (‰)</t>
  </si>
  <si>
    <t>NQ2.05</t>
  </si>
  <si>
    <t>NQ3.9</t>
  </si>
  <si>
    <t>NQ6</t>
    <phoneticPr fontId="3" type="noConversion"/>
  </si>
  <si>
    <t>NQ10</t>
  </si>
  <si>
    <t>NQ12.1</t>
  </si>
  <si>
    <t>NQ14</t>
  </si>
  <si>
    <t>NQ17.85</t>
  </si>
  <si>
    <t>NQ20</t>
  </si>
  <si>
    <t>NQ22.15</t>
  </si>
  <si>
    <t>NQ26</t>
  </si>
  <si>
    <t>NQ28</t>
  </si>
  <si>
    <t>NQ30</t>
  </si>
  <si>
    <t>NQ33.95</t>
  </si>
  <si>
    <t>NQ36.05</t>
  </si>
  <si>
    <t>NQ379.5</t>
  </si>
  <si>
    <t>NQ42</t>
  </si>
  <si>
    <t>NQ44</t>
  </si>
  <si>
    <t>NQ46</t>
  </si>
  <si>
    <t>NQ50</t>
  </si>
  <si>
    <t>NQ54</t>
  </si>
  <si>
    <t>NQ58</t>
  </si>
  <si>
    <t>NQ60</t>
  </si>
  <si>
    <t>NQ62</t>
  </si>
  <si>
    <t>NQ66</t>
  </si>
  <si>
    <t>NQ67.95</t>
  </si>
  <si>
    <t>NQ71</t>
  </si>
  <si>
    <t>NQ76</t>
  </si>
  <si>
    <t>NQ78.2</t>
  </si>
  <si>
    <t>NQ82</t>
  </si>
  <si>
    <t>NQ90</t>
  </si>
  <si>
    <t>NQ92</t>
  </si>
  <si>
    <t>NQ94.1</t>
  </si>
  <si>
    <t>NQ100</t>
  </si>
  <si>
    <t>NQ102</t>
  </si>
  <si>
    <t>NQ106</t>
  </si>
  <si>
    <t>NQ107.8</t>
  </si>
  <si>
    <t>NQ110</t>
  </si>
  <si>
    <t>NQ114</t>
  </si>
  <si>
    <t>NQ115.2</t>
  </si>
  <si>
    <t>NQ118.3</t>
  </si>
  <si>
    <t>NQ122</t>
  </si>
  <si>
    <t>NQ124</t>
  </si>
  <si>
    <t>NQ126</t>
  </si>
  <si>
    <t>NQ130.2</t>
  </si>
  <si>
    <t>NQ132.1</t>
  </si>
  <si>
    <t>NQ134</t>
  </si>
  <si>
    <t>NQ138</t>
  </si>
  <si>
    <t>NQ140</t>
  </si>
  <si>
    <t>NQ146.3</t>
  </si>
  <si>
    <t>NQ148</t>
  </si>
  <si>
    <t>NQ150</t>
  </si>
  <si>
    <t>NQ154</t>
  </si>
  <si>
    <t>NQ156</t>
  </si>
  <si>
    <t>NQ158</t>
  </si>
  <si>
    <t>NQ166</t>
  </si>
  <si>
    <t>NQ168</t>
  </si>
  <si>
    <t>NQ170</t>
  </si>
  <si>
    <t>NQ172</t>
  </si>
  <si>
    <t>NQ175.3</t>
  </si>
  <si>
    <t>NQ182</t>
  </si>
  <si>
    <t>NQ186</t>
  </si>
  <si>
    <t>NQ190</t>
  </si>
  <si>
    <t>NQ192</t>
  </si>
  <si>
    <t>NQ194</t>
  </si>
  <si>
    <t>NQ198</t>
  </si>
  <si>
    <t>NQ202</t>
  </si>
  <si>
    <t>NQ206</t>
  </si>
  <si>
    <t>NQ210</t>
  </si>
  <si>
    <t>NQ212</t>
  </si>
  <si>
    <t>NQ213</t>
  </si>
  <si>
    <t>NQ213.9</t>
  </si>
  <si>
    <t>NQ215</t>
  </si>
  <si>
    <t>NQ217</t>
  </si>
  <si>
    <t>NQ218</t>
  </si>
  <si>
    <t>NQ219.5</t>
  </si>
  <si>
    <t>NQ221</t>
  </si>
  <si>
    <t>NQ222</t>
  </si>
  <si>
    <t>NQ223</t>
  </si>
  <si>
    <t>NQ224</t>
  </si>
  <si>
    <t>NQ225</t>
  </si>
  <si>
    <t>NQ226</t>
  </si>
  <si>
    <t>NQ227.5</t>
  </si>
  <si>
    <t>NQ228.1</t>
  </si>
  <si>
    <t>NQ229</t>
  </si>
  <si>
    <t>NQ230.2</t>
  </si>
  <si>
    <t>NQ231</t>
  </si>
  <si>
    <t>NQ234</t>
  </si>
  <si>
    <t>NQ235</t>
  </si>
  <si>
    <t>NQ242</t>
  </si>
  <si>
    <t>NQ250</t>
  </si>
  <si>
    <t>NQ252.3</t>
  </si>
  <si>
    <t>NQ258</t>
  </si>
  <si>
    <t>NQ262</t>
  </si>
  <si>
    <t>NQ268</t>
  </si>
  <si>
    <t>NQ270</t>
  </si>
  <si>
    <t>NQ274</t>
  </si>
  <si>
    <t>NQ318</t>
  </si>
  <si>
    <t>NQ322</t>
  </si>
  <si>
    <t>NQ326</t>
  </si>
  <si>
    <t>NQ330</t>
  </si>
  <si>
    <t>NQ334.3</t>
  </si>
  <si>
    <t>NQ338.2</t>
  </si>
  <si>
    <t>NQ350.2</t>
  </si>
  <si>
    <t>NQ353</t>
  </si>
  <si>
    <t>NQ362</t>
  </si>
  <si>
    <t>NQ0</t>
  </si>
  <si>
    <t>NQ8</t>
  </si>
  <si>
    <t>NQ48</t>
  </si>
  <si>
    <t>NQ88</t>
  </si>
  <si>
    <t>NQ98</t>
  </si>
  <si>
    <t>NQ120</t>
  </si>
  <si>
    <t>NQ164</t>
  </si>
  <si>
    <t>NQ178</t>
  </si>
  <si>
    <t>NQ238</t>
  </si>
  <si>
    <t>NQ254</t>
  </si>
  <si>
    <t>NQ260</t>
  </si>
  <si>
    <t>NQ316</t>
  </si>
  <si>
    <t>NQ332</t>
  </si>
  <si>
    <t>NQ357</t>
  </si>
  <si>
    <t>NQ360</t>
  </si>
  <si>
    <t>NQ74</t>
  </si>
  <si>
    <t>NQ80</t>
  </si>
  <si>
    <t>NQ84</t>
  </si>
  <si>
    <t>NQ86</t>
  </si>
  <si>
    <t>NQ129</t>
  </si>
  <si>
    <t>NQ142</t>
  </si>
  <si>
    <t>NQ160</t>
  </si>
  <si>
    <t>NQ162</t>
  </si>
  <si>
    <t>NQ176</t>
  </si>
  <si>
    <t>NQ180</t>
  </si>
  <si>
    <t>NQ184</t>
  </si>
  <si>
    <t>NQ188</t>
  </si>
  <si>
    <t>NQ196</t>
  </si>
  <si>
    <t>NQ200</t>
  </si>
  <si>
    <t>NQ204</t>
  </si>
  <si>
    <t>N1208</t>
  </si>
  <si>
    <t>NQ216</t>
  </si>
  <si>
    <t>NQ220</t>
  </si>
  <si>
    <t>NQ232</t>
  </si>
  <si>
    <t>NQ240</t>
  </si>
  <si>
    <t>NQ246</t>
  </si>
  <si>
    <t>NQ248</t>
  </si>
  <si>
    <t>NQ272</t>
  </si>
  <si>
    <t>NQ312</t>
  </si>
  <si>
    <t>NQ314</t>
  </si>
  <si>
    <t>NQ342</t>
  </si>
  <si>
    <t>NQ356.5</t>
  </si>
  <si>
    <t>yellow indicate Li/Ca&gt;0.8 (cutoff value proposed by Pogge von Strandmann et al. (2013)</t>
    <phoneticPr fontId="3" type="noConversion"/>
  </si>
  <si>
    <t>orange indicate Li/Ca&gt;0.4 (cutoff value proposed by Dellinger et al. (2020))</t>
    <phoneticPr fontId="3" type="noConversion"/>
  </si>
  <si>
    <t>Light orange color indicates averaged Li data</t>
    <phoneticPr fontId="3" type="noConversion"/>
  </si>
  <si>
    <t>Yellow indicates Al/Ca &gt; 0.8</t>
    <phoneticPr fontId="3" type="noConversion"/>
  </si>
  <si>
    <t>Orange inciates Al/Ca &gt; 0.4</t>
    <phoneticPr fontId="3" type="noConversion"/>
  </si>
  <si>
    <t>Chen et al., 2018, Geology</t>
    <phoneticPr fontId="3" type="noConversion"/>
  </si>
  <si>
    <t>Meter above the base (paint)</t>
  </si>
  <si>
    <t>Meter above the base (Al-spike)</t>
  </si>
  <si>
    <t>GTS2020</t>
    <phoneticPr fontId="3" type="noConversion"/>
  </si>
  <si>
    <t>87Sr/86Sr</t>
  </si>
  <si>
    <t>2SE</t>
  </si>
  <si>
    <t>LDC 5</t>
  </si>
  <si>
    <t>NC 10</t>
  </si>
  <si>
    <t>LDC 15.3</t>
  </si>
  <si>
    <t>LDC 20.7</t>
  </si>
  <si>
    <t>LDC 25.7</t>
  </si>
  <si>
    <t>LDC 29.8</t>
  </si>
  <si>
    <t>average dup</t>
  </si>
  <si>
    <t>LDC 35</t>
  </si>
  <si>
    <t>LDC 40</t>
  </si>
  <si>
    <t>NSC 45.4</t>
  </si>
  <si>
    <t>NSC 50.4</t>
  </si>
  <si>
    <t>NSC 54.25</t>
  </si>
  <si>
    <t>NSC 57.7</t>
  </si>
  <si>
    <t>LDC 60.48</t>
  </si>
  <si>
    <t>NSC 62.6</t>
  </si>
  <si>
    <t>NSC 66.6</t>
  </si>
  <si>
    <t>NSC 68.5</t>
  </si>
  <si>
    <t>LDC 72.88</t>
  </si>
  <si>
    <t>average rep</t>
  </si>
  <si>
    <t>LDC 76.65</t>
  </si>
  <si>
    <t>LDC 80.55</t>
  </si>
  <si>
    <t>LDC 82.65</t>
  </si>
  <si>
    <t>LDC 84.4</t>
  </si>
  <si>
    <t>LDC 86.4</t>
  </si>
  <si>
    <t>LDC 89.85</t>
  </si>
  <si>
    <t>NC 92.75</t>
  </si>
  <si>
    <t>LDC 93.3</t>
  </si>
  <si>
    <t>LDC 98</t>
  </si>
  <si>
    <t>LDC 102.42</t>
  </si>
  <si>
    <t>LDC 106.8</t>
  </si>
  <si>
    <t>LDC 110.9</t>
  </si>
  <si>
    <t>LDC 112.6</t>
  </si>
  <si>
    <t>LDC 115</t>
  </si>
  <si>
    <t>LDC 117</t>
  </si>
  <si>
    <t>LDC 119.7</t>
  </si>
  <si>
    <t>LDC 122</t>
  </si>
  <si>
    <t>LDC 127.25</t>
  </si>
  <si>
    <t>LDC 129.2</t>
  </si>
  <si>
    <t>LDC 131.7</t>
  </si>
  <si>
    <t>LDC 134.25</t>
  </si>
  <si>
    <t>LDC 136</t>
  </si>
  <si>
    <t>LDC 137.2</t>
  </si>
  <si>
    <t>LDC 139.4</t>
  </si>
  <si>
    <t>LDC 141.7</t>
  </si>
  <si>
    <t>LDC 143</t>
  </si>
  <si>
    <t>LDC 145.2</t>
  </si>
  <si>
    <t>LDC 146.7</t>
  </si>
  <si>
    <t>LDC 149.45</t>
  </si>
  <si>
    <t>L 151.5</t>
  </si>
  <si>
    <t>L 154</t>
  </si>
  <si>
    <t>NSC 156</t>
  </si>
  <si>
    <t>NSC 159.2</t>
  </si>
  <si>
    <t>NC161</t>
  </si>
  <si>
    <t>NSC 161.9</t>
  </si>
  <si>
    <t>NSC 164.7</t>
  </si>
  <si>
    <t>NC 167</t>
  </si>
  <si>
    <t>NSC 167.05</t>
  </si>
  <si>
    <t>NSC 169.05</t>
  </si>
  <si>
    <t>NSC 171</t>
  </si>
  <si>
    <t>LD 173</t>
  </si>
  <si>
    <t>LDC 174.9</t>
  </si>
  <si>
    <t>LDC 176.9</t>
  </si>
  <si>
    <t>LDC 179.05</t>
  </si>
  <si>
    <t>LDC 181.18</t>
  </si>
  <si>
    <t>LD 183.2</t>
  </si>
  <si>
    <t>LDC 186.14</t>
  </si>
  <si>
    <t>NC 192.2</t>
  </si>
  <si>
    <t>NC 201.6</t>
  </si>
  <si>
    <t>LDC 203.4</t>
  </si>
  <si>
    <t>LDC 206.9</t>
  </si>
  <si>
    <t>NSC 209.7</t>
  </si>
  <si>
    <t>NSC 213.5</t>
  </si>
  <si>
    <t>NC 215.2</t>
  </si>
  <si>
    <t>NSC 215.7</t>
  </si>
  <si>
    <t>NSC 218.2</t>
  </si>
  <si>
    <t>LDC 224</t>
  </si>
  <si>
    <t>LDC 225</t>
  </si>
  <si>
    <t>LDC 228.15</t>
  </si>
  <si>
    <t>LDC 229.8</t>
  </si>
  <si>
    <t>NSC 230.9</t>
  </si>
  <si>
    <t>LDC 233.4</t>
  </si>
  <si>
    <t>LDC 236.1</t>
  </si>
  <si>
    <t>LDC 238</t>
  </si>
  <si>
    <t>LDC 242</t>
  </si>
  <si>
    <t>LDC 245</t>
  </si>
  <si>
    <t>NSC 247.2</t>
  </si>
  <si>
    <t>LDC 248.95</t>
  </si>
  <si>
    <t>LDC 250.83</t>
  </si>
  <si>
    <t>LDC 252</t>
  </si>
  <si>
    <t>LDC 253</t>
  </si>
  <si>
    <t>LDC 254</t>
  </si>
  <si>
    <t>NSC 255</t>
  </si>
  <si>
    <t>LDC 256.9</t>
  </si>
  <si>
    <t>NSC 260.8</t>
  </si>
  <si>
    <t>NSC 262.75</t>
  </si>
  <si>
    <t>NSC 265.85</t>
  </si>
  <si>
    <t>LDC 268.8</t>
  </si>
  <si>
    <t>LDC 271.7</t>
  </si>
  <si>
    <t>LDC 275.8</t>
  </si>
  <si>
    <t>LDC 280.4</t>
  </si>
  <si>
    <t>L 284.6</t>
  </si>
  <si>
    <t>L 286.7</t>
  </si>
  <si>
    <t>Permophiles 2012</t>
    <phoneticPr fontId="3" type="noConversion"/>
  </si>
  <si>
    <t>age from Permophiles</t>
    <phoneticPr fontId="2" type="noConversion"/>
  </si>
  <si>
    <t>Sr87/86</t>
    <phoneticPr fontId="2" type="noConversion"/>
  </si>
  <si>
    <t>Prokoph2008ESR</t>
    <phoneticPr fontId="3" type="noConversion"/>
  </si>
  <si>
    <t>GTS2020</t>
    <phoneticPr fontId="14" type="noConversion"/>
  </si>
  <si>
    <t>Renormalized to 0.710249</t>
    <phoneticPr fontId="14" type="noConversion"/>
  </si>
  <si>
    <t>87Sr/86Sr, normalized to 0.710250</t>
    <phoneticPr fontId="14" type="noConversion"/>
  </si>
  <si>
    <t>Database</t>
  </si>
  <si>
    <t>Veizer (1999)</t>
  </si>
  <si>
    <t>Brand, 2004.</t>
  </si>
  <si>
    <t>Wang WQ et al., 2021, ESR</t>
    <phoneticPr fontId="3" type="noConversion"/>
  </si>
  <si>
    <t>Age_Shen2019</t>
    <phoneticPr fontId="3" type="noConversion"/>
  </si>
  <si>
    <t>GTS2020</t>
    <phoneticPr fontId="3" type="noConversion"/>
  </si>
  <si>
    <t>Preserved Sr</t>
    <phoneticPr fontId="3" type="noConversion"/>
  </si>
  <si>
    <t>Age (Ma)</t>
  </si>
  <si>
    <t>USA data</t>
    <phoneticPr fontId="3" type="noConversion"/>
  </si>
  <si>
    <t>Russia data</t>
    <phoneticPr fontId="3" type="noConversion"/>
  </si>
  <si>
    <t>Age GTS 04</t>
  </si>
  <si>
    <t>Age_2016</t>
    <phoneticPr fontId="3" type="noConversion"/>
  </si>
  <si>
    <t>d13C</t>
  </si>
  <si>
    <t>d18O</t>
  </si>
  <si>
    <t>AGE GTS 04</t>
  </si>
  <si>
    <t>Buggisch et al. 2011</t>
    <phoneticPr fontId="2" type="noConversion"/>
  </si>
  <si>
    <t>Grossman et al., 2008</t>
    <phoneticPr fontId="2" type="noConversion"/>
  </si>
  <si>
    <t>Blue indidates data published in PNAS2022</t>
    <phoneticPr fontId="2" type="noConversion"/>
  </si>
  <si>
    <t>Permian LOESS, .25 smooting, 75% confidence interval</t>
  </si>
  <si>
    <r>
      <t>LOESS CO</t>
    </r>
    <r>
      <rPr>
        <b/>
        <vertAlign val="subscript"/>
        <sz val="11"/>
        <color theme="1"/>
        <rFont val="Arial"/>
        <family val="2"/>
      </rPr>
      <t xml:space="preserve">2 </t>
    </r>
  </si>
  <si>
    <t>Lower 12.5th Percentile</t>
  </si>
  <si>
    <t>(-) error</t>
  </si>
  <si>
    <t>Upper 87.5th Percentile</t>
  </si>
  <si>
    <t>(+) error</t>
  </si>
  <si>
    <t>Pennsylvanian LOESS, .25 smooting, 75% confidence interval</t>
  </si>
  <si>
    <t>Lower 16th Percentile</t>
  </si>
  <si>
    <t>Upper 84th Percentile</t>
  </si>
  <si>
    <t>Stomatal Estimates</t>
  </si>
  <si>
    <t>Age error (± Ma)</t>
    <phoneticPr fontId="34" type="noConversion"/>
  </si>
  <si>
    <t xml:space="preserve">Paleosol estimates </t>
    <phoneticPr fontId="2" type="noConversion"/>
  </si>
  <si>
    <t>Age to Plot     (Ma)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</si>
</sst>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"/>
    <numFmt numFmtId="166" formatCode="0.00000"/>
    <numFmt numFmtId="167" formatCode="0.000000_);[Red]\(0.000000\)"/>
    <numFmt numFmtId="168" formatCode="0.00_ "/>
    <numFmt numFmtId="169" formatCode="0.000000_ "/>
  </numFmts>
  <fonts count="3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color rgb="FF00B0F0"/>
      <name val="Calibri"/>
      <family val="2"/>
    </font>
    <font>
      <b/>
      <sz val="11"/>
      <name val="Calibri"/>
      <family val="2"/>
    </font>
    <font>
      <b/>
      <vertAlign val="superscript"/>
      <sz val="11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1"/>
      <color theme="6" tint="-0.499984740745262"/>
      <name val="Times New Roman"/>
      <family val="1"/>
    </font>
    <font>
      <b/>
      <sz val="14"/>
      <color theme="1"/>
      <name val="Calibri"/>
      <family val="2"/>
    </font>
    <font>
      <b/>
      <sz val="14"/>
      <color rgb="FF0070C0"/>
      <name val="Calibri"/>
      <family val="2"/>
    </font>
    <font>
      <sz val="12"/>
      <color theme="1"/>
      <name val="Calibri"/>
      <family val="2"/>
    </font>
    <font>
      <sz val="12"/>
      <color rgb="FF0070C0"/>
      <name val="Calibri"/>
      <family val="2"/>
    </font>
    <font>
      <sz val="10"/>
      <name val="MS Sans Serif"/>
    </font>
    <font>
      <sz val="12"/>
      <name val="宋体"/>
      <family val="3"/>
      <charset val="134"/>
    </font>
    <font>
      <sz val="10"/>
      <name val="MS Sans Serif"/>
      <family val="2"/>
    </font>
    <font>
      <sz val="12"/>
      <name val="新細明體"/>
      <family val="1"/>
      <charset val="136"/>
    </font>
    <font>
      <sz val="12"/>
      <color theme="1"/>
      <name val="Calibri"/>
      <family val="3"/>
      <charset val="134"/>
      <scheme val="minor"/>
    </font>
    <font>
      <b/>
      <sz val="14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Verdana"/>
      <family val="2"/>
    </font>
    <font>
      <sz val="11"/>
      <name val="Arial Narrow"/>
      <family val="2"/>
    </font>
    <font>
      <b/>
      <sz val="14"/>
      <name val="Calibri"/>
      <family val="2"/>
    </font>
    <font>
      <sz val="8"/>
      <name val="Calibri"/>
      <family val="2"/>
      <scheme val="minor"/>
    </font>
    <font>
      <sz val="11"/>
      <color rgb="FF0432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5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>
      <alignment vertical="center"/>
    </xf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4" fillId="0" borderId="0">
      <alignment vertical="center"/>
    </xf>
    <xf numFmtId="0" fontId="31" fillId="0" borderId="0"/>
  </cellStyleXfs>
  <cellXfs count="9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5" fillId="0" borderId="0" xfId="0" applyFont="1" applyAlignment="1"/>
    <xf numFmtId="2" fontId="1" fillId="2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1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left"/>
    </xf>
    <xf numFmtId="2" fontId="6" fillId="5" borderId="0" xfId="0" applyNumberFormat="1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5" borderId="0" xfId="6" applyFont="1" applyFill="1" applyAlignment="1">
      <alignment horizontal="left" vertical="center"/>
    </xf>
    <xf numFmtId="2" fontId="6" fillId="5" borderId="0" xfId="6" applyNumberFormat="1" applyFont="1" applyFill="1" applyAlignment="1">
      <alignment horizontal="left" vertical="center"/>
    </xf>
    <xf numFmtId="2" fontId="6" fillId="3" borderId="0" xfId="0" applyNumberFormat="1" applyFont="1" applyFill="1" applyAlignment="1">
      <alignment horizontal="left"/>
    </xf>
    <xf numFmtId="0" fontId="6" fillId="0" borderId="0" xfId="6" applyFont="1" applyAlignment="1">
      <alignment horizontal="left" vertical="center"/>
    </xf>
    <xf numFmtId="2" fontId="6" fillId="0" borderId="0" xfId="6" applyNumberFormat="1" applyFont="1" applyAlignment="1">
      <alignment horizontal="left" vertic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2" fontId="8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2" fontId="8" fillId="3" borderId="0" xfId="0" applyNumberFormat="1" applyFont="1" applyFill="1" applyAlignment="1">
      <alignment horizontal="left"/>
    </xf>
    <xf numFmtId="164" fontId="8" fillId="3" borderId="0" xfId="0" applyNumberFormat="1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1" fillId="0" borderId="0" xfId="0" applyNumberFormat="1" applyFont="1" applyAlignment="1"/>
    <xf numFmtId="164" fontId="1" fillId="0" borderId="0" xfId="0" applyNumberFormat="1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/>
    </xf>
    <xf numFmtId="169" fontId="15" fillId="0" borderId="0" xfId="0" applyNumberFormat="1" applyFont="1" applyAlignment="1">
      <alignment horizontal="left"/>
    </xf>
    <xf numFmtId="167" fontId="15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0" fontId="6" fillId="3" borderId="0" xfId="0" applyFont="1" applyFill="1" applyAlignment="1">
      <alignment horizontal="left"/>
    </xf>
    <xf numFmtId="2" fontId="1" fillId="7" borderId="0" xfId="0" applyNumberFormat="1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1" fillId="8" borderId="0" xfId="0" applyFont="1" applyFill="1" applyAlignment="1">
      <alignment horizontal="left" vertical="center" wrapText="1"/>
    </xf>
    <xf numFmtId="0" fontId="18" fillId="8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2" fontId="26" fillId="0" borderId="0" xfId="0" applyNumberFormat="1" applyFont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 wrapText="1"/>
    </xf>
    <xf numFmtId="2" fontId="29" fillId="0" borderId="0" xfId="0" applyNumberFormat="1" applyFont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2" fontId="32" fillId="0" borderId="0" xfId="14" applyNumberFormat="1" applyFont="1" applyAlignment="1">
      <alignment horizontal="center" vertical="center"/>
    </xf>
    <xf numFmtId="2" fontId="33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10" borderId="0" xfId="0" applyNumberFormat="1" applyFont="1" applyFill="1" applyAlignment="1">
      <alignment horizontal="center" vertical="center" wrapText="1"/>
    </xf>
    <xf numFmtId="2" fontId="1" fillId="11" borderId="0" xfId="0" applyNumberFormat="1" applyFont="1" applyFill="1" applyAlignment="1">
      <alignment horizontal="center" vertical="center"/>
    </xf>
    <xf numFmtId="2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35" fillId="0" borderId="0" xfId="0" applyFont="1" applyAlignment="1">
      <alignment horizontal="center" vertical="center"/>
    </xf>
    <xf numFmtId="0" fontId="1" fillId="10" borderId="0" xfId="0" applyFont="1" applyFill="1" applyAlignment="1"/>
    <xf numFmtId="2" fontId="1" fillId="6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2" fontId="25" fillId="9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</cellXfs>
  <cellStyles count="15">
    <cellStyle name="Normal" xfId="0" builtinId="0"/>
    <cellStyle name="Normal 3" xfId="14" xr:uid="{00000000-0005-0000-0000-000000000000}"/>
    <cellStyle name="Normal 5" xfId="1" xr:uid="{00000000-0005-0000-0000-000001000000}"/>
    <cellStyle name="Normal 6" xfId="5" xr:uid="{00000000-0005-0000-0000-000002000000}"/>
    <cellStyle name="Normal 7" xfId="3" xr:uid="{00000000-0005-0000-0000-000003000000}"/>
    <cellStyle name="Normal 8" xfId="2" xr:uid="{00000000-0005-0000-0000-000004000000}"/>
    <cellStyle name="Normal 9" xfId="4" xr:uid="{00000000-0005-0000-0000-000005000000}"/>
    <cellStyle name="一般 2" xfId="12" xr:uid="{00000000-0005-0000-0000-00000D000000}"/>
    <cellStyle name="一般 3" xfId="13" xr:uid="{00000000-0005-0000-0000-00000E000000}"/>
    <cellStyle name="常规 13" xfId="8" xr:uid="{00000000-0005-0000-0000-000007000000}"/>
    <cellStyle name="常规 2" xfId="6" xr:uid="{00000000-0005-0000-0000-000008000000}"/>
    <cellStyle name="常规 20" xfId="10" xr:uid="{00000000-0005-0000-0000-000009000000}"/>
    <cellStyle name="常规 23" xfId="7" xr:uid="{00000000-0005-0000-0000-00000A000000}"/>
    <cellStyle name="常规 24" xfId="11" xr:uid="{00000000-0005-0000-0000-00000B000000}"/>
    <cellStyle name="常规 25" xfId="9" xr:uid="{00000000-0005-0000-0000-00000C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D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pCO2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Paleosol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'pCO2'!$C$7:$C$165</c:f>
              <c:numCache>
                <c:formatCode>0.00</c:formatCode>
                <c:ptCount val="159"/>
                <c:pt idx="0">
                  <c:v>1004.86</c:v>
                </c:pt>
                <c:pt idx="1">
                  <c:v>529.6</c:v>
                </c:pt>
                <c:pt idx="2">
                  <c:v>904.42</c:v>
                </c:pt>
                <c:pt idx="3">
                  <c:v>493.59</c:v>
                </c:pt>
                <c:pt idx="4">
                  <c:v>643.4</c:v>
                </c:pt>
                <c:pt idx="5">
                  <c:v>347.97</c:v>
                </c:pt>
                <c:pt idx="6">
                  <c:v>660.1</c:v>
                </c:pt>
                <c:pt idx="7">
                  <c:v>362.37</c:v>
                </c:pt>
                <c:pt idx="8">
                  <c:v>782.12</c:v>
                </c:pt>
                <c:pt idx="9">
                  <c:v>420.69</c:v>
                </c:pt>
                <c:pt idx="10">
                  <c:v>1150.29</c:v>
                </c:pt>
                <c:pt idx="11">
                  <c:v>604.46</c:v>
                </c:pt>
                <c:pt idx="12">
                  <c:v>417.28</c:v>
                </c:pt>
                <c:pt idx="13">
                  <c:v>818.44</c:v>
                </c:pt>
                <c:pt idx="14">
                  <c:v>441.77</c:v>
                </c:pt>
                <c:pt idx="19">
                  <c:v>659.33</c:v>
                </c:pt>
                <c:pt idx="20">
                  <c:v>351.08</c:v>
                </c:pt>
                <c:pt idx="21">
                  <c:v>401.48</c:v>
                </c:pt>
                <c:pt idx="22">
                  <c:v>263.98</c:v>
                </c:pt>
                <c:pt idx="23">
                  <c:v>209.28</c:v>
                </c:pt>
                <c:pt idx="24">
                  <c:v>318.66000000000003</c:v>
                </c:pt>
                <c:pt idx="25">
                  <c:v>174.98</c:v>
                </c:pt>
                <c:pt idx="26">
                  <c:v>219.71</c:v>
                </c:pt>
                <c:pt idx="27">
                  <c:v>45.29</c:v>
                </c:pt>
                <c:pt idx="28">
                  <c:v>655.86</c:v>
                </c:pt>
                <c:pt idx="29">
                  <c:v>360.19</c:v>
                </c:pt>
                <c:pt idx="30">
                  <c:v>434.89</c:v>
                </c:pt>
                <c:pt idx="32">
                  <c:v>292.97000000000003</c:v>
                </c:pt>
                <c:pt idx="33">
                  <c:v>209.77</c:v>
                </c:pt>
                <c:pt idx="34">
                  <c:v>124.91</c:v>
                </c:pt>
                <c:pt idx="35">
                  <c:v>242.17</c:v>
                </c:pt>
                <c:pt idx="36">
                  <c:v>348.79</c:v>
                </c:pt>
                <c:pt idx="37">
                  <c:v>239.34</c:v>
                </c:pt>
                <c:pt idx="38">
                  <c:v>110.4</c:v>
                </c:pt>
                <c:pt idx="39">
                  <c:v>206.29</c:v>
                </c:pt>
                <c:pt idx="40">
                  <c:v>300.7</c:v>
                </c:pt>
                <c:pt idx="41">
                  <c:v>548.38</c:v>
                </c:pt>
                <c:pt idx="42">
                  <c:v>679.05</c:v>
                </c:pt>
                <c:pt idx="43">
                  <c:v>349.22</c:v>
                </c:pt>
                <c:pt idx="44">
                  <c:v>913.83</c:v>
                </c:pt>
                <c:pt idx="45">
                  <c:v>365.7</c:v>
                </c:pt>
                <c:pt idx="46">
                  <c:v>282.05</c:v>
                </c:pt>
                <c:pt idx="47">
                  <c:v>194</c:v>
                </c:pt>
                <c:pt idx="48">
                  <c:v>4</c:v>
                </c:pt>
                <c:pt idx="49">
                  <c:v>380</c:v>
                </c:pt>
                <c:pt idx="50">
                  <c:v>193</c:v>
                </c:pt>
                <c:pt idx="51">
                  <c:v>258</c:v>
                </c:pt>
                <c:pt idx="52">
                  <c:v>753.53</c:v>
                </c:pt>
                <c:pt idx="53">
                  <c:v>111.81</c:v>
                </c:pt>
                <c:pt idx="54">
                  <c:v>506.95</c:v>
                </c:pt>
                <c:pt idx="55">
                  <c:v>316.83999999999997</c:v>
                </c:pt>
                <c:pt idx="56">
                  <c:v>674.72</c:v>
                </c:pt>
                <c:pt idx="57">
                  <c:v>549.55999999999995</c:v>
                </c:pt>
                <c:pt idx="58">
                  <c:v>461.13</c:v>
                </c:pt>
                <c:pt idx="59">
                  <c:v>468.37</c:v>
                </c:pt>
                <c:pt idx="60">
                  <c:v>99.88</c:v>
                </c:pt>
                <c:pt idx="64">
                  <c:v>284.45</c:v>
                </c:pt>
                <c:pt idx="65">
                  <c:v>483.12</c:v>
                </c:pt>
                <c:pt idx="66">
                  <c:v>362.92</c:v>
                </c:pt>
                <c:pt idx="67">
                  <c:v>504.68</c:v>
                </c:pt>
                <c:pt idx="69">
                  <c:v>322.60000000000002</c:v>
                </c:pt>
                <c:pt idx="70">
                  <c:v>768.58</c:v>
                </c:pt>
                <c:pt idx="71">
                  <c:v>905.38</c:v>
                </c:pt>
                <c:pt idx="72">
                  <c:v>683.92</c:v>
                </c:pt>
                <c:pt idx="73">
                  <c:v>558.03</c:v>
                </c:pt>
                <c:pt idx="74">
                  <c:v>528.30999999999995</c:v>
                </c:pt>
                <c:pt idx="75">
                  <c:v>439.91</c:v>
                </c:pt>
                <c:pt idx="76">
                  <c:v>550.09</c:v>
                </c:pt>
                <c:pt idx="81">
                  <c:v>279.16000000000003</c:v>
                </c:pt>
                <c:pt idx="82">
                  <c:v>358</c:v>
                </c:pt>
                <c:pt idx="85">
                  <c:v>398</c:v>
                </c:pt>
                <c:pt idx="86">
                  <c:v>288.55</c:v>
                </c:pt>
                <c:pt idx="87">
                  <c:v>359.65</c:v>
                </c:pt>
                <c:pt idx="90">
                  <c:v>177.98</c:v>
                </c:pt>
                <c:pt idx="91">
                  <c:v>302.58999999999997</c:v>
                </c:pt>
                <c:pt idx="92">
                  <c:v>331.74</c:v>
                </c:pt>
                <c:pt idx="93">
                  <c:v>149.99</c:v>
                </c:pt>
                <c:pt idx="95">
                  <c:v>280.57</c:v>
                </c:pt>
                <c:pt idx="96">
                  <c:v>138.69</c:v>
                </c:pt>
                <c:pt idx="97">
                  <c:v>436.17</c:v>
                </c:pt>
                <c:pt idx="98">
                  <c:v>211.52</c:v>
                </c:pt>
                <c:pt idx="99">
                  <c:v>476.3</c:v>
                </c:pt>
                <c:pt idx="100">
                  <c:v>274.64999999999998</c:v>
                </c:pt>
                <c:pt idx="101">
                  <c:v>454.06</c:v>
                </c:pt>
                <c:pt idx="106">
                  <c:v>287.69</c:v>
                </c:pt>
                <c:pt idx="107">
                  <c:v>171.21</c:v>
                </c:pt>
                <c:pt idx="108">
                  <c:v>161.97999999999999</c:v>
                </c:pt>
                <c:pt idx="109">
                  <c:v>463.73</c:v>
                </c:pt>
                <c:pt idx="112">
                  <c:v>273.79000000000002</c:v>
                </c:pt>
                <c:pt idx="113">
                  <c:v>315.36</c:v>
                </c:pt>
                <c:pt idx="114">
                  <c:v>335.88</c:v>
                </c:pt>
                <c:pt idx="115">
                  <c:v>549.41</c:v>
                </c:pt>
                <c:pt idx="116">
                  <c:v>282.45</c:v>
                </c:pt>
                <c:pt idx="117">
                  <c:v>643.45000000000005</c:v>
                </c:pt>
                <c:pt idx="118">
                  <c:v>548.70000000000005</c:v>
                </c:pt>
                <c:pt idx="121">
                  <c:v>552.95000000000005</c:v>
                </c:pt>
                <c:pt idx="132">
                  <c:v>324.7</c:v>
                </c:pt>
                <c:pt idx="133">
                  <c:v>320.52</c:v>
                </c:pt>
                <c:pt idx="134">
                  <c:v>662.38</c:v>
                </c:pt>
                <c:pt idx="144">
                  <c:v>314.02</c:v>
                </c:pt>
                <c:pt idx="145">
                  <c:v>299.07</c:v>
                </c:pt>
                <c:pt idx="146">
                  <c:v>338.07</c:v>
                </c:pt>
                <c:pt idx="158">
                  <c:v>481.81</c:v>
                </c:pt>
              </c:numCache>
            </c:numRef>
          </c:xVal>
          <c:yVal>
            <c:numRef>
              <c:f>'pCO2'!$A$7:$A$165</c:f>
              <c:numCache>
                <c:formatCode>General</c:formatCode>
                <c:ptCount val="159"/>
                <c:pt idx="0">
                  <c:v>277.14</c:v>
                </c:pt>
                <c:pt idx="1">
                  <c:v>277.14</c:v>
                </c:pt>
                <c:pt idx="2">
                  <c:v>282.44</c:v>
                </c:pt>
                <c:pt idx="3">
                  <c:v>282.44</c:v>
                </c:pt>
                <c:pt idx="4">
                  <c:v>284.44</c:v>
                </c:pt>
                <c:pt idx="5">
                  <c:v>284.44</c:v>
                </c:pt>
                <c:pt idx="6">
                  <c:v>286.27</c:v>
                </c:pt>
                <c:pt idx="7">
                  <c:v>286.27</c:v>
                </c:pt>
                <c:pt idx="8">
                  <c:v>286.82</c:v>
                </c:pt>
                <c:pt idx="9">
                  <c:v>286.82</c:v>
                </c:pt>
                <c:pt idx="10">
                  <c:v>287.73</c:v>
                </c:pt>
                <c:pt idx="11">
                  <c:v>287.73</c:v>
                </c:pt>
                <c:pt idx="12">
                  <c:v>288.27999999999997</c:v>
                </c:pt>
                <c:pt idx="13">
                  <c:v>288.45999999999998</c:v>
                </c:pt>
                <c:pt idx="14">
                  <c:v>288.45999999999998</c:v>
                </c:pt>
                <c:pt idx="15">
                  <c:v>288.45999999999998</c:v>
                </c:pt>
                <c:pt idx="16">
                  <c:v>288.45999999999998</c:v>
                </c:pt>
                <c:pt idx="17">
                  <c:v>288.45999999999998</c:v>
                </c:pt>
                <c:pt idx="18">
                  <c:v>288.45999999999998</c:v>
                </c:pt>
                <c:pt idx="19">
                  <c:v>289.92</c:v>
                </c:pt>
                <c:pt idx="20">
                  <c:v>289.92</c:v>
                </c:pt>
                <c:pt idx="21">
                  <c:v>291.10000000000002</c:v>
                </c:pt>
                <c:pt idx="22">
                  <c:v>291.27999999999997</c:v>
                </c:pt>
                <c:pt idx="23">
                  <c:v>291.27999999999997</c:v>
                </c:pt>
                <c:pt idx="24">
                  <c:v>292.45999999999998</c:v>
                </c:pt>
                <c:pt idx="25">
                  <c:v>292.45999999999998</c:v>
                </c:pt>
                <c:pt idx="26">
                  <c:v>292.91000000000003</c:v>
                </c:pt>
                <c:pt idx="27">
                  <c:v>293.49</c:v>
                </c:pt>
                <c:pt idx="28">
                  <c:v>293.55</c:v>
                </c:pt>
                <c:pt idx="29">
                  <c:v>293.55</c:v>
                </c:pt>
                <c:pt idx="30">
                  <c:v>293.55</c:v>
                </c:pt>
                <c:pt idx="31">
                  <c:v>293.55</c:v>
                </c:pt>
                <c:pt idx="32">
                  <c:v>293.89999999999998</c:v>
                </c:pt>
                <c:pt idx="33">
                  <c:v>294.55</c:v>
                </c:pt>
                <c:pt idx="34">
                  <c:v>295.05</c:v>
                </c:pt>
                <c:pt idx="35">
                  <c:v>296</c:v>
                </c:pt>
                <c:pt idx="36">
                  <c:v>296</c:v>
                </c:pt>
                <c:pt idx="37">
                  <c:v>296.07</c:v>
                </c:pt>
                <c:pt idx="38">
                  <c:v>296.66000000000003</c:v>
                </c:pt>
                <c:pt idx="39">
                  <c:v>296.66000000000003</c:v>
                </c:pt>
                <c:pt idx="40">
                  <c:v>296.66000000000003</c:v>
                </c:pt>
                <c:pt idx="41">
                  <c:v>296.66000000000003</c:v>
                </c:pt>
                <c:pt idx="42">
                  <c:v>296.68</c:v>
                </c:pt>
                <c:pt idx="43">
                  <c:v>296.7</c:v>
                </c:pt>
                <c:pt idx="44">
                  <c:v>296.7</c:v>
                </c:pt>
                <c:pt idx="45">
                  <c:v>297.5</c:v>
                </c:pt>
                <c:pt idx="46">
                  <c:v>297.60000000000002</c:v>
                </c:pt>
                <c:pt idx="47">
                  <c:v>298</c:v>
                </c:pt>
                <c:pt idx="48">
                  <c:v>299</c:v>
                </c:pt>
                <c:pt idx="49">
                  <c:v>299.3</c:v>
                </c:pt>
                <c:pt idx="50">
                  <c:v>299.5</c:v>
                </c:pt>
                <c:pt idx="51">
                  <c:v>299.5</c:v>
                </c:pt>
                <c:pt idx="52">
                  <c:v>299.5</c:v>
                </c:pt>
                <c:pt idx="53">
                  <c:v>299.7</c:v>
                </c:pt>
                <c:pt idx="54">
                  <c:v>299.89999999999998</c:v>
                </c:pt>
                <c:pt idx="55">
                  <c:v>300.2</c:v>
                </c:pt>
                <c:pt idx="56">
                  <c:v>300.39999999999998</c:v>
                </c:pt>
                <c:pt idx="57">
                  <c:v>300.39999999999998</c:v>
                </c:pt>
                <c:pt idx="58">
                  <c:v>300.60000000000002</c:v>
                </c:pt>
                <c:pt idx="59">
                  <c:v>301</c:v>
                </c:pt>
                <c:pt idx="60">
                  <c:v>302.49</c:v>
                </c:pt>
                <c:pt idx="61">
                  <c:v>302.7</c:v>
                </c:pt>
                <c:pt idx="62">
                  <c:v>302.7</c:v>
                </c:pt>
                <c:pt idx="63">
                  <c:v>302.7</c:v>
                </c:pt>
                <c:pt idx="64">
                  <c:v>302.89</c:v>
                </c:pt>
                <c:pt idx="65">
                  <c:v>302.95</c:v>
                </c:pt>
                <c:pt idx="66">
                  <c:v>303.3</c:v>
                </c:pt>
                <c:pt idx="67">
                  <c:v>303.7</c:v>
                </c:pt>
                <c:pt idx="68">
                  <c:v>303.70999999999998</c:v>
                </c:pt>
                <c:pt idx="69">
                  <c:v>304.12</c:v>
                </c:pt>
                <c:pt idx="70">
                  <c:v>304.10000000000002</c:v>
                </c:pt>
                <c:pt idx="71">
                  <c:v>304.12</c:v>
                </c:pt>
                <c:pt idx="72">
                  <c:v>304.12</c:v>
                </c:pt>
                <c:pt idx="73">
                  <c:v>304.12</c:v>
                </c:pt>
                <c:pt idx="74">
                  <c:v>304.12</c:v>
                </c:pt>
                <c:pt idx="75">
                  <c:v>304.12</c:v>
                </c:pt>
                <c:pt idx="76">
                  <c:v>304.12</c:v>
                </c:pt>
                <c:pt idx="77">
                  <c:v>304.13</c:v>
                </c:pt>
                <c:pt idx="78">
                  <c:v>304.13</c:v>
                </c:pt>
                <c:pt idx="79">
                  <c:v>304.13</c:v>
                </c:pt>
                <c:pt idx="80">
                  <c:v>304.13</c:v>
                </c:pt>
                <c:pt idx="81">
                  <c:v>304.45</c:v>
                </c:pt>
                <c:pt idx="82">
                  <c:v>304.66000000000003</c:v>
                </c:pt>
                <c:pt idx="83">
                  <c:v>304.66000000000003</c:v>
                </c:pt>
                <c:pt idx="84">
                  <c:v>304.66000000000003</c:v>
                </c:pt>
                <c:pt idx="85">
                  <c:v>304.86</c:v>
                </c:pt>
                <c:pt idx="86">
                  <c:v>304.92</c:v>
                </c:pt>
                <c:pt idx="87">
                  <c:v>304.95999999999998</c:v>
                </c:pt>
                <c:pt idx="88">
                  <c:v>304.95999999999998</c:v>
                </c:pt>
                <c:pt idx="89">
                  <c:v>304.95999999999998</c:v>
                </c:pt>
                <c:pt idx="90">
                  <c:v>305.22000000000003</c:v>
                </c:pt>
                <c:pt idx="91">
                  <c:v>305.32</c:v>
                </c:pt>
                <c:pt idx="92">
                  <c:v>305.36</c:v>
                </c:pt>
                <c:pt idx="93">
                  <c:v>305.62</c:v>
                </c:pt>
                <c:pt idx="94">
                  <c:v>305.7</c:v>
                </c:pt>
                <c:pt idx="95">
                  <c:v>305.72000000000003</c:v>
                </c:pt>
                <c:pt idx="96">
                  <c:v>305.72000000000003</c:v>
                </c:pt>
                <c:pt idx="97">
                  <c:v>305.82</c:v>
                </c:pt>
                <c:pt idx="98">
                  <c:v>306.19</c:v>
                </c:pt>
                <c:pt idx="99">
                  <c:v>306.19</c:v>
                </c:pt>
                <c:pt idx="100">
                  <c:v>306.19</c:v>
                </c:pt>
                <c:pt idx="101">
                  <c:v>306.19</c:v>
                </c:pt>
                <c:pt idx="102">
                  <c:v>306.19</c:v>
                </c:pt>
                <c:pt idx="103">
                  <c:v>306.19</c:v>
                </c:pt>
                <c:pt idx="104">
                  <c:v>306.19</c:v>
                </c:pt>
                <c:pt idx="105">
                  <c:v>306.19</c:v>
                </c:pt>
                <c:pt idx="106">
                  <c:v>306.29000000000002</c:v>
                </c:pt>
                <c:pt idx="107">
                  <c:v>306.39999999999998</c:v>
                </c:pt>
                <c:pt idx="108">
                  <c:v>306.49</c:v>
                </c:pt>
                <c:pt idx="109">
                  <c:v>306.7</c:v>
                </c:pt>
                <c:pt idx="110">
                  <c:v>306.76</c:v>
                </c:pt>
                <c:pt idx="111">
                  <c:v>306.76</c:v>
                </c:pt>
                <c:pt idx="112">
                  <c:v>307.14999999999998</c:v>
                </c:pt>
                <c:pt idx="113">
                  <c:v>307.37</c:v>
                </c:pt>
                <c:pt idx="114">
                  <c:v>307.42</c:v>
                </c:pt>
                <c:pt idx="115">
                  <c:v>307.56</c:v>
                </c:pt>
                <c:pt idx="116">
                  <c:v>307.56</c:v>
                </c:pt>
                <c:pt idx="117">
                  <c:v>307.56</c:v>
                </c:pt>
                <c:pt idx="118">
                  <c:v>307.56</c:v>
                </c:pt>
                <c:pt idx="119">
                  <c:v>307.56</c:v>
                </c:pt>
                <c:pt idx="120">
                  <c:v>307.56</c:v>
                </c:pt>
                <c:pt idx="121">
                  <c:v>307.57</c:v>
                </c:pt>
                <c:pt idx="122">
                  <c:v>307.64</c:v>
                </c:pt>
                <c:pt idx="123">
                  <c:v>307.64</c:v>
                </c:pt>
                <c:pt idx="124">
                  <c:v>307.64</c:v>
                </c:pt>
                <c:pt idx="125">
                  <c:v>307.64</c:v>
                </c:pt>
                <c:pt idx="126">
                  <c:v>307.64999999999998</c:v>
                </c:pt>
                <c:pt idx="127">
                  <c:v>307.64999999999998</c:v>
                </c:pt>
                <c:pt idx="128">
                  <c:v>307.64999999999998</c:v>
                </c:pt>
                <c:pt idx="129">
                  <c:v>307.67</c:v>
                </c:pt>
                <c:pt idx="130">
                  <c:v>307.67</c:v>
                </c:pt>
                <c:pt idx="131">
                  <c:v>307.67</c:v>
                </c:pt>
                <c:pt idx="132">
                  <c:v>307.98</c:v>
                </c:pt>
                <c:pt idx="133">
                  <c:v>307.98</c:v>
                </c:pt>
                <c:pt idx="134">
                  <c:v>308.27</c:v>
                </c:pt>
                <c:pt idx="135">
                  <c:v>308.37</c:v>
                </c:pt>
                <c:pt idx="136">
                  <c:v>308.37</c:v>
                </c:pt>
                <c:pt idx="137">
                  <c:v>308.37</c:v>
                </c:pt>
                <c:pt idx="138">
                  <c:v>308.37</c:v>
                </c:pt>
                <c:pt idx="139">
                  <c:v>308.37</c:v>
                </c:pt>
                <c:pt idx="140">
                  <c:v>308.37</c:v>
                </c:pt>
                <c:pt idx="141">
                  <c:v>308.37</c:v>
                </c:pt>
                <c:pt idx="142">
                  <c:v>308.37</c:v>
                </c:pt>
                <c:pt idx="143">
                  <c:v>308.37</c:v>
                </c:pt>
                <c:pt idx="144">
                  <c:v>308.77999999999997</c:v>
                </c:pt>
                <c:pt idx="145">
                  <c:v>308.77999999999997</c:v>
                </c:pt>
                <c:pt idx="146">
                  <c:v>309.05</c:v>
                </c:pt>
                <c:pt idx="147">
                  <c:v>309.18</c:v>
                </c:pt>
                <c:pt idx="148">
                  <c:v>309.18</c:v>
                </c:pt>
                <c:pt idx="149">
                  <c:v>309.27999999999997</c:v>
                </c:pt>
                <c:pt idx="150">
                  <c:v>310.01</c:v>
                </c:pt>
                <c:pt idx="151">
                  <c:v>310.01</c:v>
                </c:pt>
                <c:pt idx="152">
                  <c:v>312.27</c:v>
                </c:pt>
                <c:pt idx="153">
                  <c:v>312.27</c:v>
                </c:pt>
                <c:pt idx="154">
                  <c:v>312.37</c:v>
                </c:pt>
                <c:pt idx="155">
                  <c:v>312.37</c:v>
                </c:pt>
                <c:pt idx="156">
                  <c:v>312.37</c:v>
                </c:pt>
                <c:pt idx="157">
                  <c:v>312.37</c:v>
                </c:pt>
                <c:pt idx="158">
                  <c:v>312.97000000000003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A-7343-9E92-5B4A34A8CE25}"/>
            </c:ext>
          </c:extLst>
        </c:ser>
        <c:ser>
          <c:idx val="1"/>
          <c:order val="1"/>
          <c:tx>
            <c:v>Stomata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'pCO2'!$F$3:$F$167</c:f>
              <c:numCache>
                <c:formatCode>0.00</c:formatCode>
                <c:ptCount val="165"/>
                <c:pt idx="0">
                  <c:v>772.44</c:v>
                </c:pt>
                <c:pt idx="1">
                  <c:v>760.02</c:v>
                </c:pt>
                <c:pt idx="2" formatCode="General">
                  <c:v>690.37</c:v>
                </c:pt>
                <c:pt idx="3" formatCode="General">
                  <c:v>717.81</c:v>
                </c:pt>
                <c:pt idx="19">
                  <c:v>521.91999999999996</c:v>
                </c:pt>
                <c:pt idx="20">
                  <c:v>350.27</c:v>
                </c:pt>
                <c:pt idx="21">
                  <c:v>343.33</c:v>
                </c:pt>
                <c:pt idx="22">
                  <c:v>435.33</c:v>
                </c:pt>
                <c:pt idx="35">
                  <c:v>436.57</c:v>
                </c:pt>
                <c:pt idx="65">
                  <c:v>526.07000000000005</c:v>
                </c:pt>
                <c:pt idx="66">
                  <c:v>581.83000000000004</c:v>
                </c:pt>
                <c:pt idx="67">
                  <c:v>567.24</c:v>
                </c:pt>
                <c:pt idx="72">
                  <c:v>713.82</c:v>
                </c:pt>
                <c:pt idx="81">
                  <c:v>457.8</c:v>
                </c:pt>
                <c:pt idx="82">
                  <c:v>420.8</c:v>
                </c:pt>
                <c:pt idx="83">
                  <c:v>461.6</c:v>
                </c:pt>
                <c:pt idx="84">
                  <c:v>495.3</c:v>
                </c:pt>
                <c:pt idx="87">
                  <c:v>322</c:v>
                </c:pt>
                <c:pt idx="88">
                  <c:v>393.5</c:v>
                </c:pt>
                <c:pt idx="92">
                  <c:v>474.9</c:v>
                </c:pt>
                <c:pt idx="93">
                  <c:v>472</c:v>
                </c:pt>
                <c:pt idx="98">
                  <c:v>661.97</c:v>
                </c:pt>
                <c:pt idx="106">
                  <c:v>353.8</c:v>
                </c:pt>
                <c:pt idx="107">
                  <c:v>506.9</c:v>
                </c:pt>
                <c:pt idx="108">
                  <c:v>367.9</c:v>
                </c:pt>
                <c:pt idx="109">
                  <c:v>445.5</c:v>
                </c:pt>
                <c:pt idx="114">
                  <c:v>477</c:v>
                </c:pt>
                <c:pt idx="115">
                  <c:v>581.9</c:v>
                </c:pt>
                <c:pt idx="123">
                  <c:v>551.29999999999995</c:v>
                </c:pt>
                <c:pt idx="124">
                  <c:v>477.2</c:v>
                </c:pt>
                <c:pt idx="126">
                  <c:v>429</c:v>
                </c:pt>
                <c:pt idx="127">
                  <c:v>430.5</c:v>
                </c:pt>
                <c:pt idx="128">
                  <c:v>458</c:v>
                </c:pt>
                <c:pt idx="129">
                  <c:v>397.3</c:v>
                </c:pt>
                <c:pt idx="130">
                  <c:v>491.5</c:v>
                </c:pt>
                <c:pt idx="131">
                  <c:v>479.6</c:v>
                </c:pt>
                <c:pt idx="132">
                  <c:v>472.6</c:v>
                </c:pt>
                <c:pt idx="133">
                  <c:v>408.6</c:v>
                </c:pt>
                <c:pt idx="134">
                  <c:v>357.7</c:v>
                </c:pt>
                <c:pt idx="135">
                  <c:v>509.3</c:v>
                </c:pt>
                <c:pt idx="139">
                  <c:v>521.70000000000005</c:v>
                </c:pt>
                <c:pt idx="140">
                  <c:v>535.5</c:v>
                </c:pt>
                <c:pt idx="141">
                  <c:v>485.4</c:v>
                </c:pt>
                <c:pt idx="142">
                  <c:v>526.9</c:v>
                </c:pt>
                <c:pt idx="143">
                  <c:v>548.29999999999995</c:v>
                </c:pt>
                <c:pt idx="144">
                  <c:v>513.65</c:v>
                </c:pt>
                <c:pt idx="145">
                  <c:v>486.7</c:v>
                </c:pt>
                <c:pt idx="146">
                  <c:v>387.8</c:v>
                </c:pt>
                <c:pt idx="147">
                  <c:v>494.1</c:v>
                </c:pt>
                <c:pt idx="151">
                  <c:v>691.3</c:v>
                </c:pt>
                <c:pt idx="152">
                  <c:v>611.20000000000005</c:v>
                </c:pt>
                <c:pt idx="153">
                  <c:v>419.70269999999999</c:v>
                </c:pt>
                <c:pt idx="154">
                  <c:v>492.8</c:v>
                </c:pt>
                <c:pt idx="155">
                  <c:v>483.9</c:v>
                </c:pt>
                <c:pt idx="156">
                  <c:v>566.70000000000005</c:v>
                </c:pt>
                <c:pt idx="157">
                  <c:v>493.8</c:v>
                </c:pt>
                <c:pt idx="158">
                  <c:v>469</c:v>
                </c:pt>
                <c:pt idx="159">
                  <c:v>507</c:v>
                </c:pt>
                <c:pt idx="160">
                  <c:v>558</c:v>
                </c:pt>
                <c:pt idx="161">
                  <c:v>475</c:v>
                </c:pt>
                <c:pt idx="163">
                  <c:v>650.4</c:v>
                </c:pt>
                <c:pt idx="164">
                  <c:v>603.6</c:v>
                </c:pt>
              </c:numCache>
            </c:numRef>
          </c:xVal>
          <c:yVal>
            <c:numRef>
              <c:f>'pCO2'!$A$3:$A$167</c:f>
              <c:numCache>
                <c:formatCode>General</c:formatCode>
                <c:ptCount val="165"/>
                <c:pt idx="0">
                  <c:v>273.31</c:v>
                </c:pt>
                <c:pt idx="1">
                  <c:v>273.31</c:v>
                </c:pt>
                <c:pt idx="2">
                  <c:v>273.31</c:v>
                </c:pt>
                <c:pt idx="3">
                  <c:v>273.31</c:v>
                </c:pt>
                <c:pt idx="4">
                  <c:v>277.14</c:v>
                </c:pt>
                <c:pt idx="5">
                  <c:v>277.14</c:v>
                </c:pt>
                <c:pt idx="6">
                  <c:v>282.44</c:v>
                </c:pt>
                <c:pt idx="7">
                  <c:v>282.44</c:v>
                </c:pt>
                <c:pt idx="8">
                  <c:v>284.44</c:v>
                </c:pt>
                <c:pt idx="9">
                  <c:v>284.44</c:v>
                </c:pt>
                <c:pt idx="10">
                  <c:v>286.27</c:v>
                </c:pt>
                <c:pt idx="11">
                  <c:v>286.27</c:v>
                </c:pt>
                <c:pt idx="12">
                  <c:v>286.82</c:v>
                </c:pt>
                <c:pt idx="13">
                  <c:v>286.82</c:v>
                </c:pt>
                <c:pt idx="14">
                  <c:v>287.73</c:v>
                </c:pt>
                <c:pt idx="15">
                  <c:v>287.73</c:v>
                </c:pt>
                <c:pt idx="16">
                  <c:v>288.27999999999997</c:v>
                </c:pt>
                <c:pt idx="17">
                  <c:v>288.45999999999998</c:v>
                </c:pt>
                <c:pt idx="18">
                  <c:v>288.45999999999998</c:v>
                </c:pt>
                <c:pt idx="19">
                  <c:v>288.45999999999998</c:v>
                </c:pt>
                <c:pt idx="20">
                  <c:v>288.45999999999998</c:v>
                </c:pt>
                <c:pt idx="21">
                  <c:v>288.45999999999998</c:v>
                </c:pt>
                <c:pt idx="22">
                  <c:v>288.45999999999998</c:v>
                </c:pt>
                <c:pt idx="23">
                  <c:v>289.92</c:v>
                </c:pt>
                <c:pt idx="24">
                  <c:v>289.92</c:v>
                </c:pt>
                <c:pt idx="25">
                  <c:v>291.10000000000002</c:v>
                </c:pt>
                <c:pt idx="26">
                  <c:v>291.27999999999997</c:v>
                </c:pt>
                <c:pt idx="27">
                  <c:v>291.27999999999997</c:v>
                </c:pt>
                <c:pt idx="28">
                  <c:v>292.45999999999998</c:v>
                </c:pt>
                <c:pt idx="29">
                  <c:v>292.45999999999998</c:v>
                </c:pt>
                <c:pt idx="30">
                  <c:v>292.91000000000003</c:v>
                </c:pt>
                <c:pt idx="31">
                  <c:v>293.49</c:v>
                </c:pt>
                <c:pt idx="32">
                  <c:v>293.55</c:v>
                </c:pt>
                <c:pt idx="33">
                  <c:v>293.55</c:v>
                </c:pt>
                <c:pt idx="34">
                  <c:v>293.55</c:v>
                </c:pt>
                <c:pt idx="35">
                  <c:v>293.55</c:v>
                </c:pt>
                <c:pt idx="36">
                  <c:v>293.89999999999998</c:v>
                </c:pt>
                <c:pt idx="37">
                  <c:v>294.55</c:v>
                </c:pt>
                <c:pt idx="38">
                  <c:v>295.05</c:v>
                </c:pt>
                <c:pt idx="39">
                  <c:v>296</c:v>
                </c:pt>
                <c:pt idx="40">
                  <c:v>296</c:v>
                </c:pt>
                <c:pt idx="41">
                  <c:v>296.07</c:v>
                </c:pt>
                <c:pt idx="42">
                  <c:v>296.66000000000003</c:v>
                </c:pt>
                <c:pt idx="43">
                  <c:v>296.66000000000003</c:v>
                </c:pt>
                <c:pt idx="44">
                  <c:v>296.66000000000003</c:v>
                </c:pt>
                <c:pt idx="45">
                  <c:v>296.66000000000003</c:v>
                </c:pt>
                <c:pt idx="46">
                  <c:v>296.68</c:v>
                </c:pt>
                <c:pt idx="47">
                  <c:v>296.7</c:v>
                </c:pt>
                <c:pt idx="48">
                  <c:v>296.7</c:v>
                </c:pt>
                <c:pt idx="49">
                  <c:v>297.5</c:v>
                </c:pt>
                <c:pt idx="50">
                  <c:v>297.60000000000002</c:v>
                </c:pt>
                <c:pt idx="51">
                  <c:v>298</c:v>
                </c:pt>
                <c:pt idx="52">
                  <c:v>299</c:v>
                </c:pt>
                <c:pt idx="53">
                  <c:v>299.3</c:v>
                </c:pt>
                <c:pt idx="54">
                  <c:v>299.5</c:v>
                </c:pt>
                <c:pt idx="55">
                  <c:v>299.5</c:v>
                </c:pt>
                <c:pt idx="56">
                  <c:v>299.5</c:v>
                </c:pt>
                <c:pt idx="57">
                  <c:v>299.7</c:v>
                </c:pt>
                <c:pt idx="58">
                  <c:v>299.89999999999998</c:v>
                </c:pt>
                <c:pt idx="59">
                  <c:v>300.2</c:v>
                </c:pt>
                <c:pt idx="60">
                  <c:v>300.39999999999998</c:v>
                </c:pt>
                <c:pt idx="61">
                  <c:v>300.39999999999998</c:v>
                </c:pt>
                <c:pt idx="62">
                  <c:v>300.60000000000002</c:v>
                </c:pt>
                <c:pt idx="63">
                  <c:v>301</c:v>
                </c:pt>
                <c:pt idx="64">
                  <c:v>302.49</c:v>
                </c:pt>
                <c:pt idx="65">
                  <c:v>302.7</c:v>
                </c:pt>
                <c:pt idx="66">
                  <c:v>302.7</c:v>
                </c:pt>
                <c:pt idx="67">
                  <c:v>302.7</c:v>
                </c:pt>
                <c:pt idx="68">
                  <c:v>302.89</c:v>
                </c:pt>
                <c:pt idx="69">
                  <c:v>302.95</c:v>
                </c:pt>
                <c:pt idx="70">
                  <c:v>303.3</c:v>
                </c:pt>
                <c:pt idx="71">
                  <c:v>303.7</c:v>
                </c:pt>
                <c:pt idx="72">
                  <c:v>303.70999999999998</c:v>
                </c:pt>
                <c:pt idx="73">
                  <c:v>304.12</c:v>
                </c:pt>
                <c:pt idx="74">
                  <c:v>304.10000000000002</c:v>
                </c:pt>
                <c:pt idx="75">
                  <c:v>304.12</c:v>
                </c:pt>
                <c:pt idx="76">
                  <c:v>304.12</c:v>
                </c:pt>
                <c:pt idx="77">
                  <c:v>304.12</c:v>
                </c:pt>
                <c:pt idx="78">
                  <c:v>304.12</c:v>
                </c:pt>
                <c:pt idx="79">
                  <c:v>304.12</c:v>
                </c:pt>
                <c:pt idx="80">
                  <c:v>304.12</c:v>
                </c:pt>
                <c:pt idx="81">
                  <c:v>304.13</c:v>
                </c:pt>
                <c:pt idx="82">
                  <c:v>304.13</c:v>
                </c:pt>
                <c:pt idx="83">
                  <c:v>304.13</c:v>
                </c:pt>
                <c:pt idx="84">
                  <c:v>304.13</c:v>
                </c:pt>
                <c:pt idx="85">
                  <c:v>304.45</c:v>
                </c:pt>
                <c:pt idx="86">
                  <c:v>304.66000000000003</c:v>
                </c:pt>
                <c:pt idx="87">
                  <c:v>304.66000000000003</c:v>
                </c:pt>
                <c:pt idx="88">
                  <c:v>304.66000000000003</c:v>
                </c:pt>
                <c:pt idx="89">
                  <c:v>304.86</c:v>
                </c:pt>
                <c:pt idx="90">
                  <c:v>304.92</c:v>
                </c:pt>
                <c:pt idx="91">
                  <c:v>304.95999999999998</c:v>
                </c:pt>
                <c:pt idx="92">
                  <c:v>304.95999999999998</c:v>
                </c:pt>
                <c:pt idx="93">
                  <c:v>304.95999999999998</c:v>
                </c:pt>
                <c:pt idx="94">
                  <c:v>305.22000000000003</c:v>
                </c:pt>
                <c:pt idx="95">
                  <c:v>305.32</c:v>
                </c:pt>
                <c:pt idx="96">
                  <c:v>305.36</c:v>
                </c:pt>
                <c:pt idx="97">
                  <c:v>305.62</c:v>
                </c:pt>
                <c:pt idx="98">
                  <c:v>305.7</c:v>
                </c:pt>
                <c:pt idx="99">
                  <c:v>305.72000000000003</c:v>
                </c:pt>
                <c:pt idx="100">
                  <c:v>305.72000000000003</c:v>
                </c:pt>
                <c:pt idx="101">
                  <c:v>305.82</c:v>
                </c:pt>
                <c:pt idx="102">
                  <c:v>306.19</c:v>
                </c:pt>
                <c:pt idx="103">
                  <c:v>306.19</c:v>
                </c:pt>
                <c:pt idx="104">
                  <c:v>306.19</c:v>
                </c:pt>
                <c:pt idx="105">
                  <c:v>306.19</c:v>
                </c:pt>
                <c:pt idx="106">
                  <c:v>306.19</c:v>
                </c:pt>
                <c:pt idx="107">
                  <c:v>306.19</c:v>
                </c:pt>
                <c:pt idx="108">
                  <c:v>306.19</c:v>
                </c:pt>
                <c:pt idx="109">
                  <c:v>306.19</c:v>
                </c:pt>
                <c:pt idx="110">
                  <c:v>306.29000000000002</c:v>
                </c:pt>
                <c:pt idx="111">
                  <c:v>306.39999999999998</c:v>
                </c:pt>
                <c:pt idx="112">
                  <c:v>306.49</c:v>
                </c:pt>
                <c:pt idx="113">
                  <c:v>306.7</c:v>
                </c:pt>
                <c:pt idx="114">
                  <c:v>306.76</c:v>
                </c:pt>
                <c:pt idx="115">
                  <c:v>306.76</c:v>
                </c:pt>
                <c:pt idx="116">
                  <c:v>307.14999999999998</c:v>
                </c:pt>
                <c:pt idx="117">
                  <c:v>307.37</c:v>
                </c:pt>
                <c:pt idx="118">
                  <c:v>307.42</c:v>
                </c:pt>
                <c:pt idx="119">
                  <c:v>307.56</c:v>
                </c:pt>
                <c:pt idx="120">
                  <c:v>307.56</c:v>
                </c:pt>
                <c:pt idx="121">
                  <c:v>307.56</c:v>
                </c:pt>
                <c:pt idx="122">
                  <c:v>307.56</c:v>
                </c:pt>
                <c:pt idx="123">
                  <c:v>307.56</c:v>
                </c:pt>
                <c:pt idx="124">
                  <c:v>307.56</c:v>
                </c:pt>
                <c:pt idx="125">
                  <c:v>307.57</c:v>
                </c:pt>
                <c:pt idx="126">
                  <c:v>307.64</c:v>
                </c:pt>
                <c:pt idx="127">
                  <c:v>307.64</c:v>
                </c:pt>
                <c:pt idx="128">
                  <c:v>307.64</c:v>
                </c:pt>
                <c:pt idx="129">
                  <c:v>307.64</c:v>
                </c:pt>
                <c:pt idx="130">
                  <c:v>307.64999999999998</c:v>
                </c:pt>
                <c:pt idx="131">
                  <c:v>307.64999999999998</c:v>
                </c:pt>
                <c:pt idx="132">
                  <c:v>307.64999999999998</c:v>
                </c:pt>
                <c:pt idx="133">
                  <c:v>307.67</c:v>
                </c:pt>
                <c:pt idx="134">
                  <c:v>307.67</c:v>
                </c:pt>
                <c:pt idx="135">
                  <c:v>307.67</c:v>
                </c:pt>
                <c:pt idx="136">
                  <c:v>307.98</c:v>
                </c:pt>
                <c:pt idx="137">
                  <c:v>307.98</c:v>
                </c:pt>
                <c:pt idx="138">
                  <c:v>308.27</c:v>
                </c:pt>
                <c:pt idx="139">
                  <c:v>308.37</c:v>
                </c:pt>
                <c:pt idx="140">
                  <c:v>308.37</c:v>
                </c:pt>
                <c:pt idx="141">
                  <c:v>308.37</c:v>
                </c:pt>
                <c:pt idx="142">
                  <c:v>308.37</c:v>
                </c:pt>
                <c:pt idx="143">
                  <c:v>308.37</c:v>
                </c:pt>
                <c:pt idx="144">
                  <c:v>308.37</c:v>
                </c:pt>
                <c:pt idx="145">
                  <c:v>308.37</c:v>
                </c:pt>
                <c:pt idx="146">
                  <c:v>308.37</c:v>
                </c:pt>
                <c:pt idx="147">
                  <c:v>308.37</c:v>
                </c:pt>
                <c:pt idx="148">
                  <c:v>308.77999999999997</c:v>
                </c:pt>
                <c:pt idx="149">
                  <c:v>308.77999999999997</c:v>
                </c:pt>
                <c:pt idx="150">
                  <c:v>309.05</c:v>
                </c:pt>
                <c:pt idx="151">
                  <c:v>309.18</c:v>
                </c:pt>
                <c:pt idx="152">
                  <c:v>309.18</c:v>
                </c:pt>
                <c:pt idx="153">
                  <c:v>309.27999999999997</c:v>
                </c:pt>
                <c:pt idx="154">
                  <c:v>310.01</c:v>
                </c:pt>
                <c:pt idx="155">
                  <c:v>310.01</c:v>
                </c:pt>
                <c:pt idx="156">
                  <c:v>312.27</c:v>
                </c:pt>
                <c:pt idx="157">
                  <c:v>312.27</c:v>
                </c:pt>
                <c:pt idx="158">
                  <c:v>312.37</c:v>
                </c:pt>
                <c:pt idx="159">
                  <c:v>312.37</c:v>
                </c:pt>
                <c:pt idx="160">
                  <c:v>312.37</c:v>
                </c:pt>
                <c:pt idx="161">
                  <c:v>312.37</c:v>
                </c:pt>
                <c:pt idx="162">
                  <c:v>312.97000000000003</c:v>
                </c:pt>
                <c:pt idx="163">
                  <c:v>313.08999999999997</c:v>
                </c:pt>
                <c:pt idx="164">
                  <c:v>313.08999999999997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A-7343-9E92-5B4A34A8CE25}"/>
            </c:ext>
          </c:extLst>
        </c:ser>
        <c:ser>
          <c:idx val="2"/>
          <c:order val="2"/>
          <c:tx>
            <c:v>Jon_Penn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'pCO2'!$S$3:$S$102</c:f>
              <c:numCache>
                <c:formatCode>0.00</c:formatCode>
                <c:ptCount val="100"/>
                <c:pt idx="0">
                  <c:v>385.01080000000002</c:v>
                </c:pt>
                <c:pt idx="1">
                  <c:v>376.30110000000002</c:v>
                </c:pt>
                <c:pt idx="2">
                  <c:v>355.61500000000001</c:v>
                </c:pt>
                <c:pt idx="3">
                  <c:v>335.54239999999999</c:v>
                </c:pt>
                <c:pt idx="4">
                  <c:v>325.7029</c:v>
                </c:pt>
                <c:pt idx="5">
                  <c:v>310.7484</c:v>
                </c:pt>
                <c:pt idx="6">
                  <c:v>297.09469999999999</c:v>
                </c:pt>
                <c:pt idx="7">
                  <c:v>284.46249999999998</c:v>
                </c:pt>
                <c:pt idx="8">
                  <c:v>276.74720000000002</c:v>
                </c:pt>
                <c:pt idx="9">
                  <c:v>270.4425</c:v>
                </c:pt>
                <c:pt idx="10">
                  <c:v>268.04669999999999</c:v>
                </c:pt>
                <c:pt idx="11">
                  <c:v>269.94009999999997</c:v>
                </c:pt>
                <c:pt idx="12">
                  <c:v>273.70420000000001</c:v>
                </c:pt>
                <c:pt idx="13">
                  <c:v>277.26749999999998</c:v>
                </c:pt>
                <c:pt idx="14">
                  <c:v>283.07229999999998</c:v>
                </c:pt>
                <c:pt idx="15">
                  <c:v>291.733</c:v>
                </c:pt>
                <c:pt idx="16">
                  <c:v>300.85379999999998</c:v>
                </c:pt>
                <c:pt idx="17">
                  <c:v>314.81060000000002</c:v>
                </c:pt>
                <c:pt idx="18">
                  <c:v>335.59050000000002</c:v>
                </c:pt>
                <c:pt idx="19">
                  <c:v>353.56479999999999</c:v>
                </c:pt>
                <c:pt idx="20">
                  <c:v>374.73610000000002</c:v>
                </c:pt>
                <c:pt idx="21">
                  <c:v>396.42619999999999</c:v>
                </c:pt>
                <c:pt idx="22">
                  <c:v>409.6053</c:v>
                </c:pt>
                <c:pt idx="23">
                  <c:v>419.31169999999997</c:v>
                </c:pt>
                <c:pt idx="24">
                  <c:v>427.89</c:v>
                </c:pt>
                <c:pt idx="25">
                  <c:v>431.50110000000001</c:v>
                </c:pt>
                <c:pt idx="26">
                  <c:v>436.75360000000001</c:v>
                </c:pt>
                <c:pt idx="27">
                  <c:v>440.54930000000002</c:v>
                </c:pt>
                <c:pt idx="28">
                  <c:v>439.59930000000003</c:v>
                </c:pt>
                <c:pt idx="29">
                  <c:v>437.97570000000002</c:v>
                </c:pt>
                <c:pt idx="30">
                  <c:v>433.29669999999999</c:v>
                </c:pt>
                <c:pt idx="31">
                  <c:v>428.21899999999999</c:v>
                </c:pt>
                <c:pt idx="32">
                  <c:v>426.64499999999998</c:v>
                </c:pt>
                <c:pt idx="33">
                  <c:v>418.37540000000001</c:v>
                </c:pt>
                <c:pt idx="34">
                  <c:v>421.44940000000003</c:v>
                </c:pt>
                <c:pt idx="35">
                  <c:v>422.84719999999999</c:v>
                </c:pt>
                <c:pt idx="36">
                  <c:v>440.87479999999999</c:v>
                </c:pt>
                <c:pt idx="37">
                  <c:v>463.12040000000002</c:v>
                </c:pt>
                <c:pt idx="38">
                  <c:v>476.70690000000002</c:v>
                </c:pt>
                <c:pt idx="39">
                  <c:v>498.3974</c:v>
                </c:pt>
                <c:pt idx="40">
                  <c:v>523.20320000000004</c:v>
                </c:pt>
                <c:pt idx="41">
                  <c:v>547.02809999999999</c:v>
                </c:pt>
                <c:pt idx="42">
                  <c:v>567.84529999999995</c:v>
                </c:pt>
                <c:pt idx="43">
                  <c:v>575.30489999999998</c:v>
                </c:pt>
                <c:pt idx="44">
                  <c:v>562.89400000000001</c:v>
                </c:pt>
                <c:pt idx="45">
                  <c:v>529.94619999999998</c:v>
                </c:pt>
                <c:pt idx="46">
                  <c:v>479.81259999999997</c:v>
                </c:pt>
                <c:pt idx="47">
                  <c:v>433.19049999999999</c:v>
                </c:pt>
                <c:pt idx="48">
                  <c:v>394.00130000000001</c:v>
                </c:pt>
                <c:pt idx="49">
                  <c:v>374.98570000000001</c:v>
                </c:pt>
                <c:pt idx="50">
                  <c:v>350.21710000000002</c:v>
                </c:pt>
                <c:pt idx="51">
                  <c:v>325.03680000000003</c:v>
                </c:pt>
                <c:pt idx="52">
                  <c:v>311.69040000000001</c:v>
                </c:pt>
                <c:pt idx="53">
                  <c:v>316.93180000000001</c:v>
                </c:pt>
                <c:pt idx="54">
                  <c:v>335.3329</c:v>
                </c:pt>
                <c:pt idx="55">
                  <c:v>357.90339999999998</c:v>
                </c:pt>
                <c:pt idx="56">
                  <c:v>366.98919999999998</c:v>
                </c:pt>
                <c:pt idx="57">
                  <c:v>371.5908</c:v>
                </c:pt>
                <c:pt idx="58">
                  <c:v>369.23809999999997</c:v>
                </c:pt>
                <c:pt idx="59">
                  <c:v>370.62279999999998</c:v>
                </c:pt>
                <c:pt idx="60">
                  <c:v>370.91719999999998</c:v>
                </c:pt>
                <c:pt idx="61">
                  <c:v>386.95819999999998</c:v>
                </c:pt>
                <c:pt idx="62">
                  <c:v>388.18169999999998</c:v>
                </c:pt>
                <c:pt idx="63">
                  <c:v>397.38040000000001</c:v>
                </c:pt>
                <c:pt idx="64">
                  <c:v>412.15269999999998</c:v>
                </c:pt>
                <c:pt idx="65">
                  <c:v>437.70350000000002</c:v>
                </c:pt>
                <c:pt idx="66">
                  <c:v>468.15440000000001</c:v>
                </c:pt>
                <c:pt idx="67">
                  <c:v>481.31950000000001</c:v>
                </c:pt>
                <c:pt idx="68">
                  <c:v>491.85140000000001</c:v>
                </c:pt>
                <c:pt idx="69">
                  <c:v>501.46800000000002</c:v>
                </c:pt>
                <c:pt idx="70">
                  <c:v>512.06359999999995</c:v>
                </c:pt>
                <c:pt idx="71">
                  <c:v>508.81830000000002</c:v>
                </c:pt>
                <c:pt idx="72">
                  <c:v>483.83190000000002</c:v>
                </c:pt>
                <c:pt idx="73">
                  <c:v>466.642</c:v>
                </c:pt>
                <c:pt idx="74">
                  <c:v>454.65929999999997</c:v>
                </c:pt>
                <c:pt idx="75">
                  <c:v>450.78320000000002</c:v>
                </c:pt>
                <c:pt idx="76">
                  <c:v>465.02800000000002</c:v>
                </c:pt>
                <c:pt idx="77">
                  <c:v>475.93419999999998</c:v>
                </c:pt>
                <c:pt idx="78">
                  <c:v>482.64229999999998</c:v>
                </c:pt>
                <c:pt idx="79">
                  <c:v>491.49689999999998</c:v>
                </c:pt>
                <c:pt idx="80">
                  <c:v>493.69810000000001</c:v>
                </c:pt>
                <c:pt idx="81">
                  <c:v>497.29559999999998</c:v>
                </c:pt>
                <c:pt idx="82">
                  <c:v>500.22949999999997</c:v>
                </c:pt>
                <c:pt idx="83">
                  <c:v>503.17160000000001</c:v>
                </c:pt>
                <c:pt idx="84">
                  <c:v>506.03769999999997</c:v>
                </c:pt>
                <c:pt idx="85">
                  <c:v>507.31349999999998</c:v>
                </c:pt>
                <c:pt idx="86">
                  <c:v>506.44349999999997</c:v>
                </c:pt>
                <c:pt idx="87">
                  <c:v>511.48180000000002</c:v>
                </c:pt>
                <c:pt idx="88">
                  <c:v>512.55359999999996</c:v>
                </c:pt>
                <c:pt idx="89">
                  <c:v>509.23809999999997</c:v>
                </c:pt>
                <c:pt idx="90">
                  <c:v>506.48910000000001</c:v>
                </c:pt>
                <c:pt idx="91">
                  <c:v>509.76220000000001</c:v>
                </c:pt>
                <c:pt idx="92">
                  <c:v>517.06650000000002</c:v>
                </c:pt>
                <c:pt idx="93">
                  <c:v>516.37980000000005</c:v>
                </c:pt>
                <c:pt idx="94">
                  <c:v>524.73869999999999</c:v>
                </c:pt>
                <c:pt idx="95">
                  <c:v>531.45849999999996</c:v>
                </c:pt>
                <c:pt idx="96">
                  <c:v>540.78539999999998</c:v>
                </c:pt>
                <c:pt idx="97">
                  <c:v>551.02449999999999</c:v>
                </c:pt>
                <c:pt idx="98">
                  <c:v>561.83479999999997</c:v>
                </c:pt>
                <c:pt idx="99">
                  <c:v>600.49120000000005</c:v>
                </c:pt>
              </c:numCache>
            </c:numRef>
          </c:xVal>
          <c:yVal>
            <c:numRef>
              <c:f>'pCO2'!$R$3:$R$102</c:f>
              <c:numCache>
                <c:formatCode>0.00</c:formatCode>
                <c:ptCount val="100"/>
                <c:pt idx="0">
                  <c:v>296.66000000000003</c:v>
                </c:pt>
                <c:pt idx="1">
                  <c:v>296.82600000000002</c:v>
                </c:pt>
                <c:pt idx="2">
                  <c:v>296.99189999999999</c:v>
                </c:pt>
                <c:pt idx="3">
                  <c:v>297.15789999999998</c:v>
                </c:pt>
                <c:pt idx="4">
                  <c:v>297.32380000000001</c:v>
                </c:pt>
                <c:pt idx="5">
                  <c:v>297.4898</c:v>
                </c:pt>
                <c:pt idx="6">
                  <c:v>297.6558</c:v>
                </c:pt>
                <c:pt idx="7">
                  <c:v>297.82170000000002</c:v>
                </c:pt>
                <c:pt idx="8">
                  <c:v>297.98770000000002</c:v>
                </c:pt>
                <c:pt idx="9">
                  <c:v>298.15359999999998</c:v>
                </c:pt>
                <c:pt idx="10">
                  <c:v>298.31959999999998</c:v>
                </c:pt>
                <c:pt idx="11">
                  <c:v>298.48559999999998</c:v>
                </c:pt>
                <c:pt idx="12">
                  <c:v>298.6515</c:v>
                </c:pt>
                <c:pt idx="13">
                  <c:v>298.8175</c:v>
                </c:pt>
                <c:pt idx="14">
                  <c:v>298.98340000000002</c:v>
                </c:pt>
                <c:pt idx="15">
                  <c:v>299.14940000000001</c:v>
                </c:pt>
                <c:pt idx="16">
                  <c:v>299.31540000000001</c:v>
                </c:pt>
                <c:pt idx="17">
                  <c:v>299.48129999999998</c:v>
                </c:pt>
                <c:pt idx="18">
                  <c:v>299.64729999999997</c:v>
                </c:pt>
                <c:pt idx="19">
                  <c:v>299.81319999999999</c:v>
                </c:pt>
                <c:pt idx="20">
                  <c:v>299.97919999999999</c:v>
                </c:pt>
                <c:pt idx="21">
                  <c:v>300.14519999999999</c:v>
                </c:pt>
                <c:pt idx="22">
                  <c:v>300.31110000000001</c:v>
                </c:pt>
                <c:pt idx="23">
                  <c:v>300.47710000000001</c:v>
                </c:pt>
                <c:pt idx="24">
                  <c:v>300.64299999999997</c:v>
                </c:pt>
                <c:pt idx="25">
                  <c:v>300.80900000000003</c:v>
                </c:pt>
                <c:pt idx="26">
                  <c:v>300.97489999999999</c:v>
                </c:pt>
                <c:pt idx="27">
                  <c:v>301.14089999999999</c:v>
                </c:pt>
                <c:pt idx="28">
                  <c:v>301.30689999999998</c:v>
                </c:pt>
                <c:pt idx="29">
                  <c:v>301.47280000000001</c:v>
                </c:pt>
                <c:pt idx="30">
                  <c:v>301.6388</c:v>
                </c:pt>
                <c:pt idx="31">
                  <c:v>301.80470000000003</c:v>
                </c:pt>
                <c:pt idx="32">
                  <c:v>301.97070000000002</c:v>
                </c:pt>
                <c:pt idx="33">
                  <c:v>302.13670000000002</c:v>
                </c:pt>
                <c:pt idx="34">
                  <c:v>302.30259999999998</c:v>
                </c:pt>
                <c:pt idx="35">
                  <c:v>302.46859999999998</c:v>
                </c:pt>
                <c:pt idx="36">
                  <c:v>302.6345</c:v>
                </c:pt>
                <c:pt idx="37">
                  <c:v>302.8005</c:v>
                </c:pt>
                <c:pt idx="38">
                  <c:v>302.9665</c:v>
                </c:pt>
                <c:pt idx="39">
                  <c:v>303.13240000000002</c:v>
                </c:pt>
                <c:pt idx="40">
                  <c:v>303.29840000000002</c:v>
                </c:pt>
                <c:pt idx="41">
                  <c:v>303.46429999999998</c:v>
                </c:pt>
                <c:pt idx="42">
                  <c:v>303.63029999999998</c:v>
                </c:pt>
                <c:pt idx="43">
                  <c:v>303.79629999999997</c:v>
                </c:pt>
                <c:pt idx="44">
                  <c:v>303.9622</c:v>
                </c:pt>
                <c:pt idx="45">
                  <c:v>304.12819999999999</c:v>
                </c:pt>
                <c:pt idx="46">
                  <c:v>304.29410000000001</c:v>
                </c:pt>
                <c:pt idx="47">
                  <c:v>304.46010000000001</c:v>
                </c:pt>
                <c:pt idx="48">
                  <c:v>304.62610000000001</c:v>
                </c:pt>
                <c:pt idx="49">
                  <c:v>304.79199999999997</c:v>
                </c:pt>
                <c:pt idx="50">
                  <c:v>304.95800000000003</c:v>
                </c:pt>
                <c:pt idx="51">
                  <c:v>305.12389999999999</c:v>
                </c:pt>
                <c:pt idx="52">
                  <c:v>305.28989999999999</c:v>
                </c:pt>
                <c:pt idx="53">
                  <c:v>305.45589999999999</c:v>
                </c:pt>
                <c:pt idx="54">
                  <c:v>305.62180000000001</c:v>
                </c:pt>
                <c:pt idx="55">
                  <c:v>305.7878</c:v>
                </c:pt>
                <c:pt idx="56">
                  <c:v>305.95370000000003</c:v>
                </c:pt>
                <c:pt idx="57">
                  <c:v>306.11970000000002</c:v>
                </c:pt>
                <c:pt idx="58">
                  <c:v>306.28570000000002</c:v>
                </c:pt>
                <c:pt idx="59">
                  <c:v>306.45159999999998</c:v>
                </c:pt>
                <c:pt idx="60">
                  <c:v>306.61759999999998</c:v>
                </c:pt>
                <c:pt idx="61">
                  <c:v>306.7835</c:v>
                </c:pt>
                <c:pt idx="62">
                  <c:v>306.9495</c:v>
                </c:pt>
                <c:pt idx="63">
                  <c:v>307.1155</c:v>
                </c:pt>
                <c:pt idx="64">
                  <c:v>307.28140000000002</c:v>
                </c:pt>
                <c:pt idx="65">
                  <c:v>307.44740000000002</c:v>
                </c:pt>
                <c:pt idx="66">
                  <c:v>307.61329999999998</c:v>
                </c:pt>
                <c:pt idx="67">
                  <c:v>307.77929999999998</c:v>
                </c:pt>
                <c:pt idx="68">
                  <c:v>307.94529999999997</c:v>
                </c:pt>
                <c:pt idx="69">
                  <c:v>308.1112</c:v>
                </c:pt>
                <c:pt idx="70">
                  <c:v>308.27719999999999</c:v>
                </c:pt>
                <c:pt idx="71">
                  <c:v>308.44310000000002</c:v>
                </c:pt>
                <c:pt idx="72">
                  <c:v>308.60910000000001</c:v>
                </c:pt>
                <c:pt idx="73">
                  <c:v>308.77510000000001</c:v>
                </c:pt>
                <c:pt idx="74">
                  <c:v>308.94099999999997</c:v>
                </c:pt>
                <c:pt idx="75">
                  <c:v>309.10700000000003</c:v>
                </c:pt>
                <c:pt idx="76">
                  <c:v>309.27289999999999</c:v>
                </c:pt>
                <c:pt idx="77">
                  <c:v>309.43889999999999</c:v>
                </c:pt>
                <c:pt idx="78">
                  <c:v>309.60480000000001</c:v>
                </c:pt>
                <c:pt idx="79">
                  <c:v>309.77080000000001</c:v>
                </c:pt>
                <c:pt idx="80">
                  <c:v>309.93680000000001</c:v>
                </c:pt>
                <c:pt idx="81">
                  <c:v>310.10270000000003</c:v>
                </c:pt>
                <c:pt idx="82">
                  <c:v>310.26870000000002</c:v>
                </c:pt>
                <c:pt idx="83">
                  <c:v>310.43459999999999</c:v>
                </c:pt>
                <c:pt idx="84">
                  <c:v>310.60059999999999</c:v>
                </c:pt>
                <c:pt idx="85">
                  <c:v>310.76659999999998</c:v>
                </c:pt>
                <c:pt idx="86">
                  <c:v>310.9325</c:v>
                </c:pt>
                <c:pt idx="87">
                  <c:v>311.0985</c:v>
                </c:pt>
                <c:pt idx="88">
                  <c:v>311.26440000000002</c:v>
                </c:pt>
                <c:pt idx="89">
                  <c:v>311.43040000000002</c:v>
                </c:pt>
                <c:pt idx="90">
                  <c:v>311.59640000000002</c:v>
                </c:pt>
                <c:pt idx="91">
                  <c:v>311.76229999999998</c:v>
                </c:pt>
                <c:pt idx="92">
                  <c:v>311.92829999999998</c:v>
                </c:pt>
                <c:pt idx="93">
                  <c:v>312.0942</c:v>
                </c:pt>
                <c:pt idx="94">
                  <c:v>312.2602</c:v>
                </c:pt>
                <c:pt idx="95">
                  <c:v>312.42619999999999</c:v>
                </c:pt>
                <c:pt idx="96">
                  <c:v>312.59210000000002</c:v>
                </c:pt>
                <c:pt idx="97">
                  <c:v>312.75810000000001</c:v>
                </c:pt>
                <c:pt idx="98">
                  <c:v>312.92399999999998</c:v>
                </c:pt>
                <c:pt idx="99">
                  <c:v>313.08999999999997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A-7343-9E92-5B4A34A8CE25}"/>
            </c:ext>
          </c:extLst>
        </c:ser>
        <c:ser>
          <c:idx val="3"/>
          <c:order val="3"/>
          <c:tx>
            <c:v>Jon_Perm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'pCO2'!$L$3:$L$102</c:f>
              <c:numCache>
                <c:formatCode>0.00</c:formatCode>
                <c:ptCount val="100"/>
                <c:pt idx="0">
                  <c:v>740.35860000000002</c:v>
                </c:pt>
                <c:pt idx="1">
                  <c:v>741.55730000000005</c:v>
                </c:pt>
                <c:pt idx="2">
                  <c:v>738.96190000000001</c:v>
                </c:pt>
                <c:pt idx="3">
                  <c:v>731.59619999999995</c:v>
                </c:pt>
                <c:pt idx="4">
                  <c:v>722.37019999999995</c:v>
                </c:pt>
                <c:pt idx="5">
                  <c:v>720.53689999999995</c:v>
                </c:pt>
                <c:pt idx="6">
                  <c:v>719.34479999999996</c:v>
                </c:pt>
                <c:pt idx="7">
                  <c:v>708.90589999999997</c:v>
                </c:pt>
                <c:pt idx="8">
                  <c:v>705.76080000000002</c:v>
                </c:pt>
                <c:pt idx="9">
                  <c:v>706.78570000000002</c:v>
                </c:pt>
                <c:pt idx="10">
                  <c:v>701.01179999999999</c:v>
                </c:pt>
                <c:pt idx="11">
                  <c:v>686.69770000000005</c:v>
                </c:pt>
                <c:pt idx="12">
                  <c:v>677.17100000000005</c:v>
                </c:pt>
                <c:pt idx="13">
                  <c:v>669.07270000000005</c:v>
                </c:pt>
                <c:pt idx="14">
                  <c:v>665.67949999999996</c:v>
                </c:pt>
                <c:pt idx="15">
                  <c:v>654.3809</c:v>
                </c:pt>
                <c:pt idx="16">
                  <c:v>647.00170000000003</c:v>
                </c:pt>
                <c:pt idx="17">
                  <c:v>643.82129999999995</c:v>
                </c:pt>
                <c:pt idx="18">
                  <c:v>640.39520000000005</c:v>
                </c:pt>
                <c:pt idx="19">
                  <c:v>632.26400000000001</c:v>
                </c:pt>
                <c:pt idx="20">
                  <c:v>630.94949999999994</c:v>
                </c:pt>
                <c:pt idx="21">
                  <c:v>620.51949999999999</c:v>
                </c:pt>
                <c:pt idx="22">
                  <c:v>615.57680000000005</c:v>
                </c:pt>
                <c:pt idx="23">
                  <c:v>603.38049999999998</c:v>
                </c:pt>
                <c:pt idx="24">
                  <c:v>594.37019999999995</c:v>
                </c:pt>
                <c:pt idx="25">
                  <c:v>587.11069999999995</c:v>
                </c:pt>
                <c:pt idx="26">
                  <c:v>581.47559999999999</c:v>
                </c:pt>
                <c:pt idx="27">
                  <c:v>576.04560000000004</c:v>
                </c:pt>
                <c:pt idx="28">
                  <c:v>568.01679999999999</c:v>
                </c:pt>
                <c:pt idx="29">
                  <c:v>556.3415</c:v>
                </c:pt>
                <c:pt idx="30">
                  <c:v>547.11410000000001</c:v>
                </c:pt>
                <c:pt idx="31">
                  <c:v>545.5009</c:v>
                </c:pt>
                <c:pt idx="32">
                  <c:v>543.00319999999999</c:v>
                </c:pt>
                <c:pt idx="33">
                  <c:v>537.75260000000003</c:v>
                </c:pt>
                <c:pt idx="34">
                  <c:v>535.5249</c:v>
                </c:pt>
                <c:pt idx="35">
                  <c:v>514.57960000000003</c:v>
                </c:pt>
                <c:pt idx="36">
                  <c:v>508.24950000000001</c:v>
                </c:pt>
                <c:pt idx="37">
                  <c:v>489.66469999999998</c:v>
                </c:pt>
                <c:pt idx="38">
                  <c:v>480.69049999999999</c:v>
                </c:pt>
                <c:pt idx="39">
                  <c:v>467.9375</c:v>
                </c:pt>
                <c:pt idx="40">
                  <c:v>455.13299999999998</c:v>
                </c:pt>
                <c:pt idx="41">
                  <c:v>449.46370000000002</c:v>
                </c:pt>
                <c:pt idx="42">
                  <c:v>451.37439999999998</c:v>
                </c:pt>
                <c:pt idx="43">
                  <c:v>459.75580000000002</c:v>
                </c:pt>
                <c:pt idx="44">
                  <c:v>458.92410000000001</c:v>
                </c:pt>
                <c:pt idx="45">
                  <c:v>467.2688</c:v>
                </c:pt>
                <c:pt idx="46">
                  <c:v>482.57299999999998</c:v>
                </c:pt>
                <c:pt idx="47">
                  <c:v>511.7097</c:v>
                </c:pt>
                <c:pt idx="48">
                  <c:v>545.80420000000004</c:v>
                </c:pt>
                <c:pt idx="49">
                  <c:v>572.77949999999998</c:v>
                </c:pt>
                <c:pt idx="50">
                  <c:v>583.15309999999999</c:v>
                </c:pt>
                <c:pt idx="51">
                  <c:v>588.04100000000005</c:v>
                </c:pt>
                <c:pt idx="52">
                  <c:v>567.01400000000001</c:v>
                </c:pt>
                <c:pt idx="53">
                  <c:v>523.11500000000001</c:v>
                </c:pt>
                <c:pt idx="54">
                  <c:v>480.90499999999997</c:v>
                </c:pt>
                <c:pt idx="55">
                  <c:v>443.613</c:v>
                </c:pt>
                <c:pt idx="56">
                  <c:v>430.58159999999998</c:v>
                </c:pt>
                <c:pt idx="57">
                  <c:v>422.55829999999997</c:v>
                </c:pt>
                <c:pt idx="58">
                  <c:v>410.7903</c:v>
                </c:pt>
                <c:pt idx="59">
                  <c:v>393.31630000000001</c:v>
                </c:pt>
                <c:pt idx="60">
                  <c:v>372.96089999999998</c:v>
                </c:pt>
                <c:pt idx="61">
                  <c:v>358.03800000000001</c:v>
                </c:pt>
                <c:pt idx="62">
                  <c:v>343.73340000000002</c:v>
                </c:pt>
                <c:pt idx="63">
                  <c:v>318.3603</c:v>
                </c:pt>
                <c:pt idx="64">
                  <c:v>292.53730000000002</c:v>
                </c:pt>
                <c:pt idx="65">
                  <c:v>267.30059999999997</c:v>
                </c:pt>
                <c:pt idx="66">
                  <c:v>254.08629999999999</c:v>
                </c:pt>
                <c:pt idx="67">
                  <c:v>251.97499999999999</c:v>
                </c:pt>
                <c:pt idx="68">
                  <c:v>254.5214</c:v>
                </c:pt>
                <c:pt idx="69">
                  <c:v>259.83139999999997</c:v>
                </c:pt>
                <c:pt idx="70">
                  <c:v>279.31659999999999</c:v>
                </c:pt>
                <c:pt idx="71">
                  <c:v>305.47890000000001</c:v>
                </c:pt>
                <c:pt idx="72">
                  <c:v>323.96100000000001</c:v>
                </c:pt>
                <c:pt idx="73">
                  <c:v>337.96170000000001</c:v>
                </c:pt>
                <c:pt idx="74">
                  <c:v>318.53559999999999</c:v>
                </c:pt>
                <c:pt idx="75">
                  <c:v>276.73910000000001</c:v>
                </c:pt>
                <c:pt idx="76">
                  <c:v>234.27109999999999</c:v>
                </c:pt>
                <c:pt idx="77">
                  <c:v>199.1721</c:v>
                </c:pt>
                <c:pt idx="78">
                  <c:v>195.28960000000001</c:v>
                </c:pt>
                <c:pt idx="79">
                  <c:v>209.5136</c:v>
                </c:pt>
                <c:pt idx="80">
                  <c:v>237.6611</c:v>
                </c:pt>
                <c:pt idx="81">
                  <c:v>271.3947</c:v>
                </c:pt>
                <c:pt idx="82">
                  <c:v>308.73989999999998</c:v>
                </c:pt>
                <c:pt idx="83">
                  <c:v>354.37529999999998</c:v>
                </c:pt>
                <c:pt idx="84">
                  <c:v>398.17950000000002</c:v>
                </c:pt>
                <c:pt idx="85">
                  <c:v>388.61779999999999</c:v>
                </c:pt>
                <c:pt idx="86">
                  <c:v>357.58370000000002</c:v>
                </c:pt>
                <c:pt idx="87">
                  <c:v>288.0016</c:v>
                </c:pt>
                <c:pt idx="88">
                  <c:v>231.9939</c:v>
                </c:pt>
                <c:pt idx="89">
                  <c:v>193.63120000000001</c:v>
                </c:pt>
                <c:pt idx="90">
                  <c:v>178.35059999999999</c:v>
                </c:pt>
                <c:pt idx="91">
                  <c:v>186.6173</c:v>
                </c:pt>
                <c:pt idx="92">
                  <c:v>215.60749999999999</c:v>
                </c:pt>
                <c:pt idx="93">
                  <c:v>280.8657</c:v>
                </c:pt>
                <c:pt idx="94">
                  <c:v>328.69369999999998</c:v>
                </c:pt>
                <c:pt idx="95">
                  <c:v>372.35109999999997</c:v>
                </c:pt>
                <c:pt idx="96">
                  <c:v>421.81200000000001</c:v>
                </c:pt>
                <c:pt idx="97">
                  <c:v>469.65019999999998</c:v>
                </c:pt>
                <c:pt idx="98">
                  <c:v>462.88279999999997</c:v>
                </c:pt>
                <c:pt idx="99">
                  <c:v>447.238</c:v>
                </c:pt>
              </c:numCache>
            </c:numRef>
          </c:xVal>
          <c:yVal>
            <c:numRef>
              <c:f>'pCO2'!$K$3:$K$102</c:f>
              <c:numCache>
                <c:formatCode>0.00</c:formatCode>
                <c:ptCount val="100"/>
                <c:pt idx="0">
                  <c:v>273.31</c:v>
                </c:pt>
                <c:pt idx="1">
                  <c:v>273.58969999999999</c:v>
                </c:pt>
                <c:pt idx="2">
                  <c:v>273.86939999999998</c:v>
                </c:pt>
                <c:pt idx="3">
                  <c:v>274.14909999999998</c:v>
                </c:pt>
                <c:pt idx="4">
                  <c:v>274.42880000000002</c:v>
                </c:pt>
                <c:pt idx="5">
                  <c:v>274.70850000000002</c:v>
                </c:pt>
                <c:pt idx="6">
                  <c:v>274.98820000000001</c:v>
                </c:pt>
                <c:pt idx="7">
                  <c:v>275.2679</c:v>
                </c:pt>
                <c:pt idx="8">
                  <c:v>275.54759999999999</c:v>
                </c:pt>
                <c:pt idx="9">
                  <c:v>275.82729999999998</c:v>
                </c:pt>
                <c:pt idx="10">
                  <c:v>276.10700000000003</c:v>
                </c:pt>
                <c:pt idx="11">
                  <c:v>276.38670000000002</c:v>
                </c:pt>
                <c:pt idx="12">
                  <c:v>276.66640000000001</c:v>
                </c:pt>
                <c:pt idx="13">
                  <c:v>276.9461</c:v>
                </c:pt>
                <c:pt idx="14">
                  <c:v>277.22579999999999</c:v>
                </c:pt>
                <c:pt idx="15">
                  <c:v>277.50549999999998</c:v>
                </c:pt>
                <c:pt idx="16">
                  <c:v>277.78519999999997</c:v>
                </c:pt>
                <c:pt idx="17">
                  <c:v>278.06479999999999</c:v>
                </c:pt>
                <c:pt idx="18">
                  <c:v>278.34449999999998</c:v>
                </c:pt>
                <c:pt idx="19">
                  <c:v>278.62419999999997</c:v>
                </c:pt>
                <c:pt idx="20">
                  <c:v>278.90390000000002</c:v>
                </c:pt>
                <c:pt idx="21">
                  <c:v>279.18360000000001</c:v>
                </c:pt>
                <c:pt idx="22">
                  <c:v>279.4633</c:v>
                </c:pt>
                <c:pt idx="23">
                  <c:v>279.74299999999999</c:v>
                </c:pt>
                <c:pt idx="24">
                  <c:v>280.02269999999999</c:v>
                </c:pt>
                <c:pt idx="25">
                  <c:v>280.30239999999998</c:v>
                </c:pt>
                <c:pt idx="26">
                  <c:v>280.58210000000003</c:v>
                </c:pt>
                <c:pt idx="27">
                  <c:v>280.86180000000002</c:v>
                </c:pt>
                <c:pt idx="28">
                  <c:v>281.14150000000001</c:v>
                </c:pt>
                <c:pt idx="29">
                  <c:v>281.4212</c:v>
                </c:pt>
                <c:pt idx="30">
                  <c:v>281.70089999999999</c:v>
                </c:pt>
                <c:pt idx="31">
                  <c:v>281.98059999999998</c:v>
                </c:pt>
                <c:pt idx="32">
                  <c:v>282.26029999999997</c:v>
                </c:pt>
                <c:pt idx="33">
                  <c:v>282.54000000000002</c:v>
                </c:pt>
                <c:pt idx="34">
                  <c:v>282.81970000000001</c:v>
                </c:pt>
                <c:pt idx="35">
                  <c:v>283.0994</c:v>
                </c:pt>
                <c:pt idx="36">
                  <c:v>283.37909999999999</c:v>
                </c:pt>
                <c:pt idx="37">
                  <c:v>283.65879999999999</c:v>
                </c:pt>
                <c:pt idx="38">
                  <c:v>283.93849999999998</c:v>
                </c:pt>
                <c:pt idx="39">
                  <c:v>284.21820000000002</c:v>
                </c:pt>
                <c:pt idx="40">
                  <c:v>284.49790000000002</c:v>
                </c:pt>
                <c:pt idx="41">
                  <c:v>284.77760000000001</c:v>
                </c:pt>
                <c:pt idx="42">
                  <c:v>285.0573</c:v>
                </c:pt>
                <c:pt idx="43">
                  <c:v>285.33699999999999</c:v>
                </c:pt>
                <c:pt idx="44">
                  <c:v>285.61669999999998</c:v>
                </c:pt>
                <c:pt idx="45">
                  <c:v>285.89640000000003</c:v>
                </c:pt>
                <c:pt idx="46">
                  <c:v>286.17610000000002</c:v>
                </c:pt>
                <c:pt idx="47">
                  <c:v>286.45580000000001</c:v>
                </c:pt>
                <c:pt idx="48">
                  <c:v>286.7355</c:v>
                </c:pt>
                <c:pt idx="49">
                  <c:v>287.01519999999999</c:v>
                </c:pt>
                <c:pt idx="50">
                  <c:v>287.29480000000001</c:v>
                </c:pt>
                <c:pt idx="51">
                  <c:v>287.5745</c:v>
                </c:pt>
                <c:pt idx="52">
                  <c:v>287.85419999999999</c:v>
                </c:pt>
                <c:pt idx="53">
                  <c:v>288.13389999999998</c:v>
                </c:pt>
                <c:pt idx="54">
                  <c:v>288.41359999999997</c:v>
                </c:pt>
                <c:pt idx="55">
                  <c:v>288.69330000000002</c:v>
                </c:pt>
                <c:pt idx="56">
                  <c:v>288.97300000000001</c:v>
                </c:pt>
                <c:pt idx="57">
                  <c:v>289.2527</c:v>
                </c:pt>
                <c:pt idx="58">
                  <c:v>289.5324</c:v>
                </c:pt>
                <c:pt idx="59">
                  <c:v>289.81209999999999</c:v>
                </c:pt>
                <c:pt idx="60">
                  <c:v>290.09179999999998</c:v>
                </c:pt>
                <c:pt idx="61">
                  <c:v>290.37150000000003</c:v>
                </c:pt>
                <c:pt idx="62">
                  <c:v>290.65120000000002</c:v>
                </c:pt>
                <c:pt idx="63">
                  <c:v>290.93090000000001</c:v>
                </c:pt>
                <c:pt idx="64">
                  <c:v>291.2106</c:v>
                </c:pt>
                <c:pt idx="65">
                  <c:v>291.49029999999999</c:v>
                </c:pt>
                <c:pt idx="66">
                  <c:v>291.77</c:v>
                </c:pt>
                <c:pt idx="67">
                  <c:v>292.04969999999997</c:v>
                </c:pt>
                <c:pt idx="68">
                  <c:v>292.32940000000002</c:v>
                </c:pt>
                <c:pt idx="69">
                  <c:v>292.60910000000001</c:v>
                </c:pt>
                <c:pt idx="70">
                  <c:v>292.8888</c:v>
                </c:pt>
                <c:pt idx="71">
                  <c:v>293.16849999999999</c:v>
                </c:pt>
                <c:pt idx="72">
                  <c:v>293.44819999999999</c:v>
                </c:pt>
                <c:pt idx="73">
                  <c:v>293.72789999999998</c:v>
                </c:pt>
                <c:pt idx="74">
                  <c:v>294.00760000000002</c:v>
                </c:pt>
                <c:pt idx="75">
                  <c:v>294.28730000000002</c:v>
                </c:pt>
                <c:pt idx="76">
                  <c:v>294.56700000000001</c:v>
                </c:pt>
                <c:pt idx="77">
                  <c:v>294.8467</c:v>
                </c:pt>
                <c:pt idx="78">
                  <c:v>295.12639999999999</c:v>
                </c:pt>
                <c:pt idx="79">
                  <c:v>295.40609999999998</c:v>
                </c:pt>
                <c:pt idx="80">
                  <c:v>295.68579999999997</c:v>
                </c:pt>
                <c:pt idx="81">
                  <c:v>295.96550000000002</c:v>
                </c:pt>
                <c:pt idx="82">
                  <c:v>296.24520000000001</c:v>
                </c:pt>
                <c:pt idx="83">
                  <c:v>296.52480000000003</c:v>
                </c:pt>
                <c:pt idx="84">
                  <c:v>296.80450000000002</c:v>
                </c:pt>
                <c:pt idx="85">
                  <c:v>297.08420000000001</c:v>
                </c:pt>
                <c:pt idx="86">
                  <c:v>297.3639</c:v>
                </c:pt>
                <c:pt idx="87">
                  <c:v>297.64359999999999</c:v>
                </c:pt>
                <c:pt idx="88">
                  <c:v>297.92329999999998</c:v>
                </c:pt>
                <c:pt idx="89">
                  <c:v>298.20299999999997</c:v>
                </c:pt>
                <c:pt idx="90">
                  <c:v>298.48270000000002</c:v>
                </c:pt>
                <c:pt idx="91">
                  <c:v>298.76240000000001</c:v>
                </c:pt>
                <c:pt idx="92">
                  <c:v>299.0421</c:v>
                </c:pt>
                <c:pt idx="93">
                  <c:v>299.3218</c:v>
                </c:pt>
                <c:pt idx="94">
                  <c:v>299.60149999999999</c:v>
                </c:pt>
                <c:pt idx="95">
                  <c:v>299.88119999999998</c:v>
                </c:pt>
                <c:pt idx="96">
                  <c:v>300.16090000000003</c:v>
                </c:pt>
                <c:pt idx="97">
                  <c:v>300.44060000000002</c:v>
                </c:pt>
                <c:pt idx="98">
                  <c:v>300.72030000000001</c:v>
                </c:pt>
                <c:pt idx="99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A-7343-9E92-5B4A34A8C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1129536"/>
        <c:axId val="-1221136064"/>
        <c:extLst/>
      </c:scatterChart>
      <c:scatterChart>
        <c:scatterStyle val="smoothMarker"/>
        <c:varyColors val="0"/>
        <c:ser>
          <c:idx val="4"/>
          <c:order val="4"/>
          <c:tx>
            <c:v>Jon_Penn_L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'pCO2'!$T$3:$T$102</c:f>
              <c:numCache>
                <c:formatCode>0.00</c:formatCode>
                <c:ptCount val="100"/>
                <c:pt idx="0">
                  <c:v>227.54</c:v>
                </c:pt>
                <c:pt idx="1">
                  <c:v>232.9734</c:v>
                </c:pt>
                <c:pt idx="2">
                  <c:v>227.43039999999999</c:v>
                </c:pt>
                <c:pt idx="3">
                  <c:v>216.64109999999999</c:v>
                </c:pt>
                <c:pt idx="4">
                  <c:v>207.2407</c:v>
                </c:pt>
                <c:pt idx="5">
                  <c:v>190.3554</c:v>
                </c:pt>
                <c:pt idx="6">
                  <c:v>174.3655</c:v>
                </c:pt>
                <c:pt idx="7">
                  <c:v>159.87899999999999</c:v>
                </c:pt>
                <c:pt idx="8">
                  <c:v>150.28970000000001</c:v>
                </c:pt>
                <c:pt idx="9">
                  <c:v>138.3784</c:v>
                </c:pt>
                <c:pt idx="10">
                  <c:v>137.50229999999999</c:v>
                </c:pt>
                <c:pt idx="11">
                  <c:v>131.2955</c:v>
                </c:pt>
                <c:pt idx="12">
                  <c:v>135.11410000000001</c:v>
                </c:pt>
                <c:pt idx="13">
                  <c:v>138.74959999999999</c:v>
                </c:pt>
                <c:pt idx="14">
                  <c:v>151.25460000000001</c:v>
                </c:pt>
                <c:pt idx="15">
                  <c:v>164.7672</c:v>
                </c:pt>
                <c:pt idx="16">
                  <c:v>180.81559999999999</c:v>
                </c:pt>
                <c:pt idx="17">
                  <c:v>201.6326</c:v>
                </c:pt>
                <c:pt idx="18">
                  <c:v>218.85900000000001</c:v>
                </c:pt>
                <c:pt idx="19">
                  <c:v>239.79419999999999</c:v>
                </c:pt>
                <c:pt idx="20">
                  <c:v>252.4983</c:v>
                </c:pt>
                <c:pt idx="21">
                  <c:v>260.79430000000002</c:v>
                </c:pt>
                <c:pt idx="22">
                  <c:v>265.72460000000001</c:v>
                </c:pt>
                <c:pt idx="23">
                  <c:v>266.0086</c:v>
                </c:pt>
                <c:pt idx="24">
                  <c:v>262.99029999999999</c:v>
                </c:pt>
                <c:pt idx="25">
                  <c:v>258.20699999999999</c:v>
                </c:pt>
                <c:pt idx="26">
                  <c:v>248.82859999999999</c:v>
                </c:pt>
                <c:pt idx="27">
                  <c:v>238.5746</c:v>
                </c:pt>
                <c:pt idx="28">
                  <c:v>224.0746</c:v>
                </c:pt>
                <c:pt idx="29">
                  <c:v>209.6413</c:v>
                </c:pt>
                <c:pt idx="30">
                  <c:v>195.7176</c:v>
                </c:pt>
                <c:pt idx="31">
                  <c:v>190.3006</c:v>
                </c:pt>
                <c:pt idx="32">
                  <c:v>181.6591</c:v>
                </c:pt>
                <c:pt idx="33">
                  <c:v>184.48349999999999</c:v>
                </c:pt>
                <c:pt idx="34">
                  <c:v>202.0316</c:v>
                </c:pt>
                <c:pt idx="35">
                  <c:v>243.83709999999999</c:v>
                </c:pt>
                <c:pt idx="36">
                  <c:v>300.91840000000002</c:v>
                </c:pt>
                <c:pt idx="37">
                  <c:v>324.608</c:v>
                </c:pt>
                <c:pt idx="38">
                  <c:v>313.40370000000001</c:v>
                </c:pt>
                <c:pt idx="39">
                  <c:v>313.89589999999998</c:v>
                </c:pt>
                <c:pt idx="40">
                  <c:v>329.30759999999998</c:v>
                </c:pt>
                <c:pt idx="41">
                  <c:v>356.03269999999998</c:v>
                </c:pt>
                <c:pt idx="42">
                  <c:v>381.12799999999999</c:v>
                </c:pt>
                <c:pt idx="43">
                  <c:v>403.25560000000002</c:v>
                </c:pt>
                <c:pt idx="44">
                  <c:v>407.20940000000002</c:v>
                </c:pt>
                <c:pt idx="45">
                  <c:v>391.63209999999998</c:v>
                </c:pt>
                <c:pt idx="46">
                  <c:v>351.01929999999999</c:v>
                </c:pt>
                <c:pt idx="47">
                  <c:v>291.63299999999998</c:v>
                </c:pt>
                <c:pt idx="48">
                  <c:v>265.15600000000001</c:v>
                </c:pt>
                <c:pt idx="49">
                  <c:v>245.4511</c:v>
                </c:pt>
                <c:pt idx="50">
                  <c:v>231.499</c:v>
                </c:pt>
                <c:pt idx="51">
                  <c:v>211.60429999999999</c:v>
                </c:pt>
                <c:pt idx="52">
                  <c:v>200.9838</c:v>
                </c:pt>
                <c:pt idx="53">
                  <c:v>198.0138</c:v>
                </c:pt>
                <c:pt idx="54">
                  <c:v>208.10130000000001</c:v>
                </c:pt>
                <c:pt idx="55">
                  <c:v>227.1635</c:v>
                </c:pt>
                <c:pt idx="56">
                  <c:v>249.87950000000001</c:v>
                </c:pt>
                <c:pt idx="57">
                  <c:v>263.601</c:v>
                </c:pt>
                <c:pt idx="58">
                  <c:v>268.8433</c:v>
                </c:pt>
                <c:pt idx="59">
                  <c:v>249.15360000000001</c:v>
                </c:pt>
                <c:pt idx="60">
                  <c:v>220.6763</c:v>
                </c:pt>
                <c:pt idx="61">
                  <c:v>213.19739999999999</c:v>
                </c:pt>
                <c:pt idx="62">
                  <c:v>219.48830000000001</c:v>
                </c:pt>
                <c:pt idx="63">
                  <c:v>223.71770000000001</c:v>
                </c:pt>
                <c:pt idx="64">
                  <c:v>253.51320000000001</c:v>
                </c:pt>
                <c:pt idx="65">
                  <c:v>312.8999</c:v>
                </c:pt>
                <c:pt idx="66">
                  <c:v>355.4298</c:v>
                </c:pt>
                <c:pt idx="67">
                  <c:v>356.1003</c:v>
                </c:pt>
                <c:pt idx="68">
                  <c:v>327.41500000000002</c:v>
                </c:pt>
                <c:pt idx="69">
                  <c:v>340.3021</c:v>
                </c:pt>
                <c:pt idx="70">
                  <c:v>371.64240000000001</c:v>
                </c:pt>
                <c:pt idx="71">
                  <c:v>376.65010000000001</c:v>
                </c:pt>
                <c:pt idx="72">
                  <c:v>348.97949999999997</c:v>
                </c:pt>
                <c:pt idx="73">
                  <c:v>318.92669999999998</c:v>
                </c:pt>
                <c:pt idx="74">
                  <c:v>308.62</c:v>
                </c:pt>
                <c:pt idx="75">
                  <c:v>296.98750000000001</c:v>
                </c:pt>
                <c:pt idx="76">
                  <c:v>281.22210000000001</c:v>
                </c:pt>
                <c:pt idx="77">
                  <c:v>245.33619999999999</c:v>
                </c:pt>
                <c:pt idx="78">
                  <c:v>226.55670000000001</c:v>
                </c:pt>
                <c:pt idx="79">
                  <c:v>193.40559999999999</c:v>
                </c:pt>
                <c:pt idx="80">
                  <c:v>180.2165</c:v>
                </c:pt>
                <c:pt idx="81">
                  <c:v>184.6069</c:v>
                </c:pt>
                <c:pt idx="82">
                  <c:v>186.2824</c:v>
                </c:pt>
                <c:pt idx="83">
                  <c:v>188.80609999999999</c:v>
                </c:pt>
                <c:pt idx="84">
                  <c:v>182.2423</c:v>
                </c:pt>
                <c:pt idx="85">
                  <c:v>197.2388</c:v>
                </c:pt>
                <c:pt idx="86">
                  <c:v>229.30670000000001</c:v>
                </c:pt>
                <c:pt idx="87">
                  <c:v>251.04089999999999</c:v>
                </c:pt>
                <c:pt idx="88">
                  <c:v>271.73020000000002</c:v>
                </c:pt>
                <c:pt idx="89">
                  <c:v>295.60079999999999</c:v>
                </c:pt>
                <c:pt idx="90">
                  <c:v>317.63459999999998</c:v>
                </c:pt>
                <c:pt idx="91">
                  <c:v>339.93490000000003</c:v>
                </c:pt>
                <c:pt idx="92">
                  <c:v>361.05770000000001</c:v>
                </c:pt>
                <c:pt idx="93">
                  <c:v>382.3888</c:v>
                </c:pt>
                <c:pt idx="94">
                  <c:v>402.92469999999997</c:v>
                </c:pt>
                <c:pt idx="95">
                  <c:v>422.51670000000001</c:v>
                </c:pt>
                <c:pt idx="96">
                  <c:v>437.26299999999998</c:v>
                </c:pt>
                <c:pt idx="97">
                  <c:v>444.76479999999998</c:v>
                </c:pt>
                <c:pt idx="98">
                  <c:v>441.8673</c:v>
                </c:pt>
                <c:pt idx="99">
                  <c:v>462.57589999999999</c:v>
                </c:pt>
              </c:numCache>
            </c:numRef>
          </c:xVal>
          <c:yVal>
            <c:numRef>
              <c:f>'pCO2'!$R$3:$R$102</c:f>
              <c:numCache>
                <c:formatCode>0.00</c:formatCode>
                <c:ptCount val="100"/>
                <c:pt idx="0">
                  <c:v>296.66000000000003</c:v>
                </c:pt>
                <c:pt idx="1">
                  <c:v>296.82600000000002</c:v>
                </c:pt>
                <c:pt idx="2">
                  <c:v>296.99189999999999</c:v>
                </c:pt>
                <c:pt idx="3">
                  <c:v>297.15789999999998</c:v>
                </c:pt>
                <c:pt idx="4">
                  <c:v>297.32380000000001</c:v>
                </c:pt>
                <c:pt idx="5">
                  <c:v>297.4898</c:v>
                </c:pt>
                <c:pt idx="6">
                  <c:v>297.6558</c:v>
                </c:pt>
                <c:pt idx="7">
                  <c:v>297.82170000000002</c:v>
                </c:pt>
                <c:pt idx="8">
                  <c:v>297.98770000000002</c:v>
                </c:pt>
                <c:pt idx="9">
                  <c:v>298.15359999999998</c:v>
                </c:pt>
                <c:pt idx="10">
                  <c:v>298.31959999999998</c:v>
                </c:pt>
                <c:pt idx="11">
                  <c:v>298.48559999999998</c:v>
                </c:pt>
                <c:pt idx="12">
                  <c:v>298.6515</c:v>
                </c:pt>
                <c:pt idx="13">
                  <c:v>298.8175</c:v>
                </c:pt>
                <c:pt idx="14">
                  <c:v>298.98340000000002</c:v>
                </c:pt>
                <c:pt idx="15">
                  <c:v>299.14940000000001</c:v>
                </c:pt>
                <c:pt idx="16">
                  <c:v>299.31540000000001</c:v>
                </c:pt>
                <c:pt idx="17">
                  <c:v>299.48129999999998</c:v>
                </c:pt>
                <c:pt idx="18">
                  <c:v>299.64729999999997</c:v>
                </c:pt>
                <c:pt idx="19">
                  <c:v>299.81319999999999</c:v>
                </c:pt>
                <c:pt idx="20">
                  <c:v>299.97919999999999</c:v>
                </c:pt>
                <c:pt idx="21">
                  <c:v>300.14519999999999</c:v>
                </c:pt>
                <c:pt idx="22">
                  <c:v>300.31110000000001</c:v>
                </c:pt>
                <c:pt idx="23">
                  <c:v>300.47710000000001</c:v>
                </c:pt>
                <c:pt idx="24">
                  <c:v>300.64299999999997</c:v>
                </c:pt>
                <c:pt idx="25">
                  <c:v>300.80900000000003</c:v>
                </c:pt>
                <c:pt idx="26">
                  <c:v>300.97489999999999</c:v>
                </c:pt>
                <c:pt idx="27">
                  <c:v>301.14089999999999</c:v>
                </c:pt>
                <c:pt idx="28">
                  <c:v>301.30689999999998</c:v>
                </c:pt>
                <c:pt idx="29">
                  <c:v>301.47280000000001</c:v>
                </c:pt>
                <c:pt idx="30">
                  <c:v>301.6388</c:v>
                </c:pt>
                <c:pt idx="31">
                  <c:v>301.80470000000003</c:v>
                </c:pt>
                <c:pt idx="32">
                  <c:v>301.97070000000002</c:v>
                </c:pt>
                <c:pt idx="33">
                  <c:v>302.13670000000002</c:v>
                </c:pt>
                <c:pt idx="34">
                  <c:v>302.30259999999998</c:v>
                </c:pt>
                <c:pt idx="35">
                  <c:v>302.46859999999998</c:v>
                </c:pt>
                <c:pt idx="36">
                  <c:v>302.6345</c:v>
                </c:pt>
                <c:pt idx="37">
                  <c:v>302.8005</c:v>
                </c:pt>
                <c:pt idx="38">
                  <c:v>302.9665</c:v>
                </c:pt>
                <c:pt idx="39">
                  <c:v>303.13240000000002</c:v>
                </c:pt>
                <c:pt idx="40">
                  <c:v>303.29840000000002</c:v>
                </c:pt>
                <c:pt idx="41">
                  <c:v>303.46429999999998</c:v>
                </c:pt>
                <c:pt idx="42">
                  <c:v>303.63029999999998</c:v>
                </c:pt>
                <c:pt idx="43">
                  <c:v>303.79629999999997</c:v>
                </c:pt>
                <c:pt idx="44">
                  <c:v>303.9622</c:v>
                </c:pt>
                <c:pt idx="45">
                  <c:v>304.12819999999999</c:v>
                </c:pt>
                <c:pt idx="46">
                  <c:v>304.29410000000001</c:v>
                </c:pt>
                <c:pt idx="47">
                  <c:v>304.46010000000001</c:v>
                </c:pt>
                <c:pt idx="48">
                  <c:v>304.62610000000001</c:v>
                </c:pt>
                <c:pt idx="49">
                  <c:v>304.79199999999997</c:v>
                </c:pt>
                <c:pt idx="50">
                  <c:v>304.95800000000003</c:v>
                </c:pt>
                <c:pt idx="51">
                  <c:v>305.12389999999999</c:v>
                </c:pt>
                <c:pt idx="52">
                  <c:v>305.28989999999999</c:v>
                </c:pt>
                <c:pt idx="53">
                  <c:v>305.45589999999999</c:v>
                </c:pt>
                <c:pt idx="54">
                  <c:v>305.62180000000001</c:v>
                </c:pt>
                <c:pt idx="55">
                  <c:v>305.7878</c:v>
                </c:pt>
                <c:pt idx="56">
                  <c:v>305.95370000000003</c:v>
                </c:pt>
                <c:pt idx="57">
                  <c:v>306.11970000000002</c:v>
                </c:pt>
                <c:pt idx="58">
                  <c:v>306.28570000000002</c:v>
                </c:pt>
                <c:pt idx="59">
                  <c:v>306.45159999999998</c:v>
                </c:pt>
                <c:pt idx="60">
                  <c:v>306.61759999999998</c:v>
                </c:pt>
                <c:pt idx="61">
                  <c:v>306.7835</c:v>
                </c:pt>
                <c:pt idx="62">
                  <c:v>306.9495</c:v>
                </c:pt>
                <c:pt idx="63">
                  <c:v>307.1155</c:v>
                </c:pt>
                <c:pt idx="64">
                  <c:v>307.28140000000002</c:v>
                </c:pt>
                <c:pt idx="65">
                  <c:v>307.44740000000002</c:v>
                </c:pt>
                <c:pt idx="66">
                  <c:v>307.61329999999998</c:v>
                </c:pt>
                <c:pt idx="67">
                  <c:v>307.77929999999998</c:v>
                </c:pt>
                <c:pt idx="68">
                  <c:v>307.94529999999997</c:v>
                </c:pt>
                <c:pt idx="69">
                  <c:v>308.1112</c:v>
                </c:pt>
                <c:pt idx="70">
                  <c:v>308.27719999999999</c:v>
                </c:pt>
                <c:pt idx="71">
                  <c:v>308.44310000000002</c:v>
                </c:pt>
                <c:pt idx="72">
                  <c:v>308.60910000000001</c:v>
                </c:pt>
                <c:pt idx="73">
                  <c:v>308.77510000000001</c:v>
                </c:pt>
                <c:pt idx="74">
                  <c:v>308.94099999999997</c:v>
                </c:pt>
                <c:pt idx="75">
                  <c:v>309.10700000000003</c:v>
                </c:pt>
                <c:pt idx="76">
                  <c:v>309.27289999999999</c:v>
                </c:pt>
                <c:pt idx="77">
                  <c:v>309.43889999999999</c:v>
                </c:pt>
                <c:pt idx="78">
                  <c:v>309.60480000000001</c:v>
                </c:pt>
                <c:pt idx="79">
                  <c:v>309.77080000000001</c:v>
                </c:pt>
                <c:pt idx="80">
                  <c:v>309.93680000000001</c:v>
                </c:pt>
                <c:pt idx="81">
                  <c:v>310.10270000000003</c:v>
                </c:pt>
                <c:pt idx="82">
                  <c:v>310.26870000000002</c:v>
                </c:pt>
                <c:pt idx="83">
                  <c:v>310.43459999999999</c:v>
                </c:pt>
                <c:pt idx="84">
                  <c:v>310.60059999999999</c:v>
                </c:pt>
                <c:pt idx="85">
                  <c:v>310.76659999999998</c:v>
                </c:pt>
                <c:pt idx="86">
                  <c:v>310.9325</c:v>
                </c:pt>
                <c:pt idx="87">
                  <c:v>311.0985</c:v>
                </c:pt>
                <c:pt idx="88">
                  <c:v>311.26440000000002</c:v>
                </c:pt>
                <c:pt idx="89">
                  <c:v>311.43040000000002</c:v>
                </c:pt>
                <c:pt idx="90">
                  <c:v>311.59640000000002</c:v>
                </c:pt>
                <c:pt idx="91">
                  <c:v>311.76229999999998</c:v>
                </c:pt>
                <c:pt idx="92">
                  <c:v>311.92829999999998</c:v>
                </c:pt>
                <c:pt idx="93">
                  <c:v>312.0942</c:v>
                </c:pt>
                <c:pt idx="94">
                  <c:v>312.2602</c:v>
                </c:pt>
                <c:pt idx="95">
                  <c:v>312.42619999999999</c:v>
                </c:pt>
                <c:pt idx="96">
                  <c:v>312.59210000000002</c:v>
                </c:pt>
                <c:pt idx="97">
                  <c:v>312.75810000000001</c:v>
                </c:pt>
                <c:pt idx="98">
                  <c:v>312.92399999999998</c:v>
                </c:pt>
                <c:pt idx="99">
                  <c:v>313.08999999999997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EA-7343-9E92-5B4A34A8CE25}"/>
            </c:ext>
          </c:extLst>
        </c:ser>
        <c:ser>
          <c:idx val="5"/>
          <c:order val="5"/>
          <c:tx>
            <c:v>Jon_Penn_U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'pCO2'!$V$3:$V$102</c:f>
              <c:numCache>
                <c:formatCode>0.00</c:formatCode>
                <c:ptCount val="100"/>
                <c:pt idx="0">
                  <c:v>666.7441</c:v>
                </c:pt>
                <c:pt idx="1">
                  <c:v>638.93340000000001</c:v>
                </c:pt>
                <c:pt idx="2">
                  <c:v>577.27959999999996</c:v>
                </c:pt>
                <c:pt idx="3">
                  <c:v>528.11860000000001</c:v>
                </c:pt>
                <c:pt idx="4">
                  <c:v>490.20659999999998</c:v>
                </c:pt>
                <c:pt idx="5">
                  <c:v>469.0265</c:v>
                </c:pt>
                <c:pt idx="6">
                  <c:v>459.28890000000001</c:v>
                </c:pt>
                <c:pt idx="7">
                  <c:v>448.38040000000001</c:v>
                </c:pt>
                <c:pt idx="8">
                  <c:v>440.89909999999998</c:v>
                </c:pt>
                <c:pt idx="9">
                  <c:v>430.68259999999998</c:v>
                </c:pt>
                <c:pt idx="10">
                  <c:v>425.62959999999998</c:v>
                </c:pt>
                <c:pt idx="11">
                  <c:v>417.24020000000002</c:v>
                </c:pt>
                <c:pt idx="12">
                  <c:v>423.93009999999998</c:v>
                </c:pt>
                <c:pt idx="13">
                  <c:v>423.8304</c:v>
                </c:pt>
                <c:pt idx="14">
                  <c:v>434.1438</c:v>
                </c:pt>
                <c:pt idx="15">
                  <c:v>445.50729999999999</c:v>
                </c:pt>
                <c:pt idx="16">
                  <c:v>459.1814</c:v>
                </c:pt>
                <c:pt idx="17">
                  <c:v>478.6454</c:v>
                </c:pt>
                <c:pt idx="18">
                  <c:v>500.06029999999998</c:v>
                </c:pt>
                <c:pt idx="19">
                  <c:v>524.61620000000005</c:v>
                </c:pt>
                <c:pt idx="20">
                  <c:v>560.66560000000004</c:v>
                </c:pt>
                <c:pt idx="21">
                  <c:v>600.37729999999999</c:v>
                </c:pt>
                <c:pt idx="22">
                  <c:v>633.55999999999995</c:v>
                </c:pt>
                <c:pt idx="23">
                  <c:v>663.88509999999997</c:v>
                </c:pt>
                <c:pt idx="24">
                  <c:v>684.66380000000004</c:v>
                </c:pt>
                <c:pt idx="25">
                  <c:v>707.61630000000002</c:v>
                </c:pt>
                <c:pt idx="26">
                  <c:v>724.35429999999997</c:v>
                </c:pt>
                <c:pt idx="27">
                  <c:v>728.3895</c:v>
                </c:pt>
                <c:pt idx="28">
                  <c:v>725.58609999999999</c:v>
                </c:pt>
                <c:pt idx="29">
                  <c:v>720.50720000000001</c:v>
                </c:pt>
                <c:pt idx="30">
                  <c:v>718.11019999999996</c:v>
                </c:pt>
                <c:pt idx="31">
                  <c:v>704.77679999999998</c:v>
                </c:pt>
                <c:pt idx="32">
                  <c:v>692.66679999999997</c:v>
                </c:pt>
                <c:pt idx="33">
                  <c:v>684.61400000000003</c:v>
                </c:pt>
                <c:pt idx="34">
                  <c:v>672.39530000000002</c:v>
                </c:pt>
                <c:pt idx="35">
                  <c:v>653.4905</c:v>
                </c:pt>
                <c:pt idx="36">
                  <c:v>622.13379999999995</c:v>
                </c:pt>
                <c:pt idx="37">
                  <c:v>613.36339999999996</c:v>
                </c:pt>
                <c:pt idx="38">
                  <c:v>655.68269999999995</c:v>
                </c:pt>
                <c:pt idx="39">
                  <c:v>694.59199999999998</c:v>
                </c:pt>
                <c:pt idx="40">
                  <c:v>725.37570000000005</c:v>
                </c:pt>
                <c:pt idx="41">
                  <c:v>766.21</c:v>
                </c:pt>
                <c:pt idx="42">
                  <c:v>784.77660000000003</c:v>
                </c:pt>
                <c:pt idx="43">
                  <c:v>794.95190000000002</c:v>
                </c:pt>
                <c:pt idx="44">
                  <c:v>758.89059999999995</c:v>
                </c:pt>
                <c:pt idx="45">
                  <c:v>717.02599999999995</c:v>
                </c:pt>
                <c:pt idx="46">
                  <c:v>679.55650000000003</c:v>
                </c:pt>
                <c:pt idx="47">
                  <c:v>622.83219999999994</c:v>
                </c:pt>
                <c:pt idx="48">
                  <c:v>593.25239999999997</c:v>
                </c:pt>
                <c:pt idx="49">
                  <c:v>563.19179999999994</c:v>
                </c:pt>
                <c:pt idx="50">
                  <c:v>534.58900000000006</c:v>
                </c:pt>
                <c:pt idx="51">
                  <c:v>498.27609999999999</c:v>
                </c:pt>
                <c:pt idx="52">
                  <c:v>467.01780000000002</c:v>
                </c:pt>
                <c:pt idx="53">
                  <c:v>469.07470000000001</c:v>
                </c:pt>
                <c:pt idx="54">
                  <c:v>502.15570000000002</c:v>
                </c:pt>
                <c:pt idx="55">
                  <c:v>535.04229999999995</c:v>
                </c:pt>
                <c:pt idx="56">
                  <c:v>524.36959999999999</c:v>
                </c:pt>
                <c:pt idx="57">
                  <c:v>518.82219999999995</c:v>
                </c:pt>
                <c:pt idx="58">
                  <c:v>525.08640000000003</c:v>
                </c:pt>
                <c:pt idx="59">
                  <c:v>540.27239999999995</c:v>
                </c:pt>
                <c:pt idx="60">
                  <c:v>565.48109999999997</c:v>
                </c:pt>
                <c:pt idx="61">
                  <c:v>581.86760000000004</c:v>
                </c:pt>
                <c:pt idx="62">
                  <c:v>591.46500000000003</c:v>
                </c:pt>
                <c:pt idx="63">
                  <c:v>597.23739999999998</c:v>
                </c:pt>
                <c:pt idx="64">
                  <c:v>596.07820000000004</c:v>
                </c:pt>
                <c:pt idx="65">
                  <c:v>621.18579999999997</c:v>
                </c:pt>
                <c:pt idx="66">
                  <c:v>629.93190000000004</c:v>
                </c:pt>
                <c:pt idx="67">
                  <c:v>656.06700000000001</c:v>
                </c:pt>
                <c:pt idx="68">
                  <c:v>677.17579999999998</c:v>
                </c:pt>
                <c:pt idx="69">
                  <c:v>718.13879999999995</c:v>
                </c:pt>
                <c:pt idx="70">
                  <c:v>732.23429999999996</c:v>
                </c:pt>
                <c:pt idx="71">
                  <c:v>711.69809999999995</c:v>
                </c:pt>
                <c:pt idx="72">
                  <c:v>684.75609999999995</c:v>
                </c:pt>
                <c:pt idx="73">
                  <c:v>668.73829999999998</c:v>
                </c:pt>
                <c:pt idx="74">
                  <c:v>666.20740000000001</c:v>
                </c:pt>
                <c:pt idx="75">
                  <c:v>679.12480000000005</c:v>
                </c:pt>
                <c:pt idx="76">
                  <c:v>694.29560000000004</c:v>
                </c:pt>
                <c:pt idx="77">
                  <c:v>742.40179999999998</c:v>
                </c:pt>
                <c:pt idx="78">
                  <c:v>787.81600000000003</c:v>
                </c:pt>
                <c:pt idx="79">
                  <c:v>846.1078</c:v>
                </c:pt>
                <c:pt idx="80">
                  <c:v>887.87860000000001</c:v>
                </c:pt>
                <c:pt idx="81">
                  <c:v>955.63789999999995</c:v>
                </c:pt>
                <c:pt idx="82">
                  <c:v>983.68309999999997</c:v>
                </c:pt>
                <c:pt idx="83">
                  <c:v>973.3125</c:v>
                </c:pt>
                <c:pt idx="84">
                  <c:v>985.94259999999997</c:v>
                </c:pt>
                <c:pt idx="85">
                  <c:v>961.70870000000002</c:v>
                </c:pt>
                <c:pt idx="86">
                  <c:v>935.69629999999995</c:v>
                </c:pt>
                <c:pt idx="87">
                  <c:v>909.90509999999995</c:v>
                </c:pt>
                <c:pt idx="88">
                  <c:v>889.89449999999999</c:v>
                </c:pt>
                <c:pt idx="89">
                  <c:v>877.87509999999997</c:v>
                </c:pt>
                <c:pt idx="90">
                  <c:v>848.0154</c:v>
                </c:pt>
                <c:pt idx="91">
                  <c:v>814.18150000000003</c:v>
                </c:pt>
                <c:pt idx="92">
                  <c:v>793.59960000000001</c:v>
                </c:pt>
                <c:pt idx="93">
                  <c:v>770.72389999999996</c:v>
                </c:pt>
                <c:pt idx="94">
                  <c:v>752.26679999999999</c:v>
                </c:pt>
                <c:pt idx="95">
                  <c:v>735.02970000000005</c:v>
                </c:pt>
                <c:pt idx="96">
                  <c:v>729.73410000000001</c:v>
                </c:pt>
                <c:pt idx="97">
                  <c:v>724.84550000000002</c:v>
                </c:pt>
                <c:pt idx="98">
                  <c:v>743.37</c:v>
                </c:pt>
                <c:pt idx="99">
                  <c:v>821.71939999999995</c:v>
                </c:pt>
              </c:numCache>
            </c:numRef>
          </c:xVal>
          <c:yVal>
            <c:numRef>
              <c:f>'pCO2'!$R$3:$R$102</c:f>
              <c:numCache>
                <c:formatCode>0.00</c:formatCode>
                <c:ptCount val="100"/>
                <c:pt idx="0">
                  <c:v>296.66000000000003</c:v>
                </c:pt>
                <c:pt idx="1">
                  <c:v>296.82600000000002</c:v>
                </c:pt>
                <c:pt idx="2">
                  <c:v>296.99189999999999</c:v>
                </c:pt>
                <c:pt idx="3">
                  <c:v>297.15789999999998</c:v>
                </c:pt>
                <c:pt idx="4">
                  <c:v>297.32380000000001</c:v>
                </c:pt>
                <c:pt idx="5">
                  <c:v>297.4898</c:v>
                </c:pt>
                <c:pt idx="6">
                  <c:v>297.6558</c:v>
                </c:pt>
                <c:pt idx="7">
                  <c:v>297.82170000000002</c:v>
                </c:pt>
                <c:pt idx="8">
                  <c:v>297.98770000000002</c:v>
                </c:pt>
                <c:pt idx="9">
                  <c:v>298.15359999999998</c:v>
                </c:pt>
                <c:pt idx="10">
                  <c:v>298.31959999999998</c:v>
                </c:pt>
                <c:pt idx="11">
                  <c:v>298.48559999999998</c:v>
                </c:pt>
                <c:pt idx="12">
                  <c:v>298.6515</c:v>
                </c:pt>
                <c:pt idx="13">
                  <c:v>298.8175</c:v>
                </c:pt>
                <c:pt idx="14">
                  <c:v>298.98340000000002</c:v>
                </c:pt>
                <c:pt idx="15">
                  <c:v>299.14940000000001</c:v>
                </c:pt>
                <c:pt idx="16">
                  <c:v>299.31540000000001</c:v>
                </c:pt>
                <c:pt idx="17">
                  <c:v>299.48129999999998</c:v>
                </c:pt>
                <c:pt idx="18">
                  <c:v>299.64729999999997</c:v>
                </c:pt>
                <c:pt idx="19">
                  <c:v>299.81319999999999</c:v>
                </c:pt>
                <c:pt idx="20">
                  <c:v>299.97919999999999</c:v>
                </c:pt>
                <c:pt idx="21">
                  <c:v>300.14519999999999</c:v>
                </c:pt>
                <c:pt idx="22">
                  <c:v>300.31110000000001</c:v>
                </c:pt>
                <c:pt idx="23">
                  <c:v>300.47710000000001</c:v>
                </c:pt>
                <c:pt idx="24">
                  <c:v>300.64299999999997</c:v>
                </c:pt>
                <c:pt idx="25">
                  <c:v>300.80900000000003</c:v>
                </c:pt>
                <c:pt idx="26">
                  <c:v>300.97489999999999</c:v>
                </c:pt>
                <c:pt idx="27">
                  <c:v>301.14089999999999</c:v>
                </c:pt>
                <c:pt idx="28">
                  <c:v>301.30689999999998</c:v>
                </c:pt>
                <c:pt idx="29">
                  <c:v>301.47280000000001</c:v>
                </c:pt>
                <c:pt idx="30">
                  <c:v>301.6388</c:v>
                </c:pt>
                <c:pt idx="31">
                  <c:v>301.80470000000003</c:v>
                </c:pt>
                <c:pt idx="32">
                  <c:v>301.97070000000002</c:v>
                </c:pt>
                <c:pt idx="33">
                  <c:v>302.13670000000002</c:v>
                </c:pt>
                <c:pt idx="34">
                  <c:v>302.30259999999998</c:v>
                </c:pt>
                <c:pt idx="35">
                  <c:v>302.46859999999998</c:v>
                </c:pt>
                <c:pt idx="36">
                  <c:v>302.6345</c:v>
                </c:pt>
                <c:pt idx="37">
                  <c:v>302.8005</c:v>
                </c:pt>
                <c:pt idx="38">
                  <c:v>302.9665</c:v>
                </c:pt>
                <c:pt idx="39">
                  <c:v>303.13240000000002</c:v>
                </c:pt>
                <c:pt idx="40">
                  <c:v>303.29840000000002</c:v>
                </c:pt>
                <c:pt idx="41">
                  <c:v>303.46429999999998</c:v>
                </c:pt>
                <c:pt idx="42">
                  <c:v>303.63029999999998</c:v>
                </c:pt>
                <c:pt idx="43">
                  <c:v>303.79629999999997</c:v>
                </c:pt>
                <c:pt idx="44">
                  <c:v>303.9622</c:v>
                </c:pt>
                <c:pt idx="45">
                  <c:v>304.12819999999999</c:v>
                </c:pt>
                <c:pt idx="46">
                  <c:v>304.29410000000001</c:v>
                </c:pt>
                <c:pt idx="47">
                  <c:v>304.46010000000001</c:v>
                </c:pt>
                <c:pt idx="48">
                  <c:v>304.62610000000001</c:v>
                </c:pt>
                <c:pt idx="49">
                  <c:v>304.79199999999997</c:v>
                </c:pt>
                <c:pt idx="50">
                  <c:v>304.95800000000003</c:v>
                </c:pt>
                <c:pt idx="51">
                  <c:v>305.12389999999999</c:v>
                </c:pt>
                <c:pt idx="52">
                  <c:v>305.28989999999999</c:v>
                </c:pt>
                <c:pt idx="53">
                  <c:v>305.45589999999999</c:v>
                </c:pt>
                <c:pt idx="54">
                  <c:v>305.62180000000001</c:v>
                </c:pt>
                <c:pt idx="55">
                  <c:v>305.7878</c:v>
                </c:pt>
                <c:pt idx="56">
                  <c:v>305.95370000000003</c:v>
                </c:pt>
                <c:pt idx="57">
                  <c:v>306.11970000000002</c:v>
                </c:pt>
                <c:pt idx="58">
                  <c:v>306.28570000000002</c:v>
                </c:pt>
                <c:pt idx="59">
                  <c:v>306.45159999999998</c:v>
                </c:pt>
                <c:pt idx="60">
                  <c:v>306.61759999999998</c:v>
                </c:pt>
                <c:pt idx="61">
                  <c:v>306.7835</c:v>
                </c:pt>
                <c:pt idx="62">
                  <c:v>306.9495</c:v>
                </c:pt>
                <c:pt idx="63">
                  <c:v>307.1155</c:v>
                </c:pt>
                <c:pt idx="64">
                  <c:v>307.28140000000002</c:v>
                </c:pt>
                <c:pt idx="65">
                  <c:v>307.44740000000002</c:v>
                </c:pt>
                <c:pt idx="66">
                  <c:v>307.61329999999998</c:v>
                </c:pt>
                <c:pt idx="67">
                  <c:v>307.77929999999998</c:v>
                </c:pt>
                <c:pt idx="68">
                  <c:v>307.94529999999997</c:v>
                </c:pt>
                <c:pt idx="69">
                  <c:v>308.1112</c:v>
                </c:pt>
                <c:pt idx="70">
                  <c:v>308.27719999999999</c:v>
                </c:pt>
                <c:pt idx="71">
                  <c:v>308.44310000000002</c:v>
                </c:pt>
                <c:pt idx="72">
                  <c:v>308.60910000000001</c:v>
                </c:pt>
                <c:pt idx="73">
                  <c:v>308.77510000000001</c:v>
                </c:pt>
                <c:pt idx="74">
                  <c:v>308.94099999999997</c:v>
                </c:pt>
                <c:pt idx="75">
                  <c:v>309.10700000000003</c:v>
                </c:pt>
                <c:pt idx="76">
                  <c:v>309.27289999999999</c:v>
                </c:pt>
                <c:pt idx="77">
                  <c:v>309.43889999999999</c:v>
                </c:pt>
                <c:pt idx="78">
                  <c:v>309.60480000000001</c:v>
                </c:pt>
                <c:pt idx="79">
                  <c:v>309.77080000000001</c:v>
                </c:pt>
                <c:pt idx="80">
                  <c:v>309.93680000000001</c:v>
                </c:pt>
                <c:pt idx="81">
                  <c:v>310.10270000000003</c:v>
                </c:pt>
                <c:pt idx="82">
                  <c:v>310.26870000000002</c:v>
                </c:pt>
                <c:pt idx="83">
                  <c:v>310.43459999999999</c:v>
                </c:pt>
                <c:pt idx="84">
                  <c:v>310.60059999999999</c:v>
                </c:pt>
                <c:pt idx="85">
                  <c:v>310.76659999999998</c:v>
                </c:pt>
                <c:pt idx="86">
                  <c:v>310.9325</c:v>
                </c:pt>
                <c:pt idx="87">
                  <c:v>311.0985</c:v>
                </c:pt>
                <c:pt idx="88">
                  <c:v>311.26440000000002</c:v>
                </c:pt>
                <c:pt idx="89">
                  <c:v>311.43040000000002</c:v>
                </c:pt>
                <c:pt idx="90">
                  <c:v>311.59640000000002</c:v>
                </c:pt>
                <c:pt idx="91">
                  <c:v>311.76229999999998</c:v>
                </c:pt>
                <c:pt idx="92">
                  <c:v>311.92829999999998</c:v>
                </c:pt>
                <c:pt idx="93">
                  <c:v>312.0942</c:v>
                </c:pt>
                <c:pt idx="94">
                  <c:v>312.2602</c:v>
                </c:pt>
                <c:pt idx="95">
                  <c:v>312.42619999999999</c:v>
                </c:pt>
                <c:pt idx="96">
                  <c:v>312.59210000000002</c:v>
                </c:pt>
                <c:pt idx="97">
                  <c:v>312.75810000000001</c:v>
                </c:pt>
                <c:pt idx="98">
                  <c:v>312.92399999999998</c:v>
                </c:pt>
                <c:pt idx="99">
                  <c:v>313.08999999999997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EA-7343-9E92-5B4A34A8CE25}"/>
            </c:ext>
          </c:extLst>
        </c:ser>
        <c:ser>
          <c:idx val="6"/>
          <c:order val="6"/>
          <c:tx>
            <c:v>Jon_Perm_L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'pCO2'!$M$3:$M$102</c:f>
              <c:numCache>
                <c:formatCode>0.00</c:formatCode>
                <c:ptCount val="100"/>
                <c:pt idx="0">
                  <c:v>646.4606</c:v>
                </c:pt>
                <c:pt idx="1">
                  <c:v>630.42840000000001</c:v>
                </c:pt>
                <c:pt idx="2">
                  <c:v>610.9633</c:v>
                </c:pt>
                <c:pt idx="3">
                  <c:v>587.67039999999997</c:v>
                </c:pt>
                <c:pt idx="4">
                  <c:v>560.4701</c:v>
                </c:pt>
                <c:pt idx="5">
                  <c:v>534.44970000000001</c:v>
                </c:pt>
                <c:pt idx="6">
                  <c:v>509.87389999999999</c:v>
                </c:pt>
                <c:pt idx="7">
                  <c:v>480.16039999999998</c:v>
                </c:pt>
                <c:pt idx="8">
                  <c:v>451.30529999999999</c:v>
                </c:pt>
                <c:pt idx="9">
                  <c:v>427.839</c:v>
                </c:pt>
                <c:pt idx="10">
                  <c:v>405.73050000000001</c:v>
                </c:pt>
                <c:pt idx="11">
                  <c:v>386.4366</c:v>
                </c:pt>
                <c:pt idx="12">
                  <c:v>366.3879</c:v>
                </c:pt>
                <c:pt idx="13">
                  <c:v>347.63279999999997</c:v>
                </c:pt>
                <c:pt idx="14">
                  <c:v>330.17419999999998</c:v>
                </c:pt>
                <c:pt idx="15">
                  <c:v>313.1053</c:v>
                </c:pt>
                <c:pt idx="16">
                  <c:v>298.88659999999999</c:v>
                </c:pt>
                <c:pt idx="17">
                  <c:v>291.7099</c:v>
                </c:pt>
                <c:pt idx="18">
                  <c:v>283.90519999999998</c:v>
                </c:pt>
                <c:pt idx="19">
                  <c:v>277.0881</c:v>
                </c:pt>
                <c:pt idx="20">
                  <c:v>271.88819999999998</c:v>
                </c:pt>
                <c:pt idx="21">
                  <c:v>260.39929999999998</c:v>
                </c:pt>
                <c:pt idx="22">
                  <c:v>255.07509999999999</c:v>
                </c:pt>
                <c:pt idx="23">
                  <c:v>249.28139999999999</c:v>
                </c:pt>
                <c:pt idx="24">
                  <c:v>241.79480000000001</c:v>
                </c:pt>
                <c:pt idx="25">
                  <c:v>242.43889999999999</c:v>
                </c:pt>
                <c:pt idx="26">
                  <c:v>237.7449</c:v>
                </c:pt>
                <c:pt idx="27">
                  <c:v>233.35159999999999</c:v>
                </c:pt>
                <c:pt idx="28">
                  <c:v>231.07249999999999</c:v>
                </c:pt>
                <c:pt idx="29">
                  <c:v>235.3484</c:v>
                </c:pt>
                <c:pt idx="30">
                  <c:v>235.30930000000001</c:v>
                </c:pt>
                <c:pt idx="31">
                  <c:v>239.99969999999999</c:v>
                </c:pt>
                <c:pt idx="32">
                  <c:v>229.69560000000001</c:v>
                </c:pt>
                <c:pt idx="33">
                  <c:v>227.90889999999999</c:v>
                </c:pt>
                <c:pt idx="34">
                  <c:v>224.4495</c:v>
                </c:pt>
                <c:pt idx="35">
                  <c:v>212.6473</c:v>
                </c:pt>
                <c:pt idx="36">
                  <c:v>206.6532</c:v>
                </c:pt>
                <c:pt idx="37">
                  <c:v>197.0772</c:v>
                </c:pt>
                <c:pt idx="38">
                  <c:v>184.11019999999999</c:v>
                </c:pt>
                <c:pt idx="39">
                  <c:v>177.1062</c:v>
                </c:pt>
                <c:pt idx="40">
                  <c:v>170.37289999999999</c:v>
                </c:pt>
                <c:pt idx="41">
                  <c:v>155.0472</c:v>
                </c:pt>
                <c:pt idx="42">
                  <c:v>145.73220000000001</c:v>
                </c:pt>
                <c:pt idx="43">
                  <c:v>137.88829999999999</c:v>
                </c:pt>
                <c:pt idx="44">
                  <c:v>160.3835</c:v>
                </c:pt>
                <c:pt idx="45">
                  <c:v>185.3776</c:v>
                </c:pt>
                <c:pt idx="46">
                  <c:v>229.7542</c:v>
                </c:pt>
                <c:pt idx="47">
                  <c:v>263.55349999999999</c:v>
                </c:pt>
                <c:pt idx="48">
                  <c:v>298.5872</c:v>
                </c:pt>
                <c:pt idx="49">
                  <c:v>326.27749999999997</c:v>
                </c:pt>
                <c:pt idx="50">
                  <c:v>333.81009999999998</c:v>
                </c:pt>
                <c:pt idx="51">
                  <c:v>355.93029999999999</c:v>
                </c:pt>
                <c:pt idx="52">
                  <c:v>348.52409999999998</c:v>
                </c:pt>
                <c:pt idx="53">
                  <c:v>353.3152</c:v>
                </c:pt>
                <c:pt idx="54">
                  <c:v>370.4624</c:v>
                </c:pt>
                <c:pt idx="55">
                  <c:v>265.77159999999998</c:v>
                </c:pt>
                <c:pt idx="56">
                  <c:v>153.16120000000001</c:v>
                </c:pt>
                <c:pt idx="57">
                  <c:v>101.8364</c:v>
                </c:pt>
                <c:pt idx="58">
                  <c:v>86.318209999999993</c:v>
                </c:pt>
                <c:pt idx="59">
                  <c:v>104.0307</c:v>
                </c:pt>
                <c:pt idx="60">
                  <c:v>122.7354</c:v>
                </c:pt>
                <c:pt idx="61">
                  <c:v>157.84219999999999</c:v>
                </c:pt>
                <c:pt idx="62">
                  <c:v>171.87260000000001</c:v>
                </c:pt>
                <c:pt idx="63">
                  <c:v>179.9898</c:v>
                </c:pt>
                <c:pt idx="64">
                  <c:v>178.00139999999999</c:v>
                </c:pt>
                <c:pt idx="65">
                  <c:v>155.4273</c:v>
                </c:pt>
                <c:pt idx="66">
                  <c:v>145.32820000000001</c:v>
                </c:pt>
                <c:pt idx="67">
                  <c:v>139.53039999999999</c:v>
                </c:pt>
                <c:pt idx="68">
                  <c:v>135.2654</c:v>
                </c:pt>
                <c:pt idx="69">
                  <c:v>143.78919999999999</c:v>
                </c:pt>
                <c:pt idx="70">
                  <c:v>162.9374</c:v>
                </c:pt>
                <c:pt idx="71">
                  <c:v>181.45429999999999</c:v>
                </c:pt>
                <c:pt idx="72">
                  <c:v>217.34399999999999</c:v>
                </c:pt>
                <c:pt idx="73">
                  <c:v>218.98519999999999</c:v>
                </c:pt>
                <c:pt idx="74">
                  <c:v>186.24760000000001</c:v>
                </c:pt>
                <c:pt idx="75">
                  <c:v>140.05629999999999</c:v>
                </c:pt>
                <c:pt idx="76">
                  <c:v>88.83399</c:v>
                </c:pt>
                <c:pt idx="77">
                  <c:v>48.76735</c:v>
                </c:pt>
                <c:pt idx="78">
                  <c:v>38.407829999999997</c:v>
                </c:pt>
                <c:pt idx="79">
                  <c:v>53.534120000000001</c:v>
                </c:pt>
                <c:pt idx="80">
                  <c:v>82.49342</c:v>
                </c:pt>
                <c:pt idx="81">
                  <c:v>142.81299999999999</c:v>
                </c:pt>
                <c:pt idx="82">
                  <c:v>156.04069999999999</c:v>
                </c:pt>
                <c:pt idx="83">
                  <c:v>179.7884</c:v>
                </c:pt>
                <c:pt idx="84">
                  <c:v>227.74959999999999</c:v>
                </c:pt>
                <c:pt idx="85">
                  <c:v>221.91800000000001</c:v>
                </c:pt>
                <c:pt idx="86">
                  <c:v>199.24879999999999</c:v>
                </c:pt>
                <c:pt idx="87">
                  <c:v>144.50800000000001</c:v>
                </c:pt>
                <c:pt idx="88">
                  <c:v>81.110129999999998</c:v>
                </c:pt>
                <c:pt idx="89">
                  <c:v>31.00178</c:v>
                </c:pt>
                <c:pt idx="90">
                  <c:v>6.5530530000000002</c:v>
                </c:pt>
                <c:pt idx="91">
                  <c:v>4.5408939999999998</c:v>
                </c:pt>
                <c:pt idx="92">
                  <c:v>53.839370000000002</c:v>
                </c:pt>
                <c:pt idx="93">
                  <c:v>125.2807</c:v>
                </c:pt>
                <c:pt idx="94">
                  <c:v>190.04830000000001</c:v>
                </c:pt>
                <c:pt idx="95">
                  <c:v>222.49029999999999</c:v>
                </c:pt>
                <c:pt idx="96">
                  <c:v>259.99979999999999</c:v>
                </c:pt>
                <c:pt idx="97">
                  <c:v>277.62799999999999</c:v>
                </c:pt>
                <c:pt idx="98">
                  <c:v>266.65769999999998</c:v>
                </c:pt>
                <c:pt idx="99">
                  <c:v>237.7294</c:v>
                </c:pt>
              </c:numCache>
            </c:numRef>
          </c:xVal>
          <c:yVal>
            <c:numRef>
              <c:f>'pCO2'!$K$3:$K$102</c:f>
              <c:numCache>
                <c:formatCode>0.00</c:formatCode>
                <c:ptCount val="100"/>
                <c:pt idx="0">
                  <c:v>273.31</c:v>
                </c:pt>
                <c:pt idx="1">
                  <c:v>273.58969999999999</c:v>
                </c:pt>
                <c:pt idx="2">
                  <c:v>273.86939999999998</c:v>
                </c:pt>
                <c:pt idx="3">
                  <c:v>274.14909999999998</c:v>
                </c:pt>
                <c:pt idx="4">
                  <c:v>274.42880000000002</c:v>
                </c:pt>
                <c:pt idx="5">
                  <c:v>274.70850000000002</c:v>
                </c:pt>
                <c:pt idx="6">
                  <c:v>274.98820000000001</c:v>
                </c:pt>
                <c:pt idx="7">
                  <c:v>275.2679</c:v>
                </c:pt>
                <c:pt idx="8">
                  <c:v>275.54759999999999</c:v>
                </c:pt>
                <c:pt idx="9">
                  <c:v>275.82729999999998</c:v>
                </c:pt>
                <c:pt idx="10">
                  <c:v>276.10700000000003</c:v>
                </c:pt>
                <c:pt idx="11">
                  <c:v>276.38670000000002</c:v>
                </c:pt>
                <c:pt idx="12">
                  <c:v>276.66640000000001</c:v>
                </c:pt>
                <c:pt idx="13">
                  <c:v>276.9461</c:v>
                </c:pt>
                <c:pt idx="14">
                  <c:v>277.22579999999999</c:v>
                </c:pt>
                <c:pt idx="15">
                  <c:v>277.50549999999998</c:v>
                </c:pt>
                <c:pt idx="16">
                  <c:v>277.78519999999997</c:v>
                </c:pt>
                <c:pt idx="17">
                  <c:v>278.06479999999999</c:v>
                </c:pt>
                <c:pt idx="18">
                  <c:v>278.34449999999998</c:v>
                </c:pt>
                <c:pt idx="19">
                  <c:v>278.62419999999997</c:v>
                </c:pt>
                <c:pt idx="20">
                  <c:v>278.90390000000002</c:v>
                </c:pt>
                <c:pt idx="21">
                  <c:v>279.18360000000001</c:v>
                </c:pt>
                <c:pt idx="22">
                  <c:v>279.4633</c:v>
                </c:pt>
                <c:pt idx="23">
                  <c:v>279.74299999999999</c:v>
                </c:pt>
                <c:pt idx="24">
                  <c:v>280.02269999999999</c:v>
                </c:pt>
                <c:pt idx="25">
                  <c:v>280.30239999999998</c:v>
                </c:pt>
                <c:pt idx="26">
                  <c:v>280.58210000000003</c:v>
                </c:pt>
                <c:pt idx="27">
                  <c:v>280.86180000000002</c:v>
                </c:pt>
                <c:pt idx="28">
                  <c:v>281.14150000000001</c:v>
                </c:pt>
                <c:pt idx="29">
                  <c:v>281.4212</c:v>
                </c:pt>
                <c:pt idx="30">
                  <c:v>281.70089999999999</c:v>
                </c:pt>
                <c:pt idx="31">
                  <c:v>281.98059999999998</c:v>
                </c:pt>
                <c:pt idx="32">
                  <c:v>282.26029999999997</c:v>
                </c:pt>
                <c:pt idx="33">
                  <c:v>282.54000000000002</c:v>
                </c:pt>
                <c:pt idx="34">
                  <c:v>282.81970000000001</c:v>
                </c:pt>
                <c:pt idx="35">
                  <c:v>283.0994</c:v>
                </c:pt>
                <c:pt idx="36">
                  <c:v>283.37909999999999</c:v>
                </c:pt>
                <c:pt idx="37">
                  <c:v>283.65879999999999</c:v>
                </c:pt>
                <c:pt idx="38">
                  <c:v>283.93849999999998</c:v>
                </c:pt>
                <c:pt idx="39">
                  <c:v>284.21820000000002</c:v>
                </c:pt>
                <c:pt idx="40">
                  <c:v>284.49790000000002</c:v>
                </c:pt>
                <c:pt idx="41">
                  <c:v>284.77760000000001</c:v>
                </c:pt>
                <c:pt idx="42">
                  <c:v>285.0573</c:v>
                </c:pt>
                <c:pt idx="43">
                  <c:v>285.33699999999999</c:v>
                </c:pt>
                <c:pt idx="44">
                  <c:v>285.61669999999998</c:v>
                </c:pt>
                <c:pt idx="45">
                  <c:v>285.89640000000003</c:v>
                </c:pt>
                <c:pt idx="46">
                  <c:v>286.17610000000002</c:v>
                </c:pt>
                <c:pt idx="47">
                  <c:v>286.45580000000001</c:v>
                </c:pt>
                <c:pt idx="48">
                  <c:v>286.7355</c:v>
                </c:pt>
                <c:pt idx="49">
                  <c:v>287.01519999999999</c:v>
                </c:pt>
                <c:pt idx="50">
                  <c:v>287.29480000000001</c:v>
                </c:pt>
                <c:pt idx="51">
                  <c:v>287.5745</c:v>
                </c:pt>
                <c:pt idx="52">
                  <c:v>287.85419999999999</c:v>
                </c:pt>
                <c:pt idx="53">
                  <c:v>288.13389999999998</c:v>
                </c:pt>
                <c:pt idx="54">
                  <c:v>288.41359999999997</c:v>
                </c:pt>
                <c:pt idx="55">
                  <c:v>288.69330000000002</c:v>
                </c:pt>
                <c:pt idx="56">
                  <c:v>288.97300000000001</c:v>
                </c:pt>
                <c:pt idx="57">
                  <c:v>289.2527</c:v>
                </c:pt>
                <c:pt idx="58">
                  <c:v>289.5324</c:v>
                </c:pt>
                <c:pt idx="59">
                  <c:v>289.81209999999999</c:v>
                </c:pt>
                <c:pt idx="60">
                  <c:v>290.09179999999998</c:v>
                </c:pt>
                <c:pt idx="61">
                  <c:v>290.37150000000003</c:v>
                </c:pt>
                <c:pt idx="62">
                  <c:v>290.65120000000002</c:v>
                </c:pt>
                <c:pt idx="63">
                  <c:v>290.93090000000001</c:v>
                </c:pt>
                <c:pt idx="64">
                  <c:v>291.2106</c:v>
                </c:pt>
                <c:pt idx="65">
                  <c:v>291.49029999999999</c:v>
                </c:pt>
                <c:pt idx="66">
                  <c:v>291.77</c:v>
                </c:pt>
                <c:pt idx="67">
                  <c:v>292.04969999999997</c:v>
                </c:pt>
                <c:pt idx="68">
                  <c:v>292.32940000000002</c:v>
                </c:pt>
                <c:pt idx="69">
                  <c:v>292.60910000000001</c:v>
                </c:pt>
                <c:pt idx="70">
                  <c:v>292.8888</c:v>
                </c:pt>
                <c:pt idx="71">
                  <c:v>293.16849999999999</c:v>
                </c:pt>
                <c:pt idx="72">
                  <c:v>293.44819999999999</c:v>
                </c:pt>
                <c:pt idx="73">
                  <c:v>293.72789999999998</c:v>
                </c:pt>
                <c:pt idx="74">
                  <c:v>294.00760000000002</c:v>
                </c:pt>
                <c:pt idx="75">
                  <c:v>294.28730000000002</c:v>
                </c:pt>
                <c:pt idx="76">
                  <c:v>294.56700000000001</c:v>
                </c:pt>
                <c:pt idx="77">
                  <c:v>294.8467</c:v>
                </c:pt>
                <c:pt idx="78">
                  <c:v>295.12639999999999</c:v>
                </c:pt>
                <c:pt idx="79">
                  <c:v>295.40609999999998</c:v>
                </c:pt>
                <c:pt idx="80">
                  <c:v>295.68579999999997</c:v>
                </c:pt>
                <c:pt idx="81">
                  <c:v>295.96550000000002</c:v>
                </c:pt>
                <c:pt idx="82">
                  <c:v>296.24520000000001</c:v>
                </c:pt>
                <c:pt idx="83">
                  <c:v>296.52480000000003</c:v>
                </c:pt>
                <c:pt idx="84">
                  <c:v>296.80450000000002</c:v>
                </c:pt>
                <c:pt idx="85">
                  <c:v>297.08420000000001</c:v>
                </c:pt>
                <c:pt idx="86">
                  <c:v>297.3639</c:v>
                </c:pt>
                <c:pt idx="87">
                  <c:v>297.64359999999999</c:v>
                </c:pt>
                <c:pt idx="88">
                  <c:v>297.92329999999998</c:v>
                </c:pt>
                <c:pt idx="89">
                  <c:v>298.20299999999997</c:v>
                </c:pt>
                <c:pt idx="90">
                  <c:v>298.48270000000002</c:v>
                </c:pt>
                <c:pt idx="91">
                  <c:v>298.76240000000001</c:v>
                </c:pt>
                <c:pt idx="92">
                  <c:v>299.0421</c:v>
                </c:pt>
                <c:pt idx="93">
                  <c:v>299.3218</c:v>
                </c:pt>
                <c:pt idx="94">
                  <c:v>299.60149999999999</c:v>
                </c:pt>
                <c:pt idx="95">
                  <c:v>299.88119999999998</c:v>
                </c:pt>
                <c:pt idx="96">
                  <c:v>300.16090000000003</c:v>
                </c:pt>
                <c:pt idx="97">
                  <c:v>300.44060000000002</c:v>
                </c:pt>
                <c:pt idx="98">
                  <c:v>300.72030000000001</c:v>
                </c:pt>
                <c:pt idx="99">
                  <c:v>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6EA-7343-9E92-5B4A34A8CE25}"/>
            </c:ext>
          </c:extLst>
        </c:ser>
        <c:ser>
          <c:idx val="7"/>
          <c:order val="7"/>
          <c:tx>
            <c:v>Jon_Perm_U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'pCO2'!$O$3:$O$102</c:f>
              <c:numCache>
                <c:formatCode>0.00</c:formatCode>
                <c:ptCount val="100"/>
                <c:pt idx="0">
                  <c:v>859.78319999999997</c:v>
                </c:pt>
                <c:pt idx="1">
                  <c:v>880.35900000000004</c:v>
                </c:pt>
                <c:pt idx="2">
                  <c:v>906.2491</c:v>
                </c:pt>
                <c:pt idx="3">
                  <c:v>954.10559999999998</c:v>
                </c:pt>
                <c:pt idx="4">
                  <c:v>986.83920000000001</c:v>
                </c:pt>
                <c:pt idx="5">
                  <c:v>1016.7089999999999</c:v>
                </c:pt>
                <c:pt idx="6">
                  <c:v>1047.7080000000001</c:v>
                </c:pt>
                <c:pt idx="7">
                  <c:v>1073.1600000000001</c:v>
                </c:pt>
                <c:pt idx="8">
                  <c:v>1102.1220000000001</c:v>
                </c:pt>
                <c:pt idx="9">
                  <c:v>1148.855</c:v>
                </c:pt>
                <c:pt idx="10">
                  <c:v>1198.68</c:v>
                </c:pt>
                <c:pt idx="11">
                  <c:v>1228.54</c:v>
                </c:pt>
                <c:pt idx="12">
                  <c:v>1258.5909999999999</c:v>
                </c:pt>
                <c:pt idx="13">
                  <c:v>1288.4760000000001</c:v>
                </c:pt>
                <c:pt idx="14">
                  <c:v>1317.7329999999999</c:v>
                </c:pt>
                <c:pt idx="15">
                  <c:v>1335.4110000000001</c:v>
                </c:pt>
                <c:pt idx="16">
                  <c:v>1351.171</c:v>
                </c:pt>
                <c:pt idx="17">
                  <c:v>1389.895</c:v>
                </c:pt>
                <c:pt idx="18">
                  <c:v>1403.41</c:v>
                </c:pt>
                <c:pt idx="19">
                  <c:v>1400.9960000000001</c:v>
                </c:pt>
                <c:pt idx="20">
                  <c:v>1376.279</c:v>
                </c:pt>
                <c:pt idx="21">
                  <c:v>1369.104</c:v>
                </c:pt>
                <c:pt idx="22">
                  <c:v>1371.7049999999999</c:v>
                </c:pt>
                <c:pt idx="23">
                  <c:v>1354.373</c:v>
                </c:pt>
                <c:pt idx="24">
                  <c:v>1325.1849999999999</c:v>
                </c:pt>
                <c:pt idx="25">
                  <c:v>1306.6669999999999</c:v>
                </c:pt>
                <c:pt idx="26">
                  <c:v>1276.8879999999999</c:v>
                </c:pt>
                <c:pt idx="27">
                  <c:v>1266.4459999999999</c:v>
                </c:pt>
                <c:pt idx="28">
                  <c:v>1233.8009999999999</c:v>
                </c:pt>
                <c:pt idx="29">
                  <c:v>1213.0440000000001</c:v>
                </c:pt>
                <c:pt idx="30">
                  <c:v>1187.2460000000001</c:v>
                </c:pt>
                <c:pt idx="31">
                  <c:v>1144.8399999999999</c:v>
                </c:pt>
                <c:pt idx="32">
                  <c:v>1106.2940000000001</c:v>
                </c:pt>
                <c:pt idx="33">
                  <c:v>1082.117</c:v>
                </c:pt>
                <c:pt idx="34">
                  <c:v>1071.444</c:v>
                </c:pt>
                <c:pt idx="35">
                  <c:v>1046.0039999999999</c:v>
                </c:pt>
                <c:pt idx="36">
                  <c:v>1026.7809999999999</c:v>
                </c:pt>
                <c:pt idx="37">
                  <c:v>1021.149</c:v>
                </c:pt>
                <c:pt idx="38">
                  <c:v>1004.303</c:v>
                </c:pt>
                <c:pt idx="39">
                  <c:v>996.07060000000001</c:v>
                </c:pt>
                <c:pt idx="40">
                  <c:v>964.08360000000005</c:v>
                </c:pt>
                <c:pt idx="41">
                  <c:v>956.54129999999998</c:v>
                </c:pt>
                <c:pt idx="42">
                  <c:v>950.17049999999995</c:v>
                </c:pt>
                <c:pt idx="43">
                  <c:v>957.4914</c:v>
                </c:pt>
                <c:pt idx="44">
                  <c:v>967.72730000000001</c:v>
                </c:pt>
                <c:pt idx="45">
                  <c:v>959.05799999999999</c:v>
                </c:pt>
                <c:pt idx="46">
                  <c:v>952.8261</c:v>
                </c:pt>
                <c:pt idx="47">
                  <c:v>975.48400000000004</c:v>
                </c:pt>
                <c:pt idx="48">
                  <c:v>1008.421</c:v>
                </c:pt>
                <c:pt idx="49">
                  <c:v>1084.7049999999999</c:v>
                </c:pt>
                <c:pt idx="50">
                  <c:v>1141.0070000000001</c:v>
                </c:pt>
                <c:pt idx="51">
                  <c:v>1109.0830000000001</c:v>
                </c:pt>
                <c:pt idx="52">
                  <c:v>1023.591</c:v>
                </c:pt>
                <c:pt idx="53">
                  <c:v>838.29319999999996</c:v>
                </c:pt>
                <c:pt idx="54">
                  <c:v>678.69039999999995</c:v>
                </c:pt>
                <c:pt idx="55">
                  <c:v>671.25289999999995</c:v>
                </c:pt>
                <c:pt idx="56">
                  <c:v>736.80110000000002</c:v>
                </c:pt>
                <c:pt idx="57">
                  <c:v>768.78189999999995</c:v>
                </c:pt>
                <c:pt idx="58">
                  <c:v>802.471</c:v>
                </c:pt>
                <c:pt idx="59">
                  <c:v>810.61239999999998</c:v>
                </c:pt>
                <c:pt idx="60">
                  <c:v>783.04150000000004</c:v>
                </c:pt>
                <c:pt idx="61">
                  <c:v>708.62</c:v>
                </c:pt>
                <c:pt idx="62">
                  <c:v>620.3125</c:v>
                </c:pt>
                <c:pt idx="63">
                  <c:v>545.04269999999997</c:v>
                </c:pt>
                <c:pt idx="64">
                  <c:v>457.37209999999999</c:v>
                </c:pt>
                <c:pt idx="65">
                  <c:v>437.18880000000001</c:v>
                </c:pt>
                <c:pt idx="66">
                  <c:v>438.3954</c:v>
                </c:pt>
                <c:pt idx="67">
                  <c:v>429.64299999999997</c:v>
                </c:pt>
                <c:pt idx="68">
                  <c:v>430.4522</c:v>
                </c:pt>
                <c:pt idx="69">
                  <c:v>428.61720000000003</c:v>
                </c:pt>
                <c:pt idx="70">
                  <c:v>435.09160000000003</c:v>
                </c:pt>
                <c:pt idx="71">
                  <c:v>450.36380000000003</c:v>
                </c:pt>
                <c:pt idx="72">
                  <c:v>472.28899999999999</c:v>
                </c:pt>
                <c:pt idx="73">
                  <c:v>500.87090000000001</c:v>
                </c:pt>
                <c:pt idx="74">
                  <c:v>497.52499999999998</c:v>
                </c:pt>
                <c:pt idx="75">
                  <c:v>484.0521</c:v>
                </c:pt>
                <c:pt idx="76">
                  <c:v>461.38499999999999</c:v>
                </c:pt>
                <c:pt idx="77">
                  <c:v>446.58679999999998</c:v>
                </c:pt>
                <c:pt idx="78">
                  <c:v>439.9348</c:v>
                </c:pt>
                <c:pt idx="79">
                  <c:v>454.4298</c:v>
                </c:pt>
                <c:pt idx="80">
                  <c:v>482.90839999999997</c:v>
                </c:pt>
                <c:pt idx="81">
                  <c:v>478.99329999999998</c:v>
                </c:pt>
                <c:pt idx="82">
                  <c:v>532.24680000000001</c:v>
                </c:pt>
                <c:pt idx="83">
                  <c:v>600.72619999999995</c:v>
                </c:pt>
                <c:pt idx="84">
                  <c:v>737.99329999999998</c:v>
                </c:pt>
                <c:pt idx="85">
                  <c:v>742.45</c:v>
                </c:pt>
                <c:pt idx="86">
                  <c:v>647.03980000000001</c:v>
                </c:pt>
                <c:pt idx="87">
                  <c:v>519.48519999999996</c:v>
                </c:pt>
                <c:pt idx="88">
                  <c:v>477.89519999999999</c:v>
                </c:pt>
                <c:pt idx="89">
                  <c:v>449.94310000000002</c:v>
                </c:pt>
                <c:pt idx="90">
                  <c:v>447.8467</c:v>
                </c:pt>
                <c:pt idx="91">
                  <c:v>461.7482</c:v>
                </c:pt>
                <c:pt idx="92">
                  <c:v>467.33080000000001</c:v>
                </c:pt>
                <c:pt idx="93">
                  <c:v>478.791</c:v>
                </c:pt>
                <c:pt idx="94">
                  <c:v>521.12599999999998</c:v>
                </c:pt>
                <c:pt idx="95">
                  <c:v>593.23320000000001</c:v>
                </c:pt>
                <c:pt idx="96">
                  <c:v>645.01139999999998</c:v>
                </c:pt>
                <c:pt idx="97">
                  <c:v>724.88059999999996</c:v>
                </c:pt>
                <c:pt idx="98">
                  <c:v>769.64840000000004</c:v>
                </c:pt>
                <c:pt idx="99">
                  <c:v>789.1046</c:v>
                </c:pt>
              </c:numCache>
            </c:numRef>
          </c:xVal>
          <c:yVal>
            <c:numRef>
              <c:f>'pCO2'!$K$3:$K$102</c:f>
              <c:numCache>
                <c:formatCode>0.00</c:formatCode>
                <c:ptCount val="100"/>
                <c:pt idx="0">
                  <c:v>273.31</c:v>
                </c:pt>
                <c:pt idx="1">
                  <c:v>273.58969999999999</c:v>
                </c:pt>
                <c:pt idx="2">
                  <c:v>273.86939999999998</c:v>
                </c:pt>
                <c:pt idx="3">
                  <c:v>274.14909999999998</c:v>
                </c:pt>
                <c:pt idx="4">
                  <c:v>274.42880000000002</c:v>
                </c:pt>
                <c:pt idx="5">
                  <c:v>274.70850000000002</c:v>
                </c:pt>
                <c:pt idx="6">
                  <c:v>274.98820000000001</c:v>
                </c:pt>
                <c:pt idx="7">
                  <c:v>275.2679</c:v>
                </c:pt>
                <c:pt idx="8">
                  <c:v>275.54759999999999</c:v>
                </c:pt>
                <c:pt idx="9">
                  <c:v>275.82729999999998</c:v>
                </c:pt>
                <c:pt idx="10">
                  <c:v>276.10700000000003</c:v>
                </c:pt>
                <c:pt idx="11">
                  <c:v>276.38670000000002</c:v>
                </c:pt>
                <c:pt idx="12">
                  <c:v>276.66640000000001</c:v>
                </c:pt>
                <c:pt idx="13">
                  <c:v>276.9461</c:v>
                </c:pt>
                <c:pt idx="14">
                  <c:v>277.22579999999999</c:v>
                </c:pt>
                <c:pt idx="15">
                  <c:v>277.50549999999998</c:v>
                </c:pt>
                <c:pt idx="16">
                  <c:v>277.78519999999997</c:v>
                </c:pt>
                <c:pt idx="17">
                  <c:v>278.06479999999999</c:v>
                </c:pt>
                <c:pt idx="18">
                  <c:v>278.34449999999998</c:v>
                </c:pt>
                <c:pt idx="19">
                  <c:v>278.62419999999997</c:v>
                </c:pt>
                <c:pt idx="20">
                  <c:v>278.90390000000002</c:v>
                </c:pt>
                <c:pt idx="21">
                  <c:v>279.18360000000001</c:v>
                </c:pt>
                <c:pt idx="22">
                  <c:v>279.4633</c:v>
                </c:pt>
                <c:pt idx="23">
                  <c:v>279.74299999999999</c:v>
                </c:pt>
                <c:pt idx="24">
                  <c:v>280.02269999999999</c:v>
                </c:pt>
                <c:pt idx="25">
                  <c:v>280.30239999999998</c:v>
                </c:pt>
                <c:pt idx="26">
                  <c:v>280.58210000000003</c:v>
                </c:pt>
                <c:pt idx="27">
                  <c:v>280.86180000000002</c:v>
                </c:pt>
                <c:pt idx="28">
                  <c:v>281.14150000000001</c:v>
                </c:pt>
                <c:pt idx="29">
                  <c:v>281.4212</c:v>
                </c:pt>
                <c:pt idx="30">
                  <c:v>281.70089999999999</c:v>
                </c:pt>
                <c:pt idx="31">
                  <c:v>281.98059999999998</c:v>
                </c:pt>
                <c:pt idx="32">
                  <c:v>282.26029999999997</c:v>
                </c:pt>
                <c:pt idx="33">
                  <c:v>282.54000000000002</c:v>
                </c:pt>
                <c:pt idx="34">
                  <c:v>282.81970000000001</c:v>
                </c:pt>
                <c:pt idx="35">
                  <c:v>283.0994</c:v>
                </c:pt>
                <c:pt idx="36">
                  <c:v>283.37909999999999</c:v>
                </c:pt>
                <c:pt idx="37">
                  <c:v>283.65879999999999</c:v>
                </c:pt>
                <c:pt idx="38">
                  <c:v>283.93849999999998</c:v>
                </c:pt>
                <c:pt idx="39">
                  <c:v>284.21820000000002</c:v>
                </c:pt>
                <c:pt idx="40">
                  <c:v>284.49790000000002</c:v>
                </c:pt>
                <c:pt idx="41">
                  <c:v>284.77760000000001</c:v>
                </c:pt>
                <c:pt idx="42">
                  <c:v>285.0573</c:v>
                </c:pt>
                <c:pt idx="43">
                  <c:v>285.33699999999999</c:v>
                </c:pt>
                <c:pt idx="44">
                  <c:v>285.61669999999998</c:v>
                </c:pt>
                <c:pt idx="45">
                  <c:v>285.89640000000003</c:v>
                </c:pt>
                <c:pt idx="46">
                  <c:v>286.17610000000002</c:v>
                </c:pt>
                <c:pt idx="47">
                  <c:v>286.45580000000001</c:v>
                </c:pt>
                <c:pt idx="48">
                  <c:v>286.7355</c:v>
                </c:pt>
                <c:pt idx="49">
                  <c:v>287.01519999999999</c:v>
                </c:pt>
                <c:pt idx="50">
                  <c:v>287.29480000000001</c:v>
                </c:pt>
                <c:pt idx="51">
                  <c:v>287.5745</c:v>
                </c:pt>
                <c:pt idx="52">
                  <c:v>287.85419999999999</c:v>
                </c:pt>
                <c:pt idx="53">
                  <c:v>288.13389999999998</c:v>
                </c:pt>
                <c:pt idx="54">
                  <c:v>288.41359999999997</c:v>
                </c:pt>
                <c:pt idx="55">
                  <c:v>288.69330000000002</c:v>
                </c:pt>
                <c:pt idx="56">
                  <c:v>288.97300000000001</c:v>
                </c:pt>
                <c:pt idx="57">
                  <c:v>289.2527</c:v>
                </c:pt>
                <c:pt idx="58">
                  <c:v>289.5324</c:v>
                </c:pt>
                <c:pt idx="59">
                  <c:v>289.81209999999999</c:v>
                </c:pt>
                <c:pt idx="60">
                  <c:v>290.09179999999998</c:v>
                </c:pt>
                <c:pt idx="61">
                  <c:v>290.37150000000003</c:v>
                </c:pt>
                <c:pt idx="62">
                  <c:v>290.65120000000002</c:v>
                </c:pt>
                <c:pt idx="63">
                  <c:v>290.93090000000001</c:v>
                </c:pt>
                <c:pt idx="64">
                  <c:v>291.2106</c:v>
                </c:pt>
                <c:pt idx="65">
                  <c:v>291.49029999999999</c:v>
                </c:pt>
                <c:pt idx="66">
                  <c:v>291.77</c:v>
                </c:pt>
                <c:pt idx="67">
                  <c:v>292.04969999999997</c:v>
                </c:pt>
                <c:pt idx="68">
                  <c:v>292.32940000000002</c:v>
                </c:pt>
                <c:pt idx="69">
                  <c:v>292.60910000000001</c:v>
                </c:pt>
                <c:pt idx="70">
                  <c:v>292.8888</c:v>
                </c:pt>
                <c:pt idx="71">
                  <c:v>293.16849999999999</c:v>
                </c:pt>
                <c:pt idx="72">
                  <c:v>293.44819999999999</c:v>
                </c:pt>
                <c:pt idx="73">
                  <c:v>293.72789999999998</c:v>
                </c:pt>
                <c:pt idx="74">
                  <c:v>294.00760000000002</c:v>
                </c:pt>
                <c:pt idx="75">
                  <c:v>294.28730000000002</c:v>
                </c:pt>
                <c:pt idx="76">
                  <c:v>294.56700000000001</c:v>
                </c:pt>
                <c:pt idx="77">
                  <c:v>294.8467</c:v>
                </c:pt>
                <c:pt idx="78">
                  <c:v>295.12639999999999</c:v>
                </c:pt>
                <c:pt idx="79">
                  <c:v>295.40609999999998</c:v>
                </c:pt>
                <c:pt idx="80">
                  <c:v>295.68579999999997</c:v>
                </c:pt>
                <c:pt idx="81">
                  <c:v>295.96550000000002</c:v>
                </c:pt>
                <c:pt idx="82">
                  <c:v>296.24520000000001</c:v>
                </c:pt>
                <c:pt idx="83">
                  <c:v>296.52480000000003</c:v>
                </c:pt>
                <c:pt idx="84">
                  <c:v>296.80450000000002</c:v>
                </c:pt>
                <c:pt idx="85">
                  <c:v>297.08420000000001</c:v>
                </c:pt>
                <c:pt idx="86">
                  <c:v>297.3639</c:v>
                </c:pt>
                <c:pt idx="87">
                  <c:v>297.64359999999999</c:v>
                </c:pt>
                <c:pt idx="88">
                  <c:v>297.92329999999998</c:v>
                </c:pt>
                <c:pt idx="89">
                  <c:v>298.20299999999997</c:v>
                </c:pt>
                <c:pt idx="90">
                  <c:v>298.48270000000002</c:v>
                </c:pt>
                <c:pt idx="91">
                  <c:v>298.76240000000001</c:v>
                </c:pt>
                <c:pt idx="92">
                  <c:v>299.0421</c:v>
                </c:pt>
                <c:pt idx="93">
                  <c:v>299.3218</c:v>
                </c:pt>
                <c:pt idx="94">
                  <c:v>299.60149999999999</c:v>
                </c:pt>
                <c:pt idx="95">
                  <c:v>299.88119999999998</c:v>
                </c:pt>
                <c:pt idx="96">
                  <c:v>300.16090000000003</c:v>
                </c:pt>
                <c:pt idx="97">
                  <c:v>300.44060000000002</c:v>
                </c:pt>
                <c:pt idx="98">
                  <c:v>300.72030000000001</c:v>
                </c:pt>
                <c:pt idx="99">
                  <c:v>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6EA-7343-9E92-5B4A34A8C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1129536"/>
        <c:axId val="-1221136064"/>
      </c:scatterChart>
      <c:valAx>
        <c:axId val="-1221129536"/>
        <c:scaling>
          <c:orientation val="maxMin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1136064"/>
        <c:crosses val="max"/>
        <c:crossBetween val="midCat"/>
        <c:majorUnit val="300"/>
      </c:valAx>
      <c:valAx>
        <c:axId val="-1221136064"/>
        <c:scaling>
          <c:orientation val="maxMin"/>
          <c:max val="310"/>
          <c:min val="2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1129536"/>
        <c:crosses val="max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pCO2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Paleosol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[1]pCO2_ALL!$E$4:$E$171</c:f>
              <c:numCache>
                <c:formatCode>General</c:formatCode>
                <c:ptCount val="168"/>
                <c:pt idx="4">
                  <c:v>1004.86</c:v>
                </c:pt>
                <c:pt idx="5">
                  <c:v>529.6</c:v>
                </c:pt>
                <c:pt idx="6">
                  <c:v>904.42</c:v>
                </c:pt>
                <c:pt idx="7">
                  <c:v>493.59</c:v>
                </c:pt>
                <c:pt idx="8">
                  <c:v>643.4</c:v>
                </c:pt>
                <c:pt idx="9">
                  <c:v>347.97</c:v>
                </c:pt>
                <c:pt idx="10">
                  <c:v>660.1</c:v>
                </c:pt>
                <c:pt idx="11">
                  <c:v>362.37</c:v>
                </c:pt>
                <c:pt idx="12">
                  <c:v>782.12</c:v>
                </c:pt>
                <c:pt idx="13">
                  <c:v>420.69</c:v>
                </c:pt>
                <c:pt idx="14">
                  <c:v>1150.29</c:v>
                </c:pt>
                <c:pt idx="15">
                  <c:v>604.46</c:v>
                </c:pt>
                <c:pt idx="16">
                  <c:v>417.28</c:v>
                </c:pt>
                <c:pt idx="17">
                  <c:v>818.44</c:v>
                </c:pt>
                <c:pt idx="18">
                  <c:v>441.77</c:v>
                </c:pt>
                <c:pt idx="23">
                  <c:v>659.33</c:v>
                </c:pt>
                <c:pt idx="24">
                  <c:v>351.08</c:v>
                </c:pt>
                <c:pt idx="25">
                  <c:v>401.48</c:v>
                </c:pt>
                <c:pt idx="26">
                  <c:v>263.98</c:v>
                </c:pt>
                <c:pt idx="27">
                  <c:v>209.28</c:v>
                </c:pt>
                <c:pt idx="28">
                  <c:v>318.66000000000003</c:v>
                </c:pt>
                <c:pt idx="29">
                  <c:v>174.98</c:v>
                </c:pt>
                <c:pt idx="30">
                  <c:v>219.71</c:v>
                </c:pt>
                <c:pt idx="31">
                  <c:v>45.29</c:v>
                </c:pt>
                <c:pt idx="32">
                  <c:v>655.86</c:v>
                </c:pt>
                <c:pt idx="33">
                  <c:v>360.19</c:v>
                </c:pt>
                <c:pt idx="34">
                  <c:v>434.89</c:v>
                </c:pt>
                <c:pt idx="36">
                  <c:v>292.97000000000003</c:v>
                </c:pt>
                <c:pt idx="37">
                  <c:v>209.77</c:v>
                </c:pt>
                <c:pt idx="38">
                  <c:v>124.91</c:v>
                </c:pt>
                <c:pt idx="39">
                  <c:v>242.17</c:v>
                </c:pt>
                <c:pt idx="40">
                  <c:v>348.79</c:v>
                </c:pt>
                <c:pt idx="41">
                  <c:v>239.34</c:v>
                </c:pt>
                <c:pt idx="42">
                  <c:v>110.4</c:v>
                </c:pt>
                <c:pt idx="43">
                  <c:v>206.29</c:v>
                </c:pt>
                <c:pt idx="44">
                  <c:v>300.7</c:v>
                </c:pt>
                <c:pt idx="45">
                  <c:v>548.38</c:v>
                </c:pt>
                <c:pt idx="46">
                  <c:v>679.05</c:v>
                </c:pt>
                <c:pt idx="47">
                  <c:v>349.22</c:v>
                </c:pt>
                <c:pt idx="48">
                  <c:v>913.83</c:v>
                </c:pt>
                <c:pt idx="49">
                  <c:v>365.7</c:v>
                </c:pt>
                <c:pt idx="50">
                  <c:v>282.05</c:v>
                </c:pt>
                <c:pt idx="51">
                  <c:v>194</c:v>
                </c:pt>
                <c:pt idx="52">
                  <c:v>4</c:v>
                </c:pt>
                <c:pt idx="53">
                  <c:v>380</c:v>
                </c:pt>
                <c:pt idx="54">
                  <c:v>193</c:v>
                </c:pt>
                <c:pt idx="55">
                  <c:v>258</c:v>
                </c:pt>
                <c:pt idx="56">
                  <c:v>753.53</c:v>
                </c:pt>
                <c:pt idx="57">
                  <c:v>111.81</c:v>
                </c:pt>
                <c:pt idx="58">
                  <c:v>506.95</c:v>
                </c:pt>
                <c:pt idx="59">
                  <c:v>316.83999999999997</c:v>
                </c:pt>
                <c:pt idx="60">
                  <c:v>674.72</c:v>
                </c:pt>
                <c:pt idx="61">
                  <c:v>549.55999999999995</c:v>
                </c:pt>
                <c:pt idx="62">
                  <c:v>461.13</c:v>
                </c:pt>
                <c:pt idx="63">
                  <c:v>468.37</c:v>
                </c:pt>
                <c:pt idx="64">
                  <c:v>99.88</c:v>
                </c:pt>
                <c:pt idx="68">
                  <c:v>284.45</c:v>
                </c:pt>
                <c:pt idx="69">
                  <c:v>483.12</c:v>
                </c:pt>
                <c:pt idx="70">
                  <c:v>362.92</c:v>
                </c:pt>
                <c:pt idx="71">
                  <c:v>504.68</c:v>
                </c:pt>
                <c:pt idx="73">
                  <c:v>322.60000000000002</c:v>
                </c:pt>
                <c:pt idx="74">
                  <c:v>768.58</c:v>
                </c:pt>
                <c:pt idx="75">
                  <c:v>905.38</c:v>
                </c:pt>
                <c:pt idx="76">
                  <c:v>683.92</c:v>
                </c:pt>
                <c:pt idx="77">
                  <c:v>558.03</c:v>
                </c:pt>
                <c:pt idx="78">
                  <c:v>528.30999999999995</c:v>
                </c:pt>
                <c:pt idx="79">
                  <c:v>439.91</c:v>
                </c:pt>
                <c:pt idx="80">
                  <c:v>550.09</c:v>
                </c:pt>
                <c:pt idx="85">
                  <c:v>279.16000000000003</c:v>
                </c:pt>
                <c:pt idx="86">
                  <c:v>358</c:v>
                </c:pt>
                <c:pt idx="89">
                  <c:v>398</c:v>
                </c:pt>
                <c:pt idx="90">
                  <c:v>288.55</c:v>
                </c:pt>
                <c:pt idx="91">
                  <c:v>359.65</c:v>
                </c:pt>
                <c:pt idx="94">
                  <c:v>177.98</c:v>
                </c:pt>
                <c:pt idx="95">
                  <c:v>302.58999999999997</c:v>
                </c:pt>
                <c:pt idx="96">
                  <c:v>331.74</c:v>
                </c:pt>
                <c:pt idx="97">
                  <c:v>149.99</c:v>
                </c:pt>
                <c:pt idx="99">
                  <c:v>280.57</c:v>
                </c:pt>
                <c:pt idx="100">
                  <c:v>138.69</c:v>
                </c:pt>
                <c:pt idx="101">
                  <c:v>436.17</c:v>
                </c:pt>
                <c:pt idx="102">
                  <c:v>211.52</c:v>
                </c:pt>
                <c:pt idx="103">
                  <c:v>476.3</c:v>
                </c:pt>
                <c:pt idx="104">
                  <c:v>274.64999999999998</c:v>
                </c:pt>
                <c:pt idx="105">
                  <c:v>454.06</c:v>
                </c:pt>
                <c:pt idx="110">
                  <c:v>287.69</c:v>
                </c:pt>
                <c:pt idx="111">
                  <c:v>171.21</c:v>
                </c:pt>
                <c:pt idx="112">
                  <c:v>161.97999999999999</c:v>
                </c:pt>
                <c:pt idx="113">
                  <c:v>463.73</c:v>
                </c:pt>
                <c:pt idx="116">
                  <c:v>273.79000000000002</c:v>
                </c:pt>
                <c:pt idx="117">
                  <c:v>315.36</c:v>
                </c:pt>
                <c:pt idx="118">
                  <c:v>335.88</c:v>
                </c:pt>
                <c:pt idx="119">
                  <c:v>549.41</c:v>
                </c:pt>
                <c:pt idx="120">
                  <c:v>282.45</c:v>
                </c:pt>
                <c:pt idx="121">
                  <c:v>643.45000000000005</c:v>
                </c:pt>
                <c:pt idx="122">
                  <c:v>548.70000000000005</c:v>
                </c:pt>
                <c:pt idx="125">
                  <c:v>552.95000000000005</c:v>
                </c:pt>
                <c:pt idx="136">
                  <c:v>324.7</c:v>
                </c:pt>
                <c:pt idx="137">
                  <c:v>320.52</c:v>
                </c:pt>
                <c:pt idx="138">
                  <c:v>662.38</c:v>
                </c:pt>
                <c:pt idx="148">
                  <c:v>314.02</c:v>
                </c:pt>
                <c:pt idx="149">
                  <c:v>299.07</c:v>
                </c:pt>
                <c:pt idx="150">
                  <c:v>338.07</c:v>
                </c:pt>
                <c:pt idx="162">
                  <c:v>481.81</c:v>
                </c:pt>
                <c:pt idx="165">
                  <c:v>1325</c:v>
                </c:pt>
                <c:pt idx="166">
                  <c:v>1100</c:v>
                </c:pt>
                <c:pt idx="167">
                  <c:v>883</c:v>
                </c:pt>
              </c:numCache>
            </c:numRef>
          </c:xVal>
          <c:yVal>
            <c:numRef>
              <c:f>[1]pCO2_ALL!$C$4:$C$171</c:f>
              <c:numCache>
                <c:formatCode>General</c:formatCode>
                <c:ptCount val="168"/>
                <c:pt idx="0">
                  <c:v>273.31</c:v>
                </c:pt>
                <c:pt idx="1">
                  <c:v>273.31</c:v>
                </c:pt>
                <c:pt idx="2">
                  <c:v>273.31</c:v>
                </c:pt>
                <c:pt idx="3">
                  <c:v>273.31</c:v>
                </c:pt>
                <c:pt idx="4">
                  <c:v>277.14</c:v>
                </c:pt>
                <c:pt idx="5">
                  <c:v>277.14</c:v>
                </c:pt>
                <c:pt idx="6">
                  <c:v>282.44</c:v>
                </c:pt>
                <c:pt idx="7">
                  <c:v>282.44</c:v>
                </c:pt>
                <c:pt idx="8">
                  <c:v>284.44</c:v>
                </c:pt>
                <c:pt idx="9">
                  <c:v>284.44</c:v>
                </c:pt>
                <c:pt idx="10">
                  <c:v>286.27</c:v>
                </c:pt>
                <c:pt idx="11">
                  <c:v>286.27</c:v>
                </c:pt>
                <c:pt idx="12">
                  <c:v>286.82</c:v>
                </c:pt>
                <c:pt idx="13">
                  <c:v>286.82</c:v>
                </c:pt>
                <c:pt idx="14">
                  <c:v>287.73</c:v>
                </c:pt>
                <c:pt idx="15">
                  <c:v>287.73</c:v>
                </c:pt>
                <c:pt idx="16">
                  <c:v>288.27999999999997</c:v>
                </c:pt>
                <c:pt idx="17">
                  <c:v>288.45999999999998</c:v>
                </c:pt>
                <c:pt idx="18">
                  <c:v>288.45999999999998</c:v>
                </c:pt>
                <c:pt idx="19">
                  <c:v>288.45999999999998</c:v>
                </c:pt>
                <c:pt idx="20">
                  <c:v>288.45999999999998</c:v>
                </c:pt>
                <c:pt idx="21">
                  <c:v>288.45999999999998</c:v>
                </c:pt>
                <c:pt idx="22">
                  <c:v>288.45999999999998</c:v>
                </c:pt>
                <c:pt idx="23">
                  <c:v>289.92</c:v>
                </c:pt>
                <c:pt idx="24">
                  <c:v>289.92</c:v>
                </c:pt>
                <c:pt idx="25">
                  <c:v>291.10000000000002</c:v>
                </c:pt>
                <c:pt idx="26">
                  <c:v>291.27999999999997</c:v>
                </c:pt>
                <c:pt idx="27">
                  <c:v>291.27999999999997</c:v>
                </c:pt>
                <c:pt idx="28">
                  <c:v>292.45999999999998</c:v>
                </c:pt>
                <c:pt idx="29">
                  <c:v>292.45999999999998</c:v>
                </c:pt>
                <c:pt idx="30">
                  <c:v>292.91000000000003</c:v>
                </c:pt>
                <c:pt idx="31">
                  <c:v>293.49</c:v>
                </c:pt>
                <c:pt idx="32">
                  <c:v>293.55</c:v>
                </c:pt>
                <c:pt idx="33">
                  <c:v>293.55</c:v>
                </c:pt>
                <c:pt idx="34">
                  <c:v>293.55</c:v>
                </c:pt>
                <c:pt idx="35">
                  <c:v>293.55</c:v>
                </c:pt>
                <c:pt idx="36">
                  <c:v>293.89999999999998</c:v>
                </c:pt>
                <c:pt idx="37">
                  <c:v>294.55</c:v>
                </c:pt>
                <c:pt idx="38">
                  <c:v>295.05</c:v>
                </c:pt>
                <c:pt idx="39">
                  <c:v>296</c:v>
                </c:pt>
                <c:pt idx="40">
                  <c:v>296</c:v>
                </c:pt>
                <c:pt idx="41">
                  <c:v>296.07</c:v>
                </c:pt>
                <c:pt idx="42">
                  <c:v>296.66000000000003</c:v>
                </c:pt>
                <c:pt idx="43">
                  <c:v>296.66000000000003</c:v>
                </c:pt>
                <c:pt idx="44">
                  <c:v>296.66000000000003</c:v>
                </c:pt>
                <c:pt idx="45">
                  <c:v>296.66000000000003</c:v>
                </c:pt>
                <c:pt idx="46">
                  <c:v>296.68</c:v>
                </c:pt>
                <c:pt idx="47">
                  <c:v>296.7</c:v>
                </c:pt>
                <c:pt idx="48">
                  <c:v>296.7</c:v>
                </c:pt>
                <c:pt idx="49">
                  <c:v>297.5</c:v>
                </c:pt>
                <c:pt idx="50">
                  <c:v>297.60000000000002</c:v>
                </c:pt>
                <c:pt idx="51">
                  <c:v>298</c:v>
                </c:pt>
                <c:pt idx="52">
                  <c:v>299</c:v>
                </c:pt>
                <c:pt idx="53">
                  <c:v>299.3</c:v>
                </c:pt>
                <c:pt idx="54">
                  <c:v>299.5</c:v>
                </c:pt>
                <c:pt idx="55">
                  <c:v>299.5</c:v>
                </c:pt>
                <c:pt idx="56">
                  <c:v>299.5</c:v>
                </c:pt>
                <c:pt idx="57">
                  <c:v>299.7</c:v>
                </c:pt>
                <c:pt idx="58">
                  <c:v>299.89999999999998</c:v>
                </c:pt>
                <c:pt idx="59">
                  <c:v>300.2</c:v>
                </c:pt>
                <c:pt idx="60">
                  <c:v>300.39999999999998</c:v>
                </c:pt>
                <c:pt idx="61">
                  <c:v>300.39999999999998</c:v>
                </c:pt>
                <c:pt idx="62">
                  <c:v>300.60000000000002</c:v>
                </c:pt>
                <c:pt idx="63">
                  <c:v>301</c:v>
                </c:pt>
                <c:pt idx="64">
                  <c:v>302.49</c:v>
                </c:pt>
                <c:pt idx="65">
                  <c:v>302.7</c:v>
                </c:pt>
                <c:pt idx="66">
                  <c:v>302.7</c:v>
                </c:pt>
                <c:pt idx="67">
                  <c:v>302.7</c:v>
                </c:pt>
                <c:pt idx="68">
                  <c:v>302.89</c:v>
                </c:pt>
                <c:pt idx="69">
                  <c:v>302.95</c:v>
                </c:pt>
                <c:pt idx="70">
                  <c:v>303.3</c:v>
                </c:pt>
                <c:pt idx="71">
                  <c:v>303.7</c:v>
                </c:pt>
                <c:pt idx="72">
                  <c:v>303.70999999999998</c:v>
                </c:pt>
                <c:pt idx="73">
                  <c:v>304.12</c:v>
                </c:pt>
                <c:pt idx="74">
                  <c:v>304.10000000000002</c:v>
                </c:pt>
                <c:pt idx="75">
                  <c:v>304.12</c:v>
                </c:pt>
                <c:pt idx="76">
                  <c:v>304.12</c:v>
                </c:pt>
                <c:pt idx="77">
                  <c:v>304.12</c:v>
                </c:pt>
                <c:pt idx="78">
                  <c:v>304.12</c:v>
                </c:pt>
                <c:pt idx="79">
                  <c:v>304.12</c:v>
                </c:pt>
                <c:pt idx="80">
                  <c:v>304.12</c:v>
                </c:pt>
                <c:pt idx="81">
                  <c:v>304.13</c:v>
                </c:pt>
                <c:pt idx="82">
                  <c:v>304.13</c:v>
                </c:pt>
                <c:pt idx="83">
                  <c:v>304.13</c:v>
                </c:pt>
                <c:pt idx="84">
                  <c:v>304.13</c:v>
                </c:pt>
                <c:pt idx="85">
                  <c:v>304.45</c:v>
                </c:pt>
                <c:pt idx="86">
                  <c:v>304.66000000000003</c:v>
                </c:pt>
                <c:pt idx="87">
                  <c:v>304.66000000000003</c:v>
                </c:pt>
                <c:pt idx="88">
                  <c:v>304.66000000000003</c:v>
                </c:pt>
                <c:pt idx="89">
                  <c:v>304.86</c:v>
                </c:pt>
                <c:pt idx="90">
                  <c:v>304.92</c:v>
                </c:pt>
                <c:pt idx="91">
                  <c:v>304.95999999999998</c:v>
                </c:pt>
                <c:pt idx="92">
                  <c:v>304.95999999999998</c:v>
                </c:pt>
                <c:pt idx="93">
                  <c:v>304.95999999999998</c:v>
                </c:pt>
                <c:pt idx="94">
                  <c:v>305.22000000000003</c:v>
                </c:pt>
                <c:pt idx="95">
                  <c:v>305.32</c:v>
                </c:pt>
                <c:pt idx="96">
                  <c:v>305.36</c:v>
                </c:pt>
                <c:pt idx="97">
                  <c:v>305.62</c:v>
                </c:pt>
                <c:pt idx="98">
                  <c:v>305.7</c:v>
                </c:pt>
                <c:pt idx="99">
                  <c:v>305.72000000000003</c:v>
                </c:pt>
                <c:pt idx="100">
                  <c:v>305.72000000000003</c:v>
                </c:pt>
                <c:pt idx="101">
                  <c:v>305.82</c:v>
                </c:pt>
                <c:pt idx="102">
                  <c:v>306.19</c:v>
                </c:pt>
                <c:pt idx="103">
                  <c:v>306.19</c:v>
                </c:pt>
                <c:pt idx="104">
                  <c:v>306.19</c:v>
                </c:pt>
                <c:pt idx="105">
                  <c:v>306.19</c:v>
                </c:pt>
                <c:pt idx="106">
                  <c:v>306.19</c:v>
                </c:pt>
                <c:pt idx="107">
                  <c:v>306.19</c:v>
                </c:pt>
                <c:pt idx="108">
                  <c:v>306.19</c:v>
                </c:pt>
                <c:pt idx="109">
                  <c:v>306.19</c:v>
                </c:pt>
                <c:pt idx="110">
                  <c:v>306.29000000000002</c:v>
                </c:pt>
                <c:pt idx="111">
                  <c:v>306.39999999999998</c:v>
                </c:pt>
                <c:pt idx="112">
                  <c:v>306.49</c:v>
                </c:pt>
                <c:pt idx="113">
                  <c:v>306.7</c:v>
                </c:pt>
                <c:pt idx="114">
                  <c:v>306.76</c:v>
                </c:pt>
                <c:pt idx="115">
                  <c:v>306.76</c:v>
                </c:pt>
                <c:pt idx="116">
                  <c:v>307.14999999999998</c:v>
                </c:pt>
                <c:pt idx="117">
                  <c:v>307.37</c:v>
                </c:pt>
                <c:pt idx="118">
                  <c:v>307.42</c:v>
                </c:pt>
                <c:pt idx="119">
                  <c:v>307.56</c:v>
                </c:pt>
                <c:pt idx="120">
                  <c:v>307.56</c:v>
                </c:pt>
                <c:pt idx="121">
                  <c:v>307.56</c:v>
                </c:pt>
                <c:pt idx="122">
                  <c:v>307.56</c:v>
                </c:pt>
                <c:pt idx="123">
                  <c:v>307.56</c:v>
                </c:pt>
                <c:pt idx="124">
                  <c:v>307.56</c:v>
                </c:pt>
                <c:pt idx="125">
                  <c:v>307.57</c:v>
                </c:pt>
                <c:pt idx="126">
                  <c:v>307.64</c:v>
                </c:pt>
                <c:pt idx="127">
                  <c:v>307.64</c:v>
                </c:pt>
                <c:pt idx="128">
                  <c:v>307.64</c:v>
                </c:pt>
                <c:pt idx="129">
                  <c:v>307.64</c:v>
                </c:pt>
                <c:pt idx="130">
                  <c:v>307.64999999999998</c:v>
                </c:pt>
                <c:pt idx="131">
                  <c:v>307.64999999999998</c:v>
                </c:pt>
                <c:pt idx="132">
                  <c:v>307.64999999999998</c:v>
                </c:pt>
                <c:pt idx="133">
                  <c:v>307.67</c:v>
                </c:pt>
                <c:pt idx="134">
                  <c:v>307.67</c:v>
                </c:pt>
                <c:pt idx="135">
                  <c:v>307.67</c:v>
                </c:pt>
                <c:pt idx="136">
                  <c:v>307.98</c:v>
                </c:pt>
                <c:pt idx="137">
                  <c:v>307.98</c:v>
                </c:pt>
                <c:pt idx="138">
                  <c:v>308.27</c:v>
                </c:pt>
                <c:pt idx="139">
                  <c:v>308.37</c:v>
                </c:pt>
                <c:pt idx="140">
                  <c:v>308.37</c:v>
                </c:pt>
                <c:pt idx="141">
                  <c:v>308.37</c:v>
                </c:pt>
                <c:pt idx="142">
                  <c:v>308.37</c:v>
                </c:pt>
                <c:pt idx="143">
                  <c:v>308.37</c:v>
                </c:pt>
                <c:pt idx="144">
                  <c:v>308.37</c:v>
                </c:pt>
                <c:pt idx="145">
                  <c:v>308.37</c:v>
                </c:pt>
                <c:pt idx="146">
                  <c:v>308.37</c:v>
                </c:pt>
                <c:pt idx="147">
                  <c:v>308.37</c:v>
                </c:pt>
                <c:pt idx="148">
                  <c:v>308.77999999999997</c:v>
                </c:pt>
                <c:pt idx="149">
                  <c:v>308.77999999999997</c:v>
                </c:pt>
                <c:pt idx="150">
                  <c:v>309.05</c:v>
                </c:pt>
                <c:pt idx="151">
                  <c:v>309.18</c:v>
                </c:pt>
                <c:pt idx="152">
                  <c:v>309.18</c:v>
                </c:pt>
                <c:pt idx="153">
                  <c:v>309.27999999999997</c:v>
                </c:pt>
                <c:pt idx="154">
                  <c:v>310.01</c:v>
                </c:pt>
                <c:pt idx="155">
                  <c:v>310.01</c:v>
                </c:pt>
                <c:pt idx="156">
                  <c:v>312.27</c:v>
                </c:pt>
                <c:pt idx="157">
                  <c:v>312.27</c:v>
                </c:pt>
                <c:pt idx="158">
                  <c:v>312.37</c:v>
                </c:pt>
                <c:pt idx="159">
                  <c:v>312.37</c:v>
                </c:pt>
                <c:pt idx="160">
                  <c:v>312.37</c:v>
                </c:pt>
                <c:pt idx="161">
                  <c:v>312.37</c:v>
                </c:pt>
                <c:pt idx="162">
                  <c:v>312.97000000000003</c:v>
                </c:pt>
                <c:pt idx="163">
                  <c:v>313.08999999999997</c:v>
                </c:pt>
                <c:pt idx="164">
                  <c:v>313.08999999999997</c:v>
                </c:pt>
                <c:pt idx="165">
                  <c:v>253.07</c:v>
                </c:pt>
                <c:pt idx="166">
                  <c:v>253.07</c:v>
                </c:pt>
                <c:pt idx="167">
                  <c:v>253.07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0-E247-B1CC-81F17AB6F156}"/>
            </c:ext>
          </c:extLst>
        </c:ser>
        <c:ser>
          <c:idx val="5"/>
          <c:order val="1"/>
          <c:tx>
            <c:v>Stomato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[1]pCO2_ALL!$I$4:$I$177</c:f>
              <c:numCache>
                <c:formatCode>General</c:formatCode>
                <c:ptCount val="174"/>
                <c:pt idx="0">
                  <c:v>772.44</c:v>
                </c:pt>
                <c:pt idx="1">
                  <c:v>760.02</c:v>
                </c:pt>
                <c:pt idx="2">
                  <c:v>690.37</c:v>
                </c:pt>
                <c:pt idx="3">
                  <c:v>717.81</c:v>
                </c:pt>
                <c:pt idx="19">
                  <c:v>521.91999999999996</c:v>
                </c:pt>
                <c:pt idx="20">
                  <c:v>350.27</c:v>
                </c:pt>
                <c:pt idx="21">
                  <c:v>343.33</c:v>
                </c:pt>
                <c:pt idx="22">
                  <c:v>435.33</c:v>
                </c:pt>
                <c:pt idx="35">
                  <c:v>436.57</c:v>
                </c:pt>
                <c:pt idx="65">
                  <c:v>526.07000000000005</c:v>
                </c:pt>
                <c:pt idx="66">
                  <c:v>581.83000000000004</c:v>
                </c:pt>
                <c:pt idx="67">
                  <c:v>567.24</c:v>
                </c:pt>
                <c:pt idx="72">
                  <c:v>713.82</c:v>
                </c:pt>
                <c:pt idx="81">
                  <c:v>457.8</c:v>
                </c:pt>
                <c:pt idx="82">
                  <c:v>420.8</c:v>
                </c:pt>
                <c:pt idx="83">
                  <c:v>461.6</c:v>
                </c:pt>
                <c:pt idx="84">
                  <c:v>495.3</c:v>
                </c:pt>
                <c:pt idx="87">
                  <c:v>322</c:v>
                </c:pt>
                <c:pt idx="88">
                  <c:v>393.5</c:v>
                </c:pt>
                <c:pt idx="92">
                  <c:v>474.9</c:v>
                </c:pt>
                <c:pt idx="93">
                  <c:v>472</c:v>
                </c:pt>
                <c:pt idx="98">
                  <c:v>661.97</c:v>
                </c:pt>
                <c:pt idx="106">
                  <c:v>353.8</c:v>
                </c:pt>
                <c:pt idx="107">
                  <c:v>506.9</c:v>
                </c:pt>
                <c:pt idx="108">
                  <c:v>367.9</c:v>
                </c:pt>
                <c:pt idx="109">
                  <c:v>445.5</c:v>
                </c:pt>
                <c:pt idx="114">
                  <c:v>477</c:v>
                </c:pt>
                <c:pt idx="115">
                  <c:v>581.9</c:v>
                </c:pt>
                <c:pt idx="123">
                  <c:v>551.29999999999995</c:v>
                </c:pt>
                <c:pt idx="124">
                  <c:v>477.2</c:v>
                </c:pt>
                <c:pt idx="126">
                  <c:v>429</c:v>
                </c:pt>
                <c:pt idx="127">
                  <c:v>430.5</c:v>
                </c:pt>
                <c:pt idx="128">
                  <c:v>458</c:v>
                </c:pt>
                <c:pt idx="129">
                  <c:v>397.3</c:v>
                </c:pt>
                <c:pt idx="130">
                  <c:v>491.5</c:v>
                </c:pt>
                <c:pt idx="131">
                  <c:v>479.6</c:v>
                </c:pt>
                <c:pt idx="132">
                  <c:v>472.6</c:v>
                </c:pt>
                <c:pt idx="133">
                  <c:v>408.6</c:v>
                </c:pt>
                <c:pt idx="134">
                  <c:v>357.7</c:v>
                </c:pt>
                <c:pt idx="135">
                  <c:v>509.3</c:v>
                </c:pt>
                <c:pt idx="139">
                  <c:v>521.70000000000005</c:v>
                </c:pt>
                <c:pt idx="140">
                  <c:v>535.5</c:v>
                </c:pt>
                <c:pt idx="141">
                  <c:v>485.4</c:v>
                </c:pt>
                <c:pt idx="142">
                  <c:v>526.9</c:v>
                </c:pt>
                <c:pt idx="143">
                  <c:v>548.29999999999995</c:v>
                </c:pt>
                <c:pt idx="144">
                  <c:v>513.65</c:v>
                </c:pt>
                <c:pt idx="145">
                  <c:v>486.7</c:v>
                </c:pt>
                <c:pt idx="146">
                  <c:v>387.8</c:v>
                </c:pt>
                <c:pt idx="147">
                  <c:v>494.1</c:v>
                </c:pt>
                <c:pt idx="151">
                  <c:v>691.3</c:v>
                </c:pt>
                <c:pt idx="152">
                  <c:v>611.20000000000005</c:v>
                </c:pt>
                <c:pt idx="153">
                  <c:v>419.70269999999999</c:v>
                </c:pt>
                <c:pt idx="154">
                  <c:v>492.8</c:v>
                </c:pt>
                <c:pt idx="155">
                  <c:v>483.9</c:v>
                </c:pt>
                <c:pt idx="156">
                  <c:v>566.70000000000005</c:v>
                </c:pt>
                <c:pt idx="157">
                  <c:v>493.8</c:v>
                </c:pt>
                <c:pt idx="158">
                  <c:v>469</c:v>
                </c:pt>
                <c:pt idx="159">
                  <c:v>507</c:v>
                </c:pt>
                <c:pt idx="160">
                  <c:v>558</c:v>
                </c:pt>
                <c:pt idx="161">
                  <c:v>475</c:v>
                </c:pt>
                <c:pt idx="163">
                  <c:v>650.4</c:v>
                </c:pt>
                <c:pt idx="164">
                  <c:v>603.6</c:v>
                </c:pt>
                <c:pt idx="168">
                  <c:v>519</c:v>
                </c:pt>
                <c:pt idx="169">
                  <c:v>384</c:v>
                </c:pt>
                <c:pt idx="170">
                  <c:v>368</c:v>
                </c:pt>
                <c:pt idx="171">
                  <c:v>458</c:v>
                </c:pt>
                <c:pt idx="172">
                  <c:v>520</c:v>
                </c:pt>
                <c:pt idx="173">
                  <c:v>455</c:v>
                </c:pt>
              </c:numCache>
            </c:numRef>
          </c:xVal>
          <c:yVal>
            <c:numRef>
              <c:f>[1]pCO2_ALL!$C$4:$C$177</c:f>
              <c:numCache>
                <c:formatCode>General</c:formatCode>
                <c:ptCount val="174"/>
                <c:pt idx="0">
                  <c:v>273.31</c:v>
                </c:pt>
                <c:pt idx="1">
                  <c:v>273.31</c:v>
                </c:pt>
                <c:pt idx="2">
                  <c:v>273.31</c:v>
                </c:pt>
                <c:pt idx="3">
                  <c:v>273.31</c:v>
                </c:pt>
                <c:pt idx="4">
                  <c:v>277.14</c:v>
                </c:pt>
                <c:pt idx="5">
                  <c:v>277.14</c:v>
                </c:pt>
                <c:pt idx="6">
                  <c:v>282.44</c:v>
                </c:pt>
                <c:pt idx="7">
                  <c:v>282.44</c:v>
                </c:pt>
                <c:pt idx="8">
                  <c:v>284.44</c:v>
                </c:pt>
                <c:pt idx="9">
                  <c:v>284.44</c:v>
                </c:pt>
                <c:pt idx="10">
                  <c:v>286.27</c:v>
                </c:pt>
                <c:pt idx="11">
                  <c:v>286.27</c:v>
                </c:pt>
                <c:pt idx="12">
                  <c:v>286.82</c:v>
                </c:pt>
                <c:pt idx="13">
                  <c:v>286.82</c:v>
                </c:pt>
                <c:pt idx="14">
                  <c:v>287.73</c:v>
                </c:pt>
                <c:pt idx="15">
                  <c:v>287.73</c:v>
                </c:pt>
                <c:pt idx="16">
                  <c:v>288.27999999999997</c:v>
                </c:pt>
                <c:pt idx="17">
                  <c:v>288.45999999999998</c:v>
                </c:pt>
                <c:pt idx="18">
                  <c:v>288.45999999999998</c:v>
                </c:pt>
                <c:pt idx="19">
                  <c:v>288.45999999999998</c:v>
                </c:pt>
                <c:pt idx="20">
                  <c:v>288.45999999999998</c:v>
                </c:pt>
                <c:pt idx="21">
                  <c:v>288.45999999999998</c:v>
                </c:pt>
                <c:pt idx="22">
                  <c:v>288.45999999999998</c:v>
                </c:pt>
                <c:pt idx="23">
                  <c:v>289.92</c:v>
                </c:pt>
                <c:pt idx="24">
                  <c:v>289.92</c:v>
                </c:pt>
                <c:pt idx="25">
                  <c:v>291.10000000000002</c:v>
                </c:pt>
                <c:pt idx="26">
                  <c:v>291.27999999999997</c:v>
                </c:pt>
                <c:pt idx="27">
                  <c:v>291.27999999999997</c:v>
                </c:pt>
                <c:pt idx="28">
                  <c:v>292.45999999999998</c:v>
                </c:pt>
                <c:pt idx="29">
                  <c:v>292.45999999999998</c:v>
                </c:pt>
                <c:pt idx="30">
                  <c:v>292.91000000000003</c:v>
                </c:pt>
                <c:pt idx="31">
                  <c:v>293.49</c:v>
                </c:pt>
                <c:pt idx="32">
                  <c:v>293.55</c:v>
                </c:pt>
                <c:pt idx="33">
                  <c:v>293.55</c:v>
                </c:pt>
                <c:pt idx="34">
                  <c:v>293.55</c:v>
                </c:pt>
                <c:pt idx="35">
                  <c:v>293.55</c:v>
                </c:pt>
                <c:pt idx="36">
                  <c:v>293.89999999999998</c:v>
                </c:pt>
                <c:pt idx="37">
                  <c:v>294.55</c:v>
                </c:pt>
                <c:pt idx="38">
                  <c:v>295.05</c:v>
                </c:pt>
                <c:pt idx="39">
                  <c:v>296</c:v>
                </c:pt>
                <c:pt idx="40">
                  <c:v>296</c:v>
                </c:pt>
                <c:pt idx="41">
                  <c:v>296.07</c:v>
                </c:pt>
                <c:pt idx="42">
                  <c:v>296.66000000000003</c:v>
                </c:pt>
                <c:pt idx="43">
                  <c:v>296.66000000000003</c:v>
                </c:pt>
                <c:pt idx="44">
                  <c:v>296.66000000000003</c:v>
                </c:pt>
                <c:pt idx="45">
                  <c:v>296.66000000000003</c:v>
                </c:pt>
                <c:pt idx="46">
                  <c:v>296.68</c:v>
                </c:pt>
                <c:pt idx="47">
                  <c:v>296.7</c:v>
                </c:pt>
                <c:pt idx="48">
                  <c:v>296.7</c:v>
                </c:pt>
                <c:pt idx="49">
                  <c:v>297.5</c:v>
                </c:pt>
                <c:pt idx="50">
                  <c:v>297.60000000000002</c:v>
                </c:pt>
                <c:pt idx="51">
                  <c:v>298</c:v>
                </c:pt>
                <c:pt idx="52">
                  <c:v>299</c:v>
                </c:pt>
                <c:pt idx="53">
                  <c:v>299.3</c:v>
                </c:pt>
                <c:pt idx="54">
                  <c:v>299.5</c:v>
                </c:pt>
                <c:pt idx="55">
                  <c:v>299.5</c:v>
                </c:pt>
                <c:pt idx="56">
                  <c:v>299.5</c:v>
                </c:pt>
                <c:pt idx="57">
                  <c:v>299.7</c:v>
                </c:pt>
                <c:pt idx="58">
                  <c:v>299.89999999999998</c:v>
                </c:pt>
                <c:pt idx="59">
                  <c:v>300.2</c:v>
                </c:pt>
                <c:pt idx="60">
                  <c:v>300.39999999999998</c:v>
                </c:pt>
                <c:pt idx="61">
                  <c:v>300.39999999999998</c:v>
                </c:pt>
                <c:pt idx="62">
                  <c:v>300.60000000000002</c:v>
                </c:pt>
                <c:pt idx="63">
                  <c:v>301</c:v>
                </c:pt>
                <c:pt idx="64">
                  <c:v>302.49</c:v>
                </c:pt>
                <c:pt idx="65">
                  <c:v>302.7</c:v>
                </c:pt>
                <c:pt idx="66">
                  <c:v>302.7</c:v>
                </c:pt>
                <c:pt idx="67">
                  <c:v>302.7</c:v>
                </c:pt>
                <c:pt idx="68">
                  <c:v>302.89</c:v>
                </c:pt>
                <c:pt idx="69">
                  <c:v>302.95</c:v>
                </c:pt>
                <c:pt idx="70">
                  <c:v>303.3</c:v>
                </c:pt>
                <c:pt idx="71">
                  <c:v>303.7</c:v>
                </c:pt>
                <c:pt idx="72">
                  <c:v>303.70999999999998</c:v>
                </c:pt>
                <c:pt idx="73">
                  <c:v>304.12</c:v>
                </c:pt>
                <c:pt idx="74">
                  <c:v>304.10000000000002</c:v>
                </c:pt>
                <c:pt idx="75">
                  <c:v>304.12</c:v>
                </c:pt>
                <c:pt idx="76">
                  <c:v>304.12</c:v>
                </c:pt>
                <c:pt idx="77">
                  <c:v>304.12</c:v>
                </c:pt>
                <c:pt idx="78">
                  <c:v>304.12</c:v>
                </c:pt>
                <c:pt idx="79">
                  <c:v>304.12</c:v>
                </c:pt>
                <c:pt idx="80">
                  <c:v>304.12</c:v>
                </c:pt>
                <c:pt idx="81">
                  <c:v>304.13</c:v>
                </c:pt>
                <c:pt idx="82">
                  <c:v>304.13</c:v>
                </c:pt>
                <c:pt idx="83">
                  <c:v>304.13</c:v>
                </c:pt>
                <c:pt idx="84">
                  <c:v>304.13</c:v>
                </c:pt>
                <c:pt idx="85">
                  <c:v>304.45</c:v>
                </c:pt>
                <c:pt idx="86">
                  <c:v>304.66000000000003</c:v>
                </c:pt>
                <c:pt idx="87">
                  <c:v>304.66000000000003</c:v>
                </c:pt>
                <c:pt idx="88">
                  <c:v>304.66000000000003</c:v>
                </c:pt>
                <c:pt idx="89">
                  <c:v>304.86</c:v>
                </c:pt>
                <c:pt idx="90">
                  <c:v>304.92</c:v>
                </c:pt>
                <c:pt idx="91">
                  <c:v>304.95999999999998</c:v>
                </c:pt>
                <c:pt idx="92">
                  <c:v>304.95999999999998</c:v>
                </c:pt>
                <c:pt idx="93">
                  <c:v>304.95999999999998</c:v>
                </c:pt>
                <c:pt idx="94">
                  <c:v>305.22000000000003</c:v>
                </c:pt>
                <c:pt idx="95">
                  <c:v>305.32</c:v>
                </c:pt>
                <c:pt idx="96">
                  <c:v>305.36</c:v>
                </c:pt>
                <c:pt idx="97">
                  <c:v>305.62</c:v>
                </c:pt>
                <c:pt idx="98">
                  <c:v>305.7</c:v>
                </c:pt>
                <c:pt idx="99">
                  <c:v>305.72000000000003</c:v>
                </c:pt>
                <c:pt idx="100">
                  <c:v>305.72000000000003</c:v>
                </c:pt>
                <c:pt idx="101">
                  <c:v>305.82</c:v>
                </c:pt>
                <c:pt idx="102">
                  <c:v>306.19</c:v>
                </c:pt>
                <c:pt idx="103">
                  <c:v>306.19</c:v>
                </c:pt>
                <c:pt idx="104">
                  <c:v>306.19</c:v>
                </c:pt>
                <c:pt idx="105">
                  <c:v>306.19</c:v>
                </c:pt>
                <c:pt idx="106">
                  <c:v>306.19</c:v>
                </c:pt>
                <c:pt idx="107">
                  <c:v>306.19</c:v>
                </c:pt>
                <c:pt idx="108">
                  <c:v>306.19</c:v>
                </c:pt>
                <c:pt idx="109">
                  <c:v>306.19</c:v>
                </c:pt>
                <c:pt idx="110">
                  <c:v>306.29000000000002</c:v>
                </c:pt>
                <c:pt idx="111">
                  <c:v>306.39999999999998</c:v>
                </c:pt>
                <c:pt idx="112">
                  <c:v>306.49</c:v>
                </c:pt>
                <c:pt idx="113">
                  <c:v>306.7</c:v>
                </c:pt>
                <c:pt idx="114">
                  <c:v>306.76</c:v>
                </c:pt>
                <c:pt idx="115">
                  <c:v>306.76</c:v>
                </c:pt>
                <c:pt idx="116">
                  <c:v>307.14999999999998</c:v>
                </c:pt>
                <c:pt idx="117">
                  <c:v>307.37</c:v>
                </c:pt>
                <c:pt idx="118">
                  <c:v>307.42</c:v>
                </c:pt>
                <c:pt idx="119">
                  <c:v>307.56</c:v>
                </c:pt>
                <c:pt idx="120">
                  <c:v>307.56</c:v>
                </c:pt>
                <c:pt idx="121">
                  <c:v>307.56</c:v>
                </c:pt>
                <c:pt idx="122">
                  <c:v>307.56</c:v>
                </c:pt>
                <c:pt idx="123">
                  <c:v>307.56</c:v>
                </c:pt>
                <c:pt idx="124">
                  <c:v>307.56</c:v>
                </c:pt>
                <c:pt idx="125">
                  <c:v>307.57</c:v>
                </c:pt>
                <c:pt idx="126">
                  <c:v>307.64</c:v>
                </c:pt>
                <c:pt idx="127">
                  <c:v>307.64</c:v>
                </c:pt>
                <c:pt idx="128">
                  <c:v>307.64</c:v>
                </c:pt>
                <c:pt idx="129">
                  <c:v>307.64</c:v>
                </c:pt>
                <c:pt idx="130">
                  <c:v>307.64999999999998</c:v>
                </c:pt>
                <c:pt idx="131">
                  <c:v>307.64999999999998</c:v>
                </c:pt>
                <c:pt idx="132">
                  <c:v>307.64999999999998</c:v>
                </c:pt>
                <c:pt idx="133">
                  <c:v>307.67</c:v>
                </c:pt>
                <c:pt idx="134">
                  <c:v>307.67</c:v>
                </c:pt>
                <c:pt idx="135">
                  <c:v>307.67</c:v>
                </c:pt>
                <c:pt idx="136">
                  <c:v>307.98</c:v>
                </c:pt>
                <c:pt idx="137">
                  <c:v>307.98</c:v>
                </c:pt>
                <c:pt idx="138">
                  <c:v>308.27</c:v>
                </c:pt>
                <c:pt idx="139">
                  <c:v>308.37</c:v>
                </c:pt>
                <c:pt idx="140">
                  <c:v>308.37</c:v>
                </c:pt>
                <c:pt idx="141">
                  <c:v>308.37</c:v>
                </c:pt>
                <c:pt idx="142">
                  <c:v>308.37</c:v>
                </c:pt>
                <c:pt idx="143">
                  <c:v>308.37</c:v>
                </c:pt>
                <c:pt idx="144">
                  <c:v>308.37</c:v>
                </c:pt>
                <c:pt idx="145">
                  <c:v>308.37</c:v>
                </c:pt>
                <c:pt idx="146">
                  <c:v>308.37</c:v>
                </c:pt>
                <c:pt idx="147">
                  <c:v>308.37</c:v>
                </c:pt>
                <c:pt idx="148">
                  <c:v>308.77999999999997</c:v>
                </c:pt>
                <c:pt idx="149">
                  <c:v>308.77999999999997</c:v>
                </c:pt>
                <c:pt idx="150">
                  <c:v>309.05</c:v>
                </c:pt>
                <c:pt idx="151">
                  <c:v>309.18</c:v>
                </c:pt>
                <c:pt idx="152">
                  <c:v>309.18</c:v>
                </c:pt>
                <c:pt idx="153">
                  <c:v>309.27999999999997</c:v>
                </c:pt>
                <c:pt idx="154">
                  <c:v>310.01</c:v>
                </c:pt>
                <c:pt idx="155">
                  <c:v>310.01</c:v>
                </c:pt>
                <c:pt idx="156">
                  <c:v>312.27</c:v>
                </c:pt>
                <c:pt idx="157">
                  <c:v>312.27</c:v>
                </c:pt>
                <c:pt idx="158">
                  <c:v>312.37</c:v>
                </c:pt>
                <c:pt idx="159">
                  <c:v>312.37</c:v>
                </c:pt>
                <c:pt idx="160">
                  <c:v>312.37</c:v>
                </c:pt>
                <c:pt idx="161">
                  <c:v>312.37</c:v>
                </c:pt>
                <c:pt idx="162">
                  <c:v>312.97000000000003</c:v>
                </c:pt>
                <c:pt idx="163">
                  <c:v>313.08999999999997</c:v>
                </c:pt>
                <c:pt idx="164">
                  <c:v>313.08999999999997</c:v>
                </c:pt>
                <c:pt idx="165">
                  <c:v>253.07</c:v>
                </c:pt>
                <c:pt idx="166">
                  <c:v>253.07</c:v>
                </c:pt>
                <c:pt idx="167">
                  <c:v>253.07</c:v>
                </c:pt>
                <c:pt idx="168">
                  <c:v>252.75</c:v>
                </c:pt>
                <c:pt idx="169">
                  <c:v>252.75</c:v>
                </c:pt>
                <c:pt idx="170">
                  <c:v>252.75</c:v>
                </c:pt>
                <c:pt idx="171">
                  <c:v>252.75</c:v>
                </c:pt>
                <c:pt idx="172">
                  <c:v>252.75</c:v>
                </c:pt>
                <c:pt idx="173">
                  <c:v>252.75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0-E247-B1CC-81F17AB6F156}"/>
            </c:ext>
          </c:extLst>
        </c:ser>
        <c:ser>
          <c:idx val="7"/>
          <c:order val="2"/>
          <c:tx>
            <c:v>P_qurantined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[1]pCO2_ALL!$E$180:$E$204</c:f>
              <c:numCache>
                <c:formatCode>General</c:formatCode>
                <c:ptCount val="25"/>
                <c:pt idx="0">
                  <c:v>988.5</c:v>
                </c:pt>
                <c:pt idx="1">
                  <c:v>1702.5</c:v>
                </c:pt>
                <c:pt idx="2">
                  <c:v>1181.5</c:v>
                </c:pt>
                <c:pt idx="3">
                  <c:v>644.5</c:v>
                </c:pt>
                <c:pt idx="4">
                  <c:v>400</c:v>
                </c:pt>
                <c:pt idx="5">
                  <c:v>133</c:v>
                </c:pt>
                <c:pt idx="6">
                  <c:v>358</c:v>
                </c:pt>
                <c:pt idx="7">
                  <c:v>70</c:v>
                </c:pt>
                <c:pt idx="8">
                  <c:v>608</c:v>
                </c:pt>
                <c:pt idx="9">
                  <c:v>588</c:v>
                </c:pt>
                <c:pt idx="10">
                  <c:v>250</c:v>
                </c:pt>
                <c:pt idx="11">
                  <c:v>290</c:v>
                </c:pt>
                <c:pt idx="12">
                  <c:v>210</c:v>
                </c:pt>
                <c:pt idx="13">
                  <c:v>320</c:v>
                </c:pt>
                <c:pt idx="14">
                  <c:v>190</c:v>
                </c:pt>
                <c:pt idx="15">
                  <c:v>824</c:v>
                </c:pt>
                <c:pt idx="16">
                  <c:v>524</c:v>
                </c:pt>
                <c:pt idx="17">
                  <c:v>1140</c:v>
                </c:pt>
                <c:pt idx="18">
                  <c:v>1260</c:v>
                </c:pt>
                <c:pt idx="19">
                  <c:v>395.2</c:v>
                </c:pt>
                <c:pt idx="20">
                  <c:v>600</c:v>
                </c:pt>
                <c:pt idx="21">
                  <c:v>1120</c:v>
                </c:pt>
                <c:pt idx="22">
                  <c:v>1560</c:v>
                </c:pt>
                <c:pt idx="23">
                  <c:v>624</c:v>
                </c:pt>
                <c:pt idx="24">
                  <c:v>1320</c:v>
                </c:pt>
              </c:numCache>
            </c:numRef>
          </c:xVal>
          <c:yVal>
            <c:numRef>
              <c:f>[1]pCO2_ALL!$C$180:$C$204</c:f>
              <c:numCache>
                <c:formatCode>General</c:formatCode>
                <c:ptCount val="25"/>
                <c:pt idx="0">
                  <c:v>252.3</c:v>
                </c:pt>
                <c:pt idx="1">
                  <c:v>252.3</c:v>
                </c:pt>
                <c:pt idx="2">
                  <c:v>252.3</c:v>
                </c:pt>
                <c:pt idx="3">
                  <c:v>252.3</c:v>
                </c:pt>
                <c:pt idx="4">
                  <c:v>259.27499999999998</c:v>
                </c:pt>
                <c:pt idx="5">
                  <c:v>278.185</c:v>
                </c:pt>
                <c:pt idx="6">
                  <c:v>279.2</c:v>
                </c:pt>
                <c:pt idx="7">
                  <c:v>286.64999999999998</c:v>
                </c:pt>
                <c:pt idx="8">
                  <c:v>302.95</c:v>
                </c:pt>
                <c:pt idx="9">
                  <c:v>302.95</c:v>
                </c:pt>
                <c:pt idx="10">
                  <c:v>302.95</c:v>
                </c:pt>
                <c:pt idx="11">
                  <c:v>327.14999999999998</c:v>
                </c:pt>
                <c:pt idx="12">
                  <c:v>327.14999999999998</c:v>
                </c:pt>
                <c:pt idx="13">
                  <c:v>332.61500000000001</c:v>
                </c:pt>
                <c:pt idx="14">
                  <c:v>338.5</c:v>
                </c:pt>
                <c:pt idx="15">
                  <c:v>343.36500000000001</c:v>
                </c:pt>
                <c:pt idx="16">
                  <c:v>343.36500000000001</c:v>
                </c:pt>
                <c:pt idx="17">
                  <c:v>365.20000000000005</c:v>
                </c:pt>
                <c:pt idx="18">
                  <c:v>365.20000000000005</c:v>
                </c:pt>
                <c:pt idx="19">
                  <c:v>365.20000000000005</c:v>
                </c:pt>
                <c:pt idx="20">
                  <c:v>369.1</c:v>
                </c:pt>
                <c:pt idx="21">
                  <c:v>375</c:v>
                </c:pt>
                <c:pt idx="22">
                  <c:v>382.1</c:v>
                </c:pt>
                <c:pt idx="23">
                  <c:v>386.6</c:v>
                </c:pt>
                <c:pt idx="24">
                  <c:v>397.15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C0-E247-B1CC-81F17AB6F156}"/>
            </c:ext>
          </c:extLst>
        </c:ser>
        <c:ser>
          <c:idx val="8"/>
          <c:order val="3"/>
          <c:tx>
            <c:v>S_quanrantied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[1]pCO2_ALL!$I$205:$I$234</c:f>
              <c:numCache>
                <c:formatCode>General</c:formatCode>
                <c:ptCount val="30"/>
                <c:pt idx="0">
                  <c:v>343</c:v>
                </c:pt>
                <c:pt idx="1">
                  <c:v>266</c:v>
                </c:pt>
                <c:pt idx="2">
                  <c:v>290</c:v>
                </c:pt>
                <c:pt idx="3">
                  <c:v>326</c:v>
                </c:pt>
                <c:pt idx="4">
                  <c:v>342</c:v>
                </c:pt>
                <c:pt idx="5">
                  <c:v>498</c:v>
                </c:pt>
                <c:pt idx="6">
                  <c:v>426.6</c:v>
                </c:pt>
                <c:pt idx="7">
                  <c:v>340</c:v>
                </c:pt>
                <c:pt idx="8">
                  <c:v>348</c:v>
                </c:pt>
                <c:pt idx="9">
                  <c:v>351</c:v>
                </c:pt>
                <c:pt idx="10">
                  <c:v>336</c:v>
                </c:pt>
                <c:pt idx="11">
                  <c:v>308</c:v>
                </c:pt>
                <c:pt idx="12">
                  <c:v>350</c:v>
                </c:pt>
                <c:pt idx="13">
                  <c:v>366</c:v>
                </c:pt>
                <c:pt idx="14">
                  <c:v>368</c:v>
                </c:pt>
                <c:pt idx="15">
                  <c:v>358</c:v>
                </c:pt>
                <c:pt idx="16">
                  <c:v>303</c:v>
                </c:pt>
                <c:pt idx="17">
                  <c:v>367</c:v>
                </c:pt>
                <c:pt idx="18">
                  <c:v>350</c:v>
                </c:pt>
                <c:pt idx="19">
                  <c:v>401</c:v>
                </c:pt>
                <c:pt idx="20">
                  <c:v>287</c:v>
                </c:pt>
                <c:pt idx="21">
                  <c:v>311</c:v>
                </c:pt>
                <c:pt idx="22">
                  <c:v>284</c:v>
                </c:pt>
                <c:pt idx="23">
                  <c:v>325</c:v>
                </c:pt>
                <c:pt idx="24">
                  <c:v>313.2</c:v>
                </c:pt>
                <c:pt idx="25">
                  <c:v>388</c:v>
                </c:pt>
                <c:pt idx="26">
                  <c:v>332</c:v>
                </c:pt>
                <c:pt idx="27">
                  <c:v>385</c:v>
                </c:pt>
                <c:pt idx="28">
                  <c:v>392</c:v>
                </c:pt>
                <c:pt idx="29">
                  <c:v>359</c:v>
                </c:pt>
              </c:numCache>
            </c:numRef>
          </c:xVal>
          <c:yVal>
            <c:numRef>
              <c:f>[1]pCO2_ALL!$C$205:$C$234</c:f>
              <c:numCache>
                <c:formatCode>General</c:formatCode>
                <c:ptCount val="30"/>
                <c:pt idx="0">
                  <c:v>271.78999999999996</c:v>
                </c:pt>
                <c:pt idx="1">
                  <c:v>271.78999999999996</c:v>
                </c:pt>
                <c:pt idx="2">
                  <c:v>271.78999999999996</c:v>
                </c:pt>
                <c:pt idx="3">
                  <c:v>271.78999999999996</c:v>
                </c:pt>
                <c:pt idx="4">
                  <c:v>271.78999999999996</c:v>
                </c:pt>
                <c:pt idx="5">
                  <c:v>284.64999999999998</c:v>
                </c:pt>
                <c:pt idx="6">
                  <c:v>286.64999999999998</c:v>
                </c:pt>
                <c:pt idx="7">
                  <c:v>311.14999999999998</c:v>
                </c:pt>
                <c:pt idx="8">
                  <c:v>313.25</c:v>
                </c:pt>
                <c:pt idx="9">
                  <c:v>313.25</c:v>
                </c:pt>
                <c:pt idx="10">
                  <c:v>313.25</c:v>
                </c:pt>
                <c:pt idx="11">
                  <c:v>313.25</c:v>
                </c:pt>
                <c:pt idx="12">
                  <c:v>313.25</c:v>
                </c:pt>
                <c:pt idx="13">
                  <c:v>313.25</c:v>
                </c:pt>
                <c:pt idx="14">
                  <c:v>313.25</c:v>
                </c:pt>
                <c:pt idx="15">
                  <c:v>313.25</c:v>
                </c:pt>
                <c:pt idx="16">
                  <c:v>313.25</c:v>
                </c:pt>
                <c:pt idx="17">
                  <c:v>313.25</c:v>
                </c:pt>
                <c:pt idx="18">
                  <c:v>313.25</c:v>
                </c:pt>
                <c:pt idx="19">
                  <c:v>313.25</c:v>
                </c:pt>
                <c:pt idx="20">
                  <c:v>313.25</c:v>
                </c:pt>
                <c:pt idx="21">
                  <c:v>313.25</c:v>
                </c:pt>
                <c:pt idx="22">
                  <c:v>313.25</c:v>
                </c:pt>
                <c:pt idx="23">
                  <c:v>313.25</c:v>
                </c:pt>
                <c:pt idx="24">
                  <c:v>316.375</c:v>
                </c:pt>
                <c:pt idx="25">
                  <c:v>316.75</c:v>
                </c:pt>
                <c:pt idx="26">
                  <c:v>318.375</c:v>
                </c:pt>
                <c:pt idx="27">
                  <c:v>324.54499999999996</c:v>
                </c:pt>
                <c:pt idx="28">
                  <c:v>324.54499999999996</c:v>
                </c:pt>
                <c:pt idx="29">
                  <c:v>324.54499999999996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0-E247-B1CC-81F17AB6F156}"/>
            </c:ext>
          </c:extLst>
        </c:ser>
        <c:ser>
          <c:idx val="4"/>
          <c:order val="4"/>
          <c:tx>
            <c:v>Jon_Carb</c:v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[1]pCO2_Jon!$BI$3:$BI$102</c:f>
              <c:numCache>
                <c:formatCode>General</c:formatCode>
                <c:ptCount val="100"/>
                <c:pt idx="0">
                  <c:v>385.01080000000002</c:v>
                </c:pt>
                <c:pt idx="1">
                  <c:v>376.30110000000002</c:v>
                </c:pt>
                <c:pt idx="2">
                  <c:v>355.61500000000001</c:v>
                </c:pt>
                <c:pt idx="3">
                  <c:v>335.54239999999999</c:v>
                </c:pt>
                <c:pt idx="4">
                  <c:v>325.7029</c:v>
                </c:pt>
                <c:pt idx="5">
                  <c:v>310.7484</c:v>
                </c:pt>
                <c:pt idx="6">
                  <c:v>297.09469999999999</c:v>
                </c:pt>
                <c:pt idx="7">
                  <c:v>284.46249999999998</c:v>
                </c:pt>
                <c:pt idx="8">
                  <c:v>276.74720000000002</c:v>
                </c:pt>
                <c:pt idx="9">
                  <c:v>270.4425</c:v>
                </c:pt>
                <c:pt idx="10">
                  <c:v>268.04669999999999</c:v>
                </c:pt>
                <c:pt idx="11">
                  <c:v>269.94009999999997</c:v>
                </c:pt>
                <c:pt idx="12">
                  <c:v>273.70420000000001</c:v>
                </c:pt>
                <c:pt idx="13">
                  <c:v>277.26749999999998</c:v>
                </c:pt>
                <c:pt idx="14">
                  <c:v>283.07229999999998</c:v>
                </c:pt>
                <c:pt idx="15">
                  <c:v>291.733</c:v>
                </c:pt>
                <c:pt idx="16">
                  <c:v>300.85379999999998</c:v>
                </c:pt>
                <c:pt idx="17">
                  <c:v>314.81060000000002</c:v>
                </c:pt>
                <c:pt idx="18">
                  <c:v>335.59050000000002</c:v>
                </c:pt>
                <c:pt idx="19">
                  <c:v>353.56479999999999</c:v>
                </c:pt>
                <c:pt idx="20">
                  <c:v>374.73610000000002</c:v>
                </c:pt>
                <c:pt idx="21">
                  <c:v>396.42619999999999</c:v>
                </c:pt>
                <c:pt idx="22">
                  <c:v>409.6053</c:v>
                </c:pt>
                <c:pt idx="23">
                  <c:v>419.31169999999997</c:v>
                </c:pt>
                <c:pt idx="24">
                  <c:v>427.89</c:v>
                </c:pt>
                <c:pt idx="25">
                  <c:v>431.50110000000001</c:v>
                </c:pt>
                <c:pt idx="26">
                  <c:v>436.75360000000001</c:v>
                </c:pt>
                <c:pt idx="27">
                  <c:v>440.54930000000002</c:v>
                </c:pt>
                <c:pt idx="28">
                  <c:v>439.59930000000003</c:v>
                </c:pt>
                <c:pt idx="29">
                  <c:v>437.97570000000002</c:v>
                </c:pt>
                <c:pt idx="30">
                  <c:v>433.29669999999999</c:v>
                </c:pt>
                <c:pt idx="31">
                  <c:v>428.21899999999999</c:v>
                </c:pt>
                <c:pt idx="32">
                  <c:v>426.64499999999998</c:v>
                </c:pt>
                <c:pt idx="33">
                  <c:v>418.37540000000001</c:v>
                </c:pt>
                <c:pt idx="34">
                  <c:v>421.44940000000003</c:v>
                </c:pt>
                <c:pt idx="35">
                  <c:v>422.84719999999999</c:v>
                </c:pt>
                <c:pt idx="36">
                  <c:v>440.87479999999999</c:v>
                </c:pt>
                <c:pt idx="37">
                  <c:v>463.12040000000002</c:v>
                </c:pt>
                <c:pt idx="38">
                  <c:v>476.70690000000002</c:v>
                </c:pt>
                <c:pt idx="39">
                  <c:v>498.3974</c:v>
                </c:pt>
                <c:pt idx="40">
                  <c:v>523.20320000000004</c:v>
                </c:pt>
                <c:pt idx="41">
                  <c:v>547.02809999999999</c:v>
                </c:pt>
                <c:pt idx="42">
                  <c:v>567.84529999999995</c:v>
                </c:pt>
                <c:pt idx="43">
                  <c:v>575.30489999999998</c:v>
                </c:pt>
                <c:pt idx="44">
                  <c:v>562.89400000000001</c:v>
                </c:pt>
                <c:pt idx="45">
                  <c:v>529.94619999999998</c:v>
                </c:pt>
                <c:pt idx="46">
                  <c:v>479.81259999999997</c:v>
                </c:pt>
                <c:pt idx="47">
                  <c:v>433.19049999999999</c:v>
                </c:pt>
                <c:pt idx="48">
                  <c:v>394.00130000000001</c:v>
                </c:pt>
                <c:pt idx="49">
                  <c:v>374.98570000000001</c:v>
                </c:pt>
                <c:pt idx="50">
                  <c:v>350.21710000000002</c:v>
                </c:pt>
                <c:pt idx="51">
                  <c:v>325.03680000000003</c:v>
                </c:pt>
                <c:pt idx="52">
                  <c:v>311.69040000000001</c:v>
                </c:pt>
                <c:pt idx="53">
                  <c:v>316.93180000000001</c:v>
                </c:pt>
                <c:pt idx="54">
                  <c:v>335.3329</c:v>
                </c:pt>
                <c:pt idx="55">
                  <c:v>357.90339999999998</c:v>
                </c:pt>
                <c:pt idx="56">
                  <c:v>366.98919999999998</c:v>
                </c:pt>
                <c:pt idx="57">
                  <c:v>371.5908</c:v>
                </c:pt>
                <c:pt idx="58">
                  <c:v>369.23809999999997</c:v>
                </c:pt>
                <c:pt idx="59">
                  <c:v>370.62279999999998</c:v>
                </c:pt>
                <c:pt idx="60">
                  <c:v>370.91719999999998</c:v>
                </c:pt>
                <c:pt idx="61">
                  <c:v>386.95819999999998</c:v>
                </c:pt>
                <c:pt idx="62">
                  <c:v>388.18169999999998</c:v>
                </c:pt>
                <c:pt idx="63">
                  <c:v>397.38040000000001</c:v>
                </c:pt>
                <c:pt idx="64">
                  <c:v>412.15269999999998</c:v>
                </c:pt>
                <c:pt idx="65">
                  <c:v>437.70350000000002</c:v>
                </c:pt>
                <c:pt idx="66">
                  <c:v>468.15440000000001</c:v>
                </c:pt>
                <c:pt idx="67">
                  <c:v>481.31950000000001</c:v>
                </c:pt>
                <c:pt idx="68">
                  <c:v>491.85140000000001</c:v>
                </c:pt>
                <c:pt idx="69">
                  <c:v>501.46800000000002</c:v>
                </c:pt>
                <c:pt idx="70">
                  <c:v>512.06359999999995</c:v>
                </c:pt>
                <c:pt idx="71">
                  <c:v>508.81830000000002</c:v>
                </c:pt>
                <c:pt idx="72">
                  <c:v>483.83190000000002</c:v>
                </c:pt>
                <c:pt idx="73">
                  <c:v>466.642</c:v>
                </c:pt>
                <c:pt idx="74">
                  <c:v>454.65929999999997</c:v>
                </c:pt>
                <c:pt idx="75">
                  <c:v>450.78320000000002</c:v>
                </c:pt>
                <c:pt idx="76">
                  <c:v>465.02800000000002</c:v>
                </c:pt>
                <c:pt idx="77">
                  <c:v>475.93419999999998</c:v>
                </c:pt>
                <c:pt idx="78">
                  <c:v>482.64229999999998</c:v>
                </c:pt>
                <c:pt idx="79">
                  <c:v>491.49689999999998</c:v>
                </c:pt>
                <c:pt idx="80">
                  <c:v>493.69810000000001</c:v>
                </c:pt>
                <c:pt idx="81">
                  <c:v>497.29559999999998</c:v>
                </c:pt>
                <c:pt idx="82">
                  <c:v>500.22949999999997</c:v>
                </c:pt>
                <c:pt idx="83">
                  <c:v>503.17160000000001</c:v>
                </c:pt>
                <c:pt idx="84">
                  <c:v>506.03769999999997</c:v>
                </c:pt>
                <c:pt idx="85">
                  <c:v>507.31349999999998</c:v>
                </c:pt>
                <c:pt idx="86">
                  <c:v>506.44349999999997</c:v>
                </c:pt>
                <c:pt idx="87">
                  <c:v>511.48180000000002</c:v>
                </c:pt>
                <c:pt idx="88">
                  <c:v>512.55359999999996</c:v>
                </c:pt>
                <c:pt idx="89">
                  <c:v>509.23809999999997</c:v>
                </c:pt>
                <c:pt idx="90">
                  <c:v>506.48910000000001</c:v>
                </c:pt>
                <c:pt idx="91">
                  <c:v>509.76220000000001</c:v>
                </c:pt>
                <c:pt idx="92">
                  <c:v>517.06650000000002</c:v>
                </c:pt>
                <c:pt idx="93">
                  <c:v>516.37980000000005</c:v>
                </c:pt>
                <c:pt idx="94">
                  <c:v>524.73869999999999</c:v>
                </c:pt>
                <c:pt idx="95">
                  <c:v>531.45849999999996</c:v>
                </c:pt>
                <c:pt idx="96">
                  <c:v>540.78539999999998</c:v>
                </c:pt>
                <c:pt idx="97">
                  <c:v>551.02449999999999</c:v>
                </c:pt>
                <c:pt idx="98">
                  <c:v>561.83479999999997</c:v>
                </c:pt>
                <c:pt idx="99">
                  <c:v>600.49120000000005</c:v>
                </c:pt>
              </c:numCache>
            </c:numRef>
          </c:xVal>
          <c:yVal>
            <c:numRef>
              <c:f>[1]pCO2_Jon!$BH$3:$BH$102</c:f>
              <c:numCache>
                <c:formatCode>General</c:formatCode>
                <c:ptCount val="100"/>
                <c:pt idx="0">
                  <c:v>296.66000000000003</c:v>
                </c:pt>
                <c:pt idx="1">
                  <c:v>296.82600000000002</c:v>
                </c:pt>
                <c:pt idx="2">
                  <c:v>296.99189999999999</c:v>
                </c:pt>
                <c:pt idx="3">
                  <c:v>297.15789999999998</c:v>
                </c:pt>
                <c:pt idx="4">
                  <c:v>297.32380000000001</c:v>
                </c:pt>
                <c:pt idx="5">
                  <c:v>297.4898</c:v>
                </c:pt>
                <c:pt idx="6">
                  <c:v>297.6558</c:v>
                </c:pt>
                <c:pt idx="7">
                  <c:v>297.82170000000002</c:v>
                </c:pt>
                <c:pt idx="8">
                  <c:v>297.98770000000002</c:v>
                </c:pt>
                <c:pt idx="9">
                  <c:v>298.15359999999998</c:v>
                </c:pt>
                <c:pt idx="10">
                  <c:v>298.31959999999998</c:v>
                </c:pt>
                <c:pt idx="11">
                  <c:v>298.48559999999998</c:v>
                </c:pt>
                <c:pt idx="12">
                  <c:v>298.6515</c:v>
                </c:pt>
                <c:pt idx="13">
                  <c:v>298.8175</c:v>
                </c:pt>
                <c:pt idx="14">
                  <c:v>298.98340000000002</c:v>
                </c:pt>
                <c:pt idx="15">
                  <c:v>299.14940000000001</c:v>
                </c:pt>
                <c:pt idx="16">
                  <c:v>299.31540000000001</c:v>
                </c:pt>
                <c:pt idx="17">
                  <c:v>299.48129999999998</c:v>
                </c:pt>
                <c:pt idx="18">
                  <c:v>299.64729999999997</c:v>
                </c:pt>
                <c:pt idx="19">
                  <c:v>299.81319999999999</c:v>
                </c:pt>
                <c:pt idx="20">
                  <c:v>299.97919999999999</c:v>
                </c:pt>
                <c:pt idx="21">
                  <c:v>300.14519999999999</c:v>
                </c:pt>
                <c:pt idx="22">
                  <c:v>300.31110000000001</c:v>
                </c:pt>
                <c:pt idx="23">
                  <c:v>300.47710000000001</c:v>
                </c:pt>
                <c:pt idx="24">
                  <c:v>300.64299999999997</c:v>
                </c:pt>
                <c:pt idx="25">
                  <c:v>300.80900000000003</c:v>
                </c:pt>
                <c:pt idx="26">
                  <c:v>300.97489999999999</c:v>
                </c:pt>
                <c:pt idx="27">
                  <c:v>301.14089999999999</c:v>
                </c:pt>
                <c:pt idx="28">
                  <c:v>301.30689999999998</c:v>
                </c:pt>
                <c:pt idx="29">
                  <c:v>301.47280000000001</c:v>
                </c:pt>
                <c:pt idx="30">
                  <c:v>301.6388</c:v>
                </c:pt>
                <c:pt idx="31">
                  <c:v>301.80470000000003</c:v>
                </c:pt>
                <c:pt idx="32">
                  <c:v>301.97070000000002</c:v>
                </c:pt>
                <c:pt idx="33">
                  <c:v>302.13670000000002</c:v>
                </c:pt>
                <c:pt idx="34">
                  <c:v>302.30259999999998</c:v>
                </c:pt>
                <c:pt idx="35">
                  <c:v>302.46859999999998</c:v>
                </c:pt>
                <c:pt idx="36">
                  <c:v>302.6345</c:v>
                </c:pt>
                <c:pt idx="37">
                  <c:v>302.8005</c:v>
                </c:pt>
                <c:pt idx="38">
                  <c:v>302.9665</c:v>
                </c:pt>
                <c:pt idx="39">
                  <c:v>303.13240000000002</c:v>
                </c:pt>
                <c:pt idx="40">
                  <c:v>303.29840000000002</c:v>
                </c:pt>
                <c:pt idx="41">
                  <c:v>303.46429999999998</c:v>
                </c:pt>
                <c:pt idx="42">
                  <c:v>303.63029999999998</c:v>
                </c:pt>
                <c:pt idx="43">
                  <c:v>303.79629999999997</c:v>
                </c:pt>
                <c:pt idx="44">
                  <c:v>303.9622</c:v>
                </c:pt>
                <c:pt idx="45">
                  <c:v>304.12819999999999</c:v>
                </c:pt>
                <c:pt idx="46">
                  <c:v>304.29410000000001</c:v>
                </c:pt>
                <c:pt idx="47">
                  <c:v>304.46010000000001</c:v>
                </c:pt>
                <c:pt idx="48">
                  <c:v>304.62610000000001</c:v>
                </c:pt>
                <c:pt idx="49">
                  <c:v>304.79199999999997</c:v>
                </c:pt>
                <c:pt idx="50">
                  <c:v>304.95800000000003</c:v>
                </c:pt>
                <c:pt idx="51">
                  <c:v>305.12389999999999</c:v>
                </c:pt>
                <c:pt idx="52">
                  <c:v>305.28989999999999</c:v>
                </c:pt>
                <c:pt idx="53">
                  <c:v>305.45589999999999</c:v>
                </c:pt>
                <c:pt idx="54">
                  <c:v>305.62180000000001</c:v>
                </c:pt>
                <c:pt idx="55">
                  <c:v>305.7878</c:v>
                </c:pt>
                <c:pt idx="56">
                  <c:v>305.95370000000003</c:v>
                </c:pt>
                <c:pt idx="57">
                  <c:v>306.11970000000002</c:v>
                </c:pt>
                <c:pt idx="58">
                  <c:v>306.28570000000002</c:v>
                </c:pt>
                <c:pt idx="59">
                  <c:v>306.45159999999998</c:v>
                </c:pt>
                <c:pt idx="60">
                  <c:v>306.61759999999998</c:v>
                </c:pt>
                <c:pt idx="61">
                  <c:v>306.7835</c:v>
                </c:pt>
                <c:pt idx="62">
                  <c:v>306.9495</c:v>
                </c:pt>
                <c:pt idx="63">
                  <c:v>307.1155</c:v>
                </c:pt>
                <c:pt idx="64">
                  <c:v>307.28140000000002</c:v>
                </c:pt>
                <c:pt idx="65">
                  <c:v>307.44740000000002</c:v>
                </c:pt>
                <c:pt idx="66">
                  <c:v>307.61329999999998</c:v>
                </c:pt>
                <c:pt idx="67">
                  <c:v>307.77929999999998</c:v>
                </c:pt>
                <c:pt idx="68">
                  <c:v>307.94529999999997</c:v>
                </c:pt>
                <c:pt idx="69">
                  <c:v>308.1112</c:v>
                </c:pt>
                <c:pt idx="70">
                  <c:v>308.27719999999999</c:v>
                </c:pt>
                <c:pt idx="71">
                  <c:v>308.44310000000002</c:v>
                </c:pt>
                <c:pt idx="72">
                  <c:v>308.60910000000001</c:v>
                </c:pt>
                <c:pt idx="73">
                  <c:v>308.77510000000001</c:v>
                </c:pt>
                <c:pt idx="74">
                  <c:v>308.94099999999997</c:v>
                </c:pt>
                <c:pt idx="75">
                  <c:v>309.10700000000003</c:v>
                </c:pt>
                <c:pt idx="76">
                  <c:v>309.27289999999999</c:v>
                </c:pt>
                <c:pt idx="77">
                  <c:v>309.43889999999999</c:v>
                </c:pt>
                <c:pt idx="78">
                  <c:v>309.60480000000001</c:v>
                </c:pt>
                <c:pt idx="79">
                  <c:v>309.77080000000001</c:v>
                </c:pt>
                <c:pt idx="80">
                  <c:v>309.93680000000001</c:v>
                </c:pt>
                <c:pt idx="81">
                  <c:v>310.10270000000003</c:v>
                </c:pt>
                <c:pt idx="82">
                  <c:v>310.26870000000002</c:v>
                </c:pt>
                <c:pt idx="83">
                  <c:v>310.43459999999999</c:v>
                </c:pt>
                <c:pt idx="84">
                  <c:v>310.60059999999999</c:v>
                </c:pt>
                <c:pt idx="85">
                  <c:v>310.76659999999998</c:v>
                </c:pt>
                <c:pt idx="86">
                  <c:v>310.9325</c:v>
                </c:pt>
                <c:pt idx="87">
                  <c:v>311.0985</c:v>
                </c:pt>
                <c:pt idx="88">
                  <c:v>311.26440000000002</c:v>
                </c:pt>
                <c:pt idx="89">
                  <c:v>311.43040000000002</c:v>
                </c:pt>
                <c:pt idx="90">
                  <c:v>311.59640000000002</c:v>
                </c:pt>
                <c:pt idx="91">
                  <c:v>311.76229999999998</c:v>
                </c:pt>
                <c:pt idx="92">
                  <c:v>311.92829999999998</c:v>
                </c:pt>
                <c:pt idx="93">
                  <c:v>312.0942</c:v>
                </c:pt>
                <c:pt idx="94">
                  <c:v>312.2602</c:v>
                </c:pt>
                <c:pt idx="95">
                  <c:v>312.42619999999999</c:v>
                </c:pt>
                <c:pt idx="96">
                  <c:v>312.59210000000002</c:v>
                </c:pt>
                <c:pt idx="97">
                  <c:v>312.75810000000001</c:v>
                </c:pt>
                <c:pt idx="98">
                  <c:v>312.92399999999998</c:v>
                </c:pt>
                <c:pt idx="99">
                  <c:v>313.08999999999997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C0-E247-B1CC-81F17AB6F156}"/>
            </c:ext>
          </c:extLst>
        </c:ser>
        <c:ser>
          <c:idx val="6"/>
          <c:order val="5"/>
          <c:tx>
            <c:v>Jon_Perm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[1]pCO2_Jon!$AN$3:$AN$102</c:f>
              <c:numCache>
                <c:formatCode>General</c:formatCode>
                <c:ptCount val="100"/>
                <c:pt idx="0">
                  <c:v>740.35860000000002</c:v>
                </c:pt>
                <c:pt idx="1">
                  <c:v>741.55730000000005</c:v>
                </c:pt>
                <c:pt idx="2">
                  <c:v>738.96190000000001</c:v>
                </c:pt>
                <c:pt idx="3">
                  <c:v>731.59619999999995</c:v>
                </c:pt>
                <c:pt idx="4">
                  <c:v>722.37019999999995</c:v>
                </c:pt>
                <c:pt idx="5">
                  <c:v>720.53689999999995</c:v>
                </c:pt>
                <c:pt idx="6">
                  <c:v>719.34479999999996</c:v>
                </c:pt>
                <c:pt idx="7">
                  <c:v>708.90589999999997</c:v>
                </c:pt>
                <c:pt idx="8">
                  <c:v>705.76080000000002</c:v>
                </c:pt>
                <c:pt idx="9">
                  <c:v>706.78570000000002</c:v>
                </c:pt>
                <c:pt idx="10">
                  <c:v>701.01179999999999</c:v>
                </c:pt>
                <c:pt idx="11">
                  <c:v>686.69770000000005</c:v>
                </c:pt>
                <c:pt idx="12">
                  <c:v>677.17100000000005</c:v>
                </c:pt>
                <c:pt idx="13">
                  <c:v>669.07270000000005</c:v>
                </c:pt>
                <c:pt idx="14">
                  <c:v>665.67949999999996</c:v>
                </c:pt>
                <c:pt idx="15">
                  <c:v>654.3809</c:v>
                </c:pt>
                <c:pt idx="16">
                  <c:v>647.00170000000003</c:v>
                </c:pt>
                <c:pt idx="17">
                  <c:v>643.82129999999995</c:v>
                </c:pt>
                <c:pt idx="18">
                  <c:v>640.39520000000005</c:v>
                </c:pt>
                <c:pt idx="19">
                  <c:v>632.26400000000001</c:v>
                </c:pt>
                <c:pt idx="20">
                  <c:v>630.94949999999994</c:v>
                </c:pt>
                <c:pt idx="21">
                  <c:v>620.51949999999999</c:v>
                </c:pt>
                <c:pt idx="22">
                  <c:v>615.57680000000005</c:v>
                </c:pt>
                <c:pt idx="23">
                  <c:v>603.38049999999998</c:v>
                </c:pt>
                <c:pt idx="24">
                  <c:v>594.37019999999995</c:v>
                </c:pt>
                <c:pt idx="25">
                  <c:v>587.11069999999995</c:v>
                </c:pt>
                <c:pt idx="26">
                  <c:v>581.47559999999999</c:v>
                </c:pt>
                <c:pt idx="27">
                  <c:v>576.04560000000004</c:v>
                </c:pt>
                <c:pt idx="28">
                  <c:v>568.01679999999999</c:v>
                </c:pt>
                <c:pt idx="29">
                  <c:v>556.3415</c:v>
                </c:pt>
                <c:pt idx="30">
                  <c:v>547.11410000000001</c:v>
                </c:pt>
                <c:pt idx="31">
                  <c:v>545.5009</c:v>
                </c:pt>
                <c:pt idx="32">
                  <c:v>543.00319999999999</c:v>
                </c:pt>
                <c:pt idx="33">
                  <c:v>537.75260000000003</c:v>
                </c:pt>
                <c:pt idx="34">
                  <c:v>535.5249</c:v>
                </c:pt>
                <c:pt idx="35">
                  <c:v>514.57960000000003</c:v>
                </c:pt>
                <c:pt idx="36">
                  <c:v>508.24950000000001</c:v>
                </c:pt>
                <c:pt idx="37">
                  <c:v>489.66469999999998</c:v>
                </c:pt>
                <c:pt idx="38">
                  <c:v>480.69049999999999</c:v>
                </c:pt>
                <c:pt idx="39">
                  <c:v>467.9375</c:v>
                </c:pt>
                <c:pt idx="40">
                  <c:v>455.13299999999998</c:v>
                </c:pt>
                <c:pt idx="41">
                  <c:v>449.46370000000002</c:v>
                </c:pt>
                <c:pt idx="42">
                  <c:v>451.37439999999998</c:v>
                </c:pt>
                <c:pt idx="43">
                  <c:v>459.75580000000002</c:v>
                </c:pt>
                <c:pt idx="44">
                  <c:v>458.92410000000001</c:v>
                </c:pt>
                <c:pt idx="45">
                  <c:v>467.2688</c:v>
                </c:pt>
                <c:pt idx="46">
                  <c:v>482.57299999999998</c:v>
                </c:pt>
                <c:pt idx="47">
                  <c:v>511.7097</c:v>
                </c:pt>
                <c:pt idx="48">
                  <c:v>545.80420000000004</c:v>
                </c:pt>
                <c:pt idx="49">
                  <c:v>572.77949999999998</c:v>
                </c:pt>
                <c:pt idx="50">
                  <c:v>583.15309999999999</c:v>
                </c:pt>
                <c:pt idx="51">
                  <c:v>588.04100000000005</c:v>
                </c:pt>
                <c:pt idx="52">
                  <c:v>567.01400000000001</c:v>
                </c:pt>
                <c:pt idx="53">
                  <c:v>523.11500000000001</c:v>
                </c:pt>
                <c:pt idx="54">
                  <c:v>480.90499999999997</c:v>
                </c:pt>
                <c:pt idx="55">
                  <c:v>443.613</c:v>
                </c:pt>
                <c:pt idx="56">
                  <c:v>430.58159999999998</c:v>
                </c:pt>
                <c:pt idx="57">
                  <c:v>422.55829999999997</c:v>
                </c:pt>
                <c:pt idx="58">
                  <c:v>410.7903</c:v>
                </c:pt>
                <c:pt idx="59">
                  <c:v>393.31630000000001</c:v>
                </c:pt>
                <c:pt idx="60">
                  <c:v>372.96089999999998</c:v>
                </c:pt>
                <c:pt idx="61">
                  <c:v>358.03800000000001</c:v>
                </c:pt>
                <c:pt idx="62">
                  <c:v>343.73340000000002</c:v>
                </c:pt>
                <c:pt idx="63">
                  <c:v>318.3603</c:v>
                </c:pt>
                <c:pt idx="64">
                  <c:v>292.53730000000002</c:v>
                </c:pt>
                <c:pt idx="65">
                  <c:v>267.30059999999997</c:v>
                </c:pt>
                <c:pt idx="66">
                  <c:v>254.08629999999999</c:v>
                </c:pt>
                <c:pt idx="67">
                  <c:v>251.97499999999999</c:v>
                </c:pt>
                <c:pt idx="68">
                  <c:v>254.5214</c:v>
                </c:pt>
                <c:pt idx="69">
                  <c:v>259.83139999999997</c:v>
                </c:pt>
                <c:pt idx="70">
                  <c:v>279.31659999999999</c:v>
                </c:pt>
                <c:pt idx="71">
                  <c:v>305.47890000000001</c:v>
                </c:pt>
                <c:pt idx="72">
                  <c:v>323.96100000000001</c:v>
                </c:pt>
                <c:pt idx="73">
                  <c:v>337.96170000000001</c:v>
                </c:pt>
                <c:pt idx="74">
                  <c:v>318.53559999999999</c:v>
                </c:pt>
                <c:pt idx="75">
                  <c:v>276.73910000000001</c:v>
                </c:pt>
                <c:pt idx="76">
                  <c:v>234.27109999999999</c:v>
                </c:pt>
                <c:pt idx="77">
                  <c:v>199.1721</c:v>
                </c:pt>
                <c:pt idx="78">
                  <c:v>195.28960000000001</c:v>
                </c:pt>
                <c:pt idx="79">
                  <c:v>209.5136</c:v>
                </c:pt>
                <c:pt idx="80">
                  <c:v>237.6611</c:v>
                </c:pt>
                <c:pt idx="81">
                  <c:v>271.3947</c:v>
                </c:pt>
                <c:pt idx="82">
                  <c:v>308.73989999999998</c:v>
                </c:pt>
                <c:pt idx="83">
                  <c:v>354.37529999999998</c:v>
                </c:pt>
                <c:pt idx="84">
                  <c:v>398.17950000000002</c:v>
                </c:pt>
                <c:pt idx="85">
                  <c:v>388.61779999999999</c:v>
                </c:pt>
                <c:pt idx="86">
                  <c:v>357.58370000000002</c:v>
                </c:pt>
                <c:pt idx="87">
                  <c:v>288.0016</c:v>
                </c:pt>
                <c:pt idx="88">
                  <c:v>231.9939</c:v>
                </c:pt>
                <c:pt idx="89">
                  <c:v>193.63120000000001</c:v>
                </c:pt>
                <c:pt idx="90">
                  <c:v>178.35059999999999</c:v>
                </c:pt>
                <c:pt idx="91">
                  <c:v>186.6173</c:v>
                </c:pt>
                <c:pt idx="92">
                  <c:v>215.60749999999999</c:v>
                </c:pt>
                <c:pt idx="93">
                  <c:v>280.8657</c:v>
                </c:pt>
                <c:pt idx="94">
                  <c:v>328.69369999999998</c:v>
                </c:pt>
                <c:pt idx="95">
                  <c:v>372.35109999999997</c:v>
                </c:pt>
                <c:pt idx="96">
                  <c:v>421.81200000000001</c:v>
                </c:pt>
                <c:pt idx="97">
                  <c:v>469.65019999999998</c:v>
                </c:pt>
                <c:pt idx="98">
                  <c:v>462.88279999999997</c:v>
                </c:pt>
                <c:pt idx="99">
                  <c:v>447.238</c:v>
                </c:pt>
              </c:numCache>
            </c:numRef>
          </c:xVal>
          <c:yVal>
            <c:numRef>
              <c:f>[1]pCO2_Jon!$AM$3:$AM$102</c:f>
              <c:numCache>
                <c:formatCode>General</c:formatCode>
                <c:ptCount val="100"/>
                <c:pt idx="0">
                  <c:v>273.31</c:v>
                </c:pt>
                <c:pt idx="1">
                  <c:v>273.58969999999999</c:v>
                </c:pt>
                <c:pt idx="2">
                  <c:v>273.86939999999998</c:v>
                </c:pt>
                <c:pt idx="3">
                  <c:v>274.14909999999998</c:v>
                </c:pt>
                <c:pt idx="4">
                  <c:v>274.42880000000002</c:v>
                </c:pt>
                <c:pt idx="5">
                  <c:v>274.70850000000002</c:v>
                </c:pt>
                <c:pt idx="6">
                  <c:v>274.98820000000001</c:v>
                </c:pt>
                <c:pt idx="7">
                  <c:v>275.2679</c:v>
                </c:pt>
                <c:pt idx="8">
                  <c:v>275.54759999999999</c:v>
                </c:pt>
                <c:pt idx="9">
                  <c:v>275.82729999999998</c:v>
                </c:pt>
                <c:pt idx="10">
                  <c:v>276.10700000000003</c:v>
                </c:pt>
                <c:pt idx="11">
                  <c:v>276.38670000000002</c:v>
                </c:pt>
                <c:pt idx="12">
                  <c:v>276.66640000000001</c:v>
                </c:pt>
                <c:pt idx="13">
                  <c:v>276.9461</c:v>
                </c:pt>
                <c:pt idx="14">
                  <c:v>277.22579999999999</c:v>
                </c:pt>
                <c:pt idx="15">
                  <c:v>277.50549999999998</c:v>
                </c:pt>
                <c:pt idx="16">
                  <c:v>277.78519999999997</c:v>
                </c:pt>
                <c:pt idx="17">
                  <c:v>278.06479999999999</c:v>
                </c:pt>
                <c:pt idx="18">
                  <c:v>278.34449999999998</c:v>
                </c:pt>
                <c:pt idx="19">
                  <c:v>278.62419999999997</c:v>
                </c:pt>
                <c:pt idx="20">
                  <c:v>278.90390000000002</c:v>
                </c:pt>
                <c:pt idx="21">
                  <c:v>279.18360000000001</c:v>
                </c:pt>
                <c:pt idx="22">
                  <c:v>279.4633</c:v>
                </c:pt>
                <c:pt idx="23">
                  <c:v>279.74299999999999</c:v>
                </c:pt>
                <c:pt idx="24">
                  <c:v>280.02269999999999</c:v>
                </c:pt>
                <c:pt idx="25">
                  <c:v>280.30239999999998</c:v>
                </c:pt>
                <c:pt idx="26">
                  <c:v>280.58210000000003</c:v>
                </c:pt>
                <c:pt idx="27">
                  <c:v>280.86180000000002</c:v>
                </c:pt>
                <c:pt idx="28">
                  <c:v>281.14150000000001</c:v>
                </c:pt>
                <c:pt idx="29">
                  <c:v>281.4212</c:v>
                </c:pt>
                <c:pt idx="30">
                  <c:v>281.70089999999999</c:v>
                </c:pt>
                <c:pt idx="31">
                  <c:v>281.98059999999998</c:v>
                </c:pt>
                <c:pt idx="32">
                  <c:v>282.26029999999997</c:v>
                </c:pt>
                <c:pt idx="33">
                  <c:v>282.54000000000002</c:v>
                </c:pt>
                <c:pt idx="34">
                  <c:v>282.81970000000001</c:v>
                </c:pt>
                <c:pt idx="35">
                  <c:v>283.0994</c:v>
                </c:pt>
                <c:pt idx="36">
                  <c:v>283.37909999999999</c:v>
                </c:pt>
                <c:pt idx="37">
                  <c:v>283.65879999999999</c:v>
                </c:pt>
                <c:pt idx="38">
                  <c:v>283.93849999999998</c:v>
                </c:pt>
                <c:pt idx="39">
                  <c:v>284.21820000000002</c:v>
                </c:pt>
                <c:pt idx="40">
                  <c:v>284.49790000000002</c:v>
                </c:pt>
                <c:pt idx="41">
                  <c:v>284.77760000000001</c:v>
                </c:pt>
                <c:pt idx="42">
                  <c:v>285.0573</c:v>
                </c:pt>
                <c:pt idx="43">
                  <c:v>285.33699999999999</c:v>
                </c:pt>
                <c:pt idx="44">
                  <c:v>285.61669999999998</c:v>
                </c:pt>
                <c:pt idx="45">
                  <c:v>285.89640000000003</c:v>
                </c:pt>
                <c:pt idx="46">
                  <c:v>286.17610000000002</c:v>
                </c:pt>
                <c:pt idx="47">
                  <c:v>286.45580000000001</c:v>
                </c:pt>
                <c:pt idx="48">
                  <c:v>286.7355</c:v>
                </c:pt>
                <c:pt idx="49">
                  <c:v>287.01519999999999</c:v>
                </c:pt>
                <c:pt idx="50">
                  <c:v>287.29480000000001</c:v>
                </c:pt>
                <c:pt idx="51">
                  <c:v>287.5745</c:v>
                </c:pt>
                <c:pt idx="52">
                  <c:v>287.85419999999999</c:v>
                </c:pt>
                <c:pt idx="53">
                  <c:v>288.13389999999998</c:v>
                </c:pt>
                <c:pt idx="54">
                  <c:v>288.41359999999997</c:v>
                </c:pt>
                <c:pt idx="55">
                  <c:v>288.69330000000002</c:v>
                </c:pt>
                <c:pt idx="56">
                  <c:v>288.97300000000001</c:v>
                </c:pt>
                <c:pt idx="57">
                  <c:v>289.2527</c:v>
                </c:pt>
                <c:pt idx="58">
                  <c:v>289.5324</c:v>
                </c:pt>
                <c:pt idx="59">
                  <c:v>289.81209999999999</c:v>
                </c:pt>
                <c:pt idx="60">
                  <c:v>290.09179999999998</c:v>
                </c:pt>
                <c:pt idx="61">
                  <c:v>290.37150000000003</c:v>
                </c:pt>
                <c:pt idx="62">
                  <c:v>290.65120000000002</c:v>
                </c:pt>
                <c:pt idx="63">
                  <c:v>290.93090000000001</c:v>
                </c:pt>
                <c:pt idx="64">
                  <c:v>291.2106</c:v>
                </c:pt>
                <c:pt idx="65">
                  <c:v>291.49029999999999</c:v>
                </c:pt>
                <c:pt idx="66">
                  <c:v>291.77</c:v>
                </c:pt>
                <c:pt idx="67">
                  <c:v>292.04969999999997</c:v>
                </c:pt>
                <c:pt idx="68">
                  <c:v>292.32940000000002</c:v>
                </c:pt>
                <c:pt idx="69">
                  <c:v>292.60910000000001</c:v>
                </c:pt>
                <c:pt idx="70">
                  <c:v>292.8888</c:v>
                </c:pt>
                <c:pt idx="71">
                  <c:v>293.16849999999999</c:v>
                </c:pt>
                <c:pt idx="72">
                  <c:v>293.44819999999999</c:v>
                </c:pt>
                <c:pt idx="73">
                  <c:v>293.72789999999998</c:v>
                </c:pt>
                <c:pt idx="74">
                  <c:v>294.00760000000002</c:v>
                </c:pt>
                <c:pt idx="75">
                  <c:v>294.28730000000002</c:v>
                </c:pt>
                <c:pt idx="76">
                  <c:v>294.56700000000001</c:v>
                </c:pt>
                <c:pt idx="77">
                  <c:v>294.8467</c:v>
                </c:pt>
                <c:pt idx="78">
                  <c:v>295.12639999999999</c:v>
                </c:pt>
                <c:pt idx="79">
                  <c:v>295.40609999999998</c:v>
                </c:pt>
                <c:pt idx="80">
                  <c:v>295.68579999999997</c:v>
                </c:pt>
                <c:pt idx="81">
                  <c:v>295.96550000000002</c:v>
                </c:pt>
                <c:pt idx="82">
                  <c:v>296.24520000000001</c:v>
                </c:pt>
                <c:pt idx="83">
                  <c:v>296.52480000000003</c:v>
                </c:pt>
                <c:pt idx="84">
                  <c:v>296.80450000000002</c:v>
                </c:pt>
                <c:pt idx="85">
                  <c:v>297.08420000000001</c:v>
                </c:pt>
                <c:pt idx="86">
                  <c:v>297.3639</c:v>
                </c:pt>
                <c:pt idx="87">
                  <c:v>297.64359999999999</c:v>
                </c:pt>
                <c:pt idx="88">
                  <c:v>297.92329999999998</c:v>
                </c:pt>
                <c:pt idx="89">
                  <c:v>298.20299999999997</c:v>
                </c:pt>
                <c:pt idx="90">
                  <c:v>298.48270000000002</c:v>
                </c:pt>
                <c:pt idx="91">
                  <c:v>298.76240000000001</c:v>
                </c:pt>
                <c:pt idx="92">
                  <c:v>299.0421</c:v>
                </c:pt>
                <c:pt idx="93">
                  <c:v>299.3218</c:v>
                </c:pt>
                <c:pt idx="94">
                  <c:v>299.60149999999999</c:v>
                </c:pt>
                <c:pt idx="95">
                  <c:v>299.88119999999998</c:v>
                </c:pt>
                <c:pt idx="96">
                  <c:v>300.16090000000003</c:v>
                </c:pt>
                <c:pt idx="97">
                  <c:v>300.44060000000002</c:v>
                </c:pt>
                <c:pt idx="98">
                  <c:v>300.72030000000001</c:v>
                </c:pt>
                <c:pt idx="99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C0-E247-B1CC-81F17AB6F156}"/>
            </c:ext>
          </c:extLst>
        </c:ser>
        <c:ser>
          <c:idx val="1"/>
          <c:order val="6"/>
          <c:tx>
            <c:v>Jon_PermL</c:v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[1]pCO2_Jon!$AO$3:$AO$102</c:f>
              <c:numCache>
                <c:formatCode>General</c:formatCode>
                <c:ptCount val="100"/>
                <c:pt idx="0">
                  <c:v>646.4606</c:v>
                </c:pt>
                <c:pt idx="1">
                  <c:v>630.42840000000001</c:v>
                </c:pt>
                <c:pt idx="2">
                  <c:v>610.9633</c:v>
                </c:pt>
                <c:pt idx="3">
                  <c:v>587.67039999999997</c:v>
                </c:pt>
                <c:pt idx="4">
                  <c:v>560.4701</c:v>
                </c:pt>
                <c:pt idx="5">
                  <c:v>534.44970000000001</c:v>
                </c:pt>
                <c:pt idx="6">
                  <c:v>509.87389999999999</c:v>
                </c:pt>
                <c:pt idx="7">
                  <c:v>480.16039999999998</c:v>
                </c:pt>
                <c:pt idx="8">
                  <c:v>451.30529999999999</c:v>
                </c:pt>
                <c:pt idx="9">
                  <c:v>427.839</c:v>
                </c:pt>
                <c:pt idx="10">
                  <c:v>405.73050000000001</c:v>
                </c:pt>
                <c:pt idx="11">
                  <c:v>386.4366</c:v>
                </c:pt>
                <c:pt idx="12">
                  <c:v>366.3879</c:v>
                </c:pt>
                <c:pt idx="13">
                  <c:v>347.63279999999997</c:v>
                </c:pt>
                <c:pt idx="14">
                  <c:v>330.17419999999998</c:v>
                </c:pt>
                <c:pt idx="15">
                  <c:v>313.1053</c:v>
                </c:pt>
                <c:pt idx="16">
                  <c:v>298.88659999999999</c:v>
                </c:pt>
                <c:pt idx="17">
                  <c:v>291.7099</c:v>
                </c:pt>
                <c:pt idx="18">
                  <c:v>283.90519999999998</c:v>
                </c:pt>
                <c:pt idx="19">
                  <c:v>277.0881</c:v>
                </c:pt>
                <c:pt idx="20">
                  <c:v>271.88819999999998</c:v>
                </c:pt>
                <c:pt idx="21">
                  <c:v>260.39929999999998</c:v>
                </c:pt>
                <c:pt idx="22">
                  <c:v>255.07509999999999</c:v>
                </c:pt>
                <c:pt idx="23">
                  <c:v>249.28139999999999</c:v>
                </c:pt>
                <c:pt idx="24">
                  <c:v>241.79480000000001</c:v>
                </c:pt>
                <c:pt idx="25">
                  <c:v>242.43889999999999</c:v>
                </c:pt>
                <c:pt idx="26">
                  <c:v>237.7449</c:v>
                </c:pt>
                <c:pt idx="27">
                  <c:v>233.35159999999999</c:v>
                </c:pt>
                <c:pt idx="28">
                  <c:v>231.07249999999999</c:v>
                </c:pt>
                <c:pt idx="29">
                  <c:v>235.3484</c:v>
                </c:pt>
                <c:pt idx="30">
                  <c:v>235.30930000000001</c:v>
                </c:pt>
                <c:pt idx="31">
                  <c:v>239.99969999999999</c:v>
                </c:pt>
                <c:pt idx="32">
                  <c:v>229.69560000000001</c:v>
                </c:pt>
                <c:pt idx="33">
                  <c:v>227.90889999999999</c:v>
                </c:pt>
                <c:pt idx="34">
                  <c:v>224.4495</c:v>
                </c:pt>
                <c:pt idx="35">
                  <c:v>212.6473</c:v>
                </c:pt>
                <c:pt idx="36">
                  <c:v>206.6532</c:v>
                </c:pt>
                <c:pt idx="37">
                  <c:v>197.0772</c:v>
                </c:pt>
                <c:pt idx="38">
                  <c:v>184.11019999999999</c:v>
                </c:pt>
                <c:pt idx="39">
                  <c:v>177.1062</c:v>
                </c:pt>
                <c:pt idx="40">
                  <c:v>170.37289999999999</c:v>
                </c:pt>
                <c:pt idx="41">
                  <c:v>155.0472</c:v>
                </c:pt>
                <c:pt idx="42">
                  <c:v>145.73220000000001</c:v>
                </c:pt>
                <c:pt idx="43">
                  <c:v>137.88829999999999</c:v>
                </c:pt>
                <c:pt idx="44">
                  <c:v>160.3835</c:v>
                </c:pt>
                <c:pt idx="45">
                  <c:v>185.3776</c:v>
                </c:pt>
                <c:pt idx="46">
                  <c:v>229.7542</c:v>
                </c:pt>
                <c:pt idx="47">
                  <c:v>263.55349999999999</c:v>
                </c:pt>
                <c:pt idx="48">
                  <c:v>298.5872</c:v>
                </c:pt>
                <c:pt idx="49">
                  <c:v>326.27749999999997</c:v>
                </c:pt>
                <c:pt idx="50">
                  <c:v>333.81009999999998</c:v>
                </c:pt>
                <c:pt idx="51">
                  <c:v>355.93029999999999</c:v>
                </c:pt>
                <c:pt idx="52">
                  <c:v>348.52409999999998</c:v>
                </c:pt>
                <c:pt idx="53">
                  <c:v>353.3152</c:v>
                </c:pt>
                <c:pt idx="54">
                  <c:v>370.4624</c:v>
                </c:pt>
                <c:pt idx="55">
                  <c:v>265.77159999999998</c:v>
                </c:pt>
                <c:pt idx="56">
                  <c:v>153.16120000000001</c:v>
                </c:pt>
                <c:pt idx="57">
                  <c:v>101.8364</c:v>
                </c:pt>
                <c:pt idx="58">
                  <c:v>86.318209999999993</c:v>
                </c:pt>
                <c:pt idx="59">
                  <c:v>104.0307</c:v>
                </c:pt>
                <c:pt idx="60">
                  <c:v>122.7354</c:v>
                </c:pt>
                <c:pt idx="61">
                  <c:v>157.84219999999999</c:v>
                </c:pt>
                <c:pt idx="62">
                  <c:v>171.87260000000001</c:v>
                </c:pt>
                <c:pt idx="63">
                  <c:v>179.9898</c:v>
                </c:pt>
                <c:pt idx="64">
                  <c:v>178.00139999999999</c:v>
                </c:pt>
                <c:pt idx="65">
                  <c:v>155.4273</c:v>
                </c:pt>
                <c:pt idx="66">
                  <c:v>145.32820000000001</c:v>
                </c:pt>
                <c:pt idx="67">
                  <c:v>139.53039999999999</c:v>
                </c:pt>
                <c:pt idx="68">
                  <c:v>135.2654</c:v>
                </c:pt>
                <c:pt idx="69">
                  <c:v>143.78919999999999</c:v>
                </c:pt>
                <c:pt idx="70">
                  <c:v>162.9374</c:v>
                </c:pt>
                <c:pt idx="71">
                  <c:v>181.45429999999999</c:v>
                </c:pt>
                <c:pt idx="72">
                  <c:v>217.34399999999999</c:v>
                </c:pt>
                <c:pt idx="73">
                  <c:v>218.98519999999999</c:v>
                </c:pt>
                <c:pt idx="74">
                  <c:v>186.24760000000001</c:v>
                </c:pt>
                <c:pt idx="75">
                  <c:v>140.05629999999999</c:v>
                </c:pt>
                <c:pt idx="76">
                  <c:v>88.83399</c:v>
                </c:pt>
                <c:pt idx="77">
                  <c:v>48.76735</c:v>
                </c:pt>
                <c:pt idx="78">
                  <c:v>38.407829999999997</c:v>
                </c:pt>
                <c:pt idx="79">
                  <c:v>53.534120000000001</c:v>
                </c:pt>
                <c:pt idx="80">
                  <c:v>82.49342</c:v>
                </c:pt>
                <c:pt idx="81">
                  <c:v>142.81299999999999</c:v>
                </c:pt>
                <c:pt idx="82">
                  <c:v>156.04069999999999</c:v>
                </c:pt>
                <c:pt idx="83">
                  <c:v>179.7884</c:v>
                </c:pt>
                <c:pt idx="84">
                  <c:v>227.74959999999999</c:v>
                </c:pt>
                <c:pt idx="85">
                  <c:v>221.91800000000001</c:v>
                </c:pt>
                <c:pt idx="86">
                  <c:v>199.24879999999999</c:v>
                </c:pt>
                <c:pt idx="87">
                  <c:v>144.50800000000001</c:v>
                </c:pt>
                <c:pt idx="88">
                  <c:v>81.110129999999998</c:v>
                </c:pt>
                <c:pt idx="89">
                  <c:v>31.00178</c:v>
                </c:pt>
                <c:pt idx="90">
                  <c:v>6.5530530000000002</c:v>
                </c:pt>
                <c:pt idx="91">
                  <c:v>4.5408939999999998</c:v>
                </c:pt>
                <c:pt idx="92">
                  <c:v>53.839370000000002</c:v>
                </c:pt>
                <c:pt idx="93">
                  <c:v>125.2807</c:v>
                </c:pt>
                <c:pt idx="94">
                  <c:v>190.04830000000001</c:v>
                </c:pt>
                <c:pt idx="95">
                  <c:v>222.49029999999999</c:v>
                </c:pt>
                <c:pt idx="96">
                  <c:v>259.99979999999999</c:v>
                </c:pt>
                <c:pt idx="97">
                  <c:v>277.62799999999999</c:v>
                </c:pt>
                <c:pt idx="98">
                  <c:v>266.65769999999998</c:v>
                </c:pt>
                <c:pt idx="99">
                  <c:v>237.7294</c:v>
                </c:pt>
              </c:numCache>
            </c:numRef>
          </c:xVal>
          <c:yVal>
            <c:numRef>
              <c:f>[1]pCO2_Jon!$AM$3:$AM$102</c:f>
              <c:numCache>
                <c:formatCode>General</c:formatCode>
                <c:ptCount val="100"/>
                <c:pt idx="0">
                  <c:v>273.31</c:v>
                </c:pt>
                <c:pt idx="1">
                  <c:v>273.58969999999999</c:v>
                </c:pt>
                <c:pt idx="2">
                  <c:v>273.86939999999998</c:v>
                </c:pt>
                <c:pt idx="3">
                  <c:v>274.14909999999998</c:v>
                </c:pt>
                <c:pt idx="4">
                  <c:v>274.42880000000002</c:v>
                </c:pt>
                <c:pt idx="5">
                  <c:v>274.70850000000002</c:v>
                </c:pt>
                <c:pt idx="6">
                  <c:v>274.98820000000001</c:v>
                </c:pt>
                <c:pt idx="7">
                  <c:v>275.2679</c:v>
                </c:pt>
                <c:pt idx="8">
                  <c:v>275.54759999999999</c:v>
                </c:pt>
                <c:pt idx="9">
                  <c:v>275.82729999999998</c:v>
                </c:pt>
                <c:pt idx="10">
                  <c:v>276.10700000000003</c:v>
                </c:pt>
                <c:pt idx="11">
                  <c:v>276.38670000000002</c:v>
                </c:pt>
                <c:pt idx="12">
                  <c:v>276.66640000000001</c:v>
                </c:pt>
                <c:pt idx="13">
                  <c:v>276.9461</c:v>
                </c:pt>
                <c:pt idx="14">
                  <c:v>277.22579999999999</c:v>
                </c:pt>
                <c:pt idx="15">
                  <c:v>277.50549999999998</c:v>
                </c:pt>
                <c:pt idx="16">
                  <c:v>277.78519999999997</c:v>
                </c:pt>
                <c:pt idx="17">
                  <c:v>278.06479999999999</c:v>
                </c:pt>
                <c:pt idx="18">
                  <c:v>278.34449999999998</c:v>
                </c:pt>
                <c:pt idx="19">
                  <c:v>278.62419999999997</c:v>
                </c:pt>
                <c:pt idx="20">
                  <c:v>278.90390000000002</c:v>
                </c:pt>
                <c:pt idx="21">
                  <c:v>279.18360000000001</c:v>
                </c:pt>
                <c:pt idx="22">
                  <c:v>279.4633</c:v>
                </c:pt>
                <c:pt idx="23">
                  <c:v>279.74299999999999</c:v>
                </c:pt>
                <c:pt idx="24">
                  <c:v>280.02269999999999</c:v>
                </c:pt>
                <c:pt idx="25">
                  <c:v>280.30239999999998</c:v>
                </c:pt>
                <c:pt idx="26">
                  <c:v>280.58210000000003</c:v>
                </c:pt>
                <c:pt idx="27">
                  <c:v>280.86180000000002</c:v>
                </c:pt>
                <c:pt idx="28">
                  <c:v>281.14150000000001</c:v>
                </c:pt>
                <c:pt idx="29">
                  <c:v>281.4212</c:v>
                </c:pt>
                <c:pt idx="30">
                  <c:v>281.70089999999999</c:v>
                </c:pt>
                <c:pt idx="31">
                  <c:v>281.98059999999998</c:v>
                </c:pt>
                <c:pt idx="32">
                  <c:v>282.26029999999997</c:v>
                </c:pt>
                <c:pt idx="33">
                  <c:v>282.54000000000002</c:v>
                </c:pt>
                <c:pt idx="34">
                  <c:v>282.81970000000001</c:v>
                </c:pt>
                <c:pt idx="35">
                  <c:v>283.0994</c:v>
                </c:pt>
                <c:pt idx="36">
                  <c:v>283.37909999999999</c:v>
                </c:pt>
                <c:pt idx="37">
                  <c:v>283.65879999999999</c:v>
                </c:pt>
                <c:pt idx="38">
                  <c:v>283.93849999999998</c:v>
                </c:pt>
                <c:pt idx="39">
                  <c:v>284.21820000000002</c:v>
                </c:pt>
                <c:pt idx="40">
                  <c:v>284.49790000000002</c:v>
                </c:pt>
                <c:pt idx="41">
                  <c:v>284.77760000000001</c:v>
                </c:pt>
                <c:pt idx="42">
                  <c:v>285.0573</c:v>
                </c:pt>
                <c:pt idx="43">
                  <c:v>285.33699999999999</c:v>
                </c:pt>
                <c:pt idx="44">
                  <c:v>285.61669999999998</c:v>
                </c:pt>
                <c:pt idx="45">
                  <c:v>285.89640000000003</c:v>
                </c:pt>
                <c:pt idx="46">
                  <c:v>286.17610000000002</c:v>
                </c:pt>
                <c:pt idx="47">
                  <c:v>286.45580000000001</c:v>
                </c:pt>
                <c:pt idx="48">
                  <c:v>286.7355</c:v>
                </c:pt>
                <c:pt idx="49">
                  <c:v>287.01519999999999</c:v>
                </c:pt>
                <c:pt idx="50">
                  <c:v>287.29480000000001</c:v>
                </c:pt>
                <c:pt idx="51">
                  <c:v>287.5745</c:v>
                </c:pt>
                <c:pt idx="52">
                  <c:v>287.85419999999999</c:v>
                </c:pt>
                <c:pt idx="53">
                  <c:v>288.13389999999998</c:v>
                </c:pt>
                <c:pt idx="54">
                  <c:v>288.41359999999997</c:v>
                </c:pt>
                <c:pt idx="55">
                  <c:v>288.69330000000002</c:v>
                </c:pt>
                <c:pt idx="56">
                  <c:v>288.97300000000001</c:v>
                </c:pt>
                <c:pt idx="57">
                  <c:v>289.2527</c:v>
                </c:pt>
                <c:pt idx="58">
                  <c:v>289.5324</c:v>
                </c:pt>
                <c:pt idx="59">
                  <c:v>289.81209999999999</c:v>
                </c:pt>
                <c:pt idx="60">
                  <c:v>290.09179999999998</c:v>
                </c:pt>
                <c:pt idx="61">
                  <c:v>290.37150000000003</c:v>
                </c:pt>
                <c:pt idx="62">
                  <c:v>290.65120000000002</c:v>
                </c:pt>
                <c:pt idx="63">
                  <c:v>290.93090000000001</c:v>
                </c:pt>
                <c:pt idx="64">
                  <c:v>291.2106</c:v>
                </c:pt>
                <c:pt idx="65">
                  <c:v>291.49029999999999</c:v>
                </c:pt>
                <c:pt idx="66">
                  <c:v>291.77</c:v>
                </c:pt>
                <c:pt idx="67">
                  <c:v>292.04969999999997</c:v>
                </c:pt>
                <c:pt idx="68">
                  <c:v>292.32940000000002</c:v>
                </c:pt>
                <c:pt idx="69">
                  <c:v>292.60910000000001</c:v>
                </c:pt>
                <c:pt idx="70">
                  <c:v>292.8888</c:v>
                </c:pt>
                <c:pt idx="71">
                  <c:v>293.16849999999999</c:v>
                </c:pt>
                <c:pt idx="72">
                  <c:v>293.44819999999999</c:v>
                </c:pt>
                <c:pt idx="73">
                  <c:v>293.72789999999998</c:v>
                </c:pt>
                <c:pt idx="74">
                  <c:v>294.00760000000002</c:v>
                </c:pt>
                <c:pt idx="75">
                  <c:v>294.28730000000002</c:v>
                </c:pt>
                <c:pt idx="76">
                  <c:v>294.56700000000001</c:v>
                </c:pt>
                <c:pt idx="77">
                  <c:v>294.8467</c:v>
                </c:pt>
                <c:pt idx="78">
                  <c:v>295.12639999999999</c:v>
                </c:pt>
                <c:pt idx="79">
                  <c:v>295.40609999999998</c:v>
                </c:pt>
                <c:pt idx="80">
                  <c:v>295.68579999999997</c:v>
                </c:pt>
                <c:pt idx="81">
                  <c:v>295.96550000000002</c:v>
                </c:pt>
                <c:pt idx="82">
                  <c:v>296.24520000000001</c:v>
                </c:pt>
                <c:pt idx="83">
                  <c:v>296.52480000000003</c:v>
                </c:pt>
                <c:pt idx="84">
                  <c:v>296.80450000000002</c:v>
                </c:pt>
                <c:pt idx="85">
                  <c:v>297.08420000000001</c:v>
                </c:pt>
                <c:pt idx="86">
                  <c:v>297.3639</c:v>
                </c:pt>
                <c:pt idx="87">
                  <c:v>297.64359999999999</c:v>
                </c:pt>
                <c:pt idx="88">
                  <c:v>297.92329999999998</c:v>
                </c:pt>
                <c:pt idx="89">
                  <c:v>298.20299999999997</c:v>
                </c:pt>
                <c:pt idx="90">
                  <c:v>298.48270000000002</c:v>
                </c:pt>
                <c:pt idx="91">
                  <c:v>298.76240000000001</c:v>
                </c:pt>
                <c:pt idx="92">
                  <c:v>299.0421</c:v>
                </c:pt>
                <c:pt idx="93">
                  <c:v>299.3218</c:v>
                </c:pt>
                <c:pt idx="94">
                  <c:v>299.60149999999999</c:v>
                </c:pt>
                <c:pt idx="95">
                  <c:v>299.88119999999998</c:v>
                </c:pt>
                <c:pt idx="96">
                  <c:v>300.16090000000003</c:v>
                </c:pt>
                <c:pt idx="97">
                  <c:v>300.44060000000002</c:v>
                </c:pt>
                <c:pt idx="98">
                  <c:v>300.72030000000001</c:v>
                </c:pt>
                <c:pt idx="99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C0-E247-B1CC-81F17AB6F156}"/>
            </c:ext>
          </c:extLst>
        </c:ser>
        <c:ser>
          <c:idx val="2"/>
          <c:order val="7"/>
          <c:tx>
            <c:v>Jon_PermU</c:v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[1]pCO2_Jon!$AQ$3:$AQ$102</c:f>
              <c:numCache>
                <c:formatCode>General</c:formatCode>
                <c:ptCount val="100"/>
                <c:pt idx="0">
                  <c:v>859.78319999999997</c:v>
                </c:pt>
                <c:pt idx="1">
                  <c:v>880.35900000000004</c:v>
                </c:pt>
                <c:pt idx="2">
                  <c:v>906.2491</c:v>
                </c:pt>
                <c:pt idx="3">
                  <c:v>954.10559999999998</c:v>
                </c:pt>
                <c:pt idx="4">
                  <c:v>986.83920000000001</c:v>
                </c:pt>
                <c:pt idx="5">
                  <c:v>1016.7089999999999</c:v>
                </c:pt>
                <c:pt idx="6">
                  <c:v>1047.7080000000001</c:v>
                </c:pt>
                <c:pt idx="7">
                  <c:v>1073.1600000000001</c:v>
                </c:pt>
                <c:pt idx="8">
                  <c:v>1102.1220000000001</c:v>
                </c:pt>
                <c:pt idx="9">
                  <c:v>1148.855</c:v>
                </c:pt>
                <c:pt idx="10">
                  <c:v>1198.68</c:v>
                </c:pt>
                <c:pt idx="11">
                  <c:v>1228.54</c:v>
                </c:pt>
                <c:pt idx="12">
                  <c:v>1258.5909999999999</c:v>
                </c:pt>
                <c:pt idx="13">
                  <c:v>1288.4760000000001</c:v>
                </c:pt>
                <c:pt idx="14">
                  <c:v>1317.7329999999999</c:v>
                </c:pt>
                <c:pt idx="15">
                  <c:v>1335.4110000000001</c:v>
                </c:pt>
                <c:pt idx="16">
                  <c:v>1351.171</c:v>
                </c:pt>
                <c:pt idx="17">
                  <c:v>1389.895</c:v>
                </c:pt>
                <c:pt idx="18">
                  <c:v>1403.41</c:v>
                </c:pt>
                <c:pt idx="19">
                  <c:v>1400.9960000000001</c:v>
                </c:pt>
                <c:pt idx="20">
                  <c:v>1376.279</c:v>
                </c:pt>
                <c:pt idx="21">
                  <c:v>1369.104</c:v>
                </c:pt>
                <c:pt idx="22">
                  <c:v>1371.7049999999999</c:v>
                </c:pt>
                <c:pt idx="23">
                  <c:v>1354.373</c:v>
                </c:pt>
                <c:pt idx="24">
                  <c:v>1325.1849999999999</c:v>
                </c:pt>
                <c:pt idx="25">
                  <c:v>1306.6669999999999</c:v>
                </c:pt>
                <c:pt idx="26">
                  <c:v>1276.8879999999999</c:v>
                </c:pt>
                <c:pt idx="27">
                  <c:v>1266.4459999999999</c:v>
                </c:pt>
                <c:pt idx="28">
                  <c:v>1233.8009999999999</c:v>
                </c:pt>
                <c:pt idx="29">
                  <c:v>1213.0440000000001</c:v>
                </c:pt>
                <c:pt idx="30">
                  <c:v>1187.2460000000001</c:v>
                </c:pt>
                <c:pt idx="31">
                  <c:v>1144.8399999999999</c:v>
                </c:pt>
                <c:pt idx="32">
                  <c:v>1106.2940000000001</c:v>
                </c:pt>
                <c:pt idx="33">
                  <c:v>1082.117</c:v>
                </c:pt>
                <c:pt idx="34">
                  <c:v>1071.444</c:v>
                </c:pt>
                <c:pt idx="35">
                  <c:v>1046.0039999999999</c:v>
                </c:pt>
                <c:pt idx="36">
                  <c:v>1026.7809999999999</c:v>
                </c:pt>
                <c:pt idx="37">
                  <c:v>1021.149</c:v>
                </c:pt>
                <c:pt idx="38">
                  <c:v>1004.303</c:v>
                </c:pt>
                <c:pt idx="39">
                  <c:v>996.07060000000001</c:v>
                </c:pt>
                <c:pt idx="40">
                  <c:v>964.08360000000005</c:v>
                </c:pt>
                <c:pt idx="41">
                  <c:v>956.54129999999998</c:v>
                </c:pt>
                <c:pt idx="42">
                  <c:v>950.17049999999995</c:v>
                </c:pt>
                <c:pt idx="43">
                  <c:v>957.4914</c:v>
                </c:pt>
                <c:pt idx="44">
                  <c:v>967.72730000000001</c:v>
                </c:pt>
                <c:pt idx="45">
                  <c:v>959.05799999999999</c:v>
                </c:pt>
                <c:pt idx="46">
                  <c:v>952.8261</c:v>
                </c:pt>
                <c:pt idx="47">
                  <c:v>975.48400000000004</c:v>
                </c:pt>
                <c:pt idx="48">
                  <c:v>1008.421</c:v>
                </c:pt>
                <c:pt idx="49">
                  <c:v>1084.7049999999999</c:v>
                </c:pt>
                <c:pt idx="50">
                  <c:v>1141.0070000000001</c:v>
                </c:pt>
                <c:pt idx="51">
                  <c:v>1109.0830000000001</c:v>
                </c:pt>
                <c:pt idx="52">
                  <c:v>1023.591</c:v>
                </c:pt>
                <c:pt idx="53">
                  <c:v>838.29319999999996</c:v>
                </c:pt>
                <c:pt idx="54">
                  <c:v>678.69039999999995</c:v>
                </c:pt>
                <c:pt idx="55">
                  <c:v>671.25289999999995</c:v>
                </c:pt>
                <c:pt idx="56">
                  <c:v>736.80110000000002</c:v>
                </c:pt>
                <c:pt idx="57">
                  <c:v>768.78189999999995</c:v>
                </c:pt>
                <c:pt idx="58">
                  <c:v>802.471</c:v>
                </c:pt>
                <c:pt idx="59">
                  <c:v>810.61239999999998</c:v>
                </c:pt>
                <c:pt idx="60">
                  <c:v>783.04150000000004</c:v>
                </c:pt>
                <c:pt idx="61">
                  <c:v>708.62</c:v>
                </c:pt>
                <c:pt idx="62">
                  <c:v>620.3125</c:v>
                </c:pt>
                <c:pt idx="63">
                  <c:v>545.04269999999997</c:v>
                </c:pt>
                <c:pt idx="64">
                  <c:v>457.37209999999999</c:v>
                </c:pt>
                <c:pt idx="65">
                  <c:v>437.18880000000001</c:v>
                </c:pt>
                <c:pt idx="66">
                  <c:v>438.3954</c:v>
                </c:pt>
                <c:pt idx="67">
                  <c:v>429.64299999999997</c:v>
                </c:pt>
                <c:pt idx="68">
                  <c:v>430.4522</c:v>
                </c:pt>
                <c:pt idx="69">
                  <c:v>428.61720000000003</c:v>
                </c:pt>
                <c:pt idx="70">
                  <c:v>435.09160000000003</c:v>
                </c:pt>
                <c:pt idx="71">
                  <c:v>450.36380000000003</c:v>
                </c:pt>
                <c:pt idx="72">
                  <c:v>472.28899999999999</c:v>
                </c:pt>
                <c:pt idx="73">
                  <c:v>500.87090000000001</c:v>
                </c:pt>
                <c:pt idx="74">
                  <c:v>497.52499999999998</c:v>
                </c:pt>
                <c:pt idx="75">
                  <c:v>484.0521</c:v>
                </c:pt>
                <c:pt idx="76">
                  <c:v>461.38499999999999</c:v>
                </c:pt>
                <c:pt idx="77">
                  <c:v>446.58679999999998</c:v>
                </c:pt>
                <c:pt idx="78">
                  <c:v>439.9348</c:v>
                </c:pt>
                <c:pt idx="79">
                  <c:v>454.4298</c:v>
                </c:pt>
                <c:pt idx="80">
                  <c:v>482.90839999999997</c:v>
                </c:pt>
                <c:pt idx="81">
                  <c:v>478.99329999999998</c:v>
                </c:pt>
                <c:pt idx="82">
                  <c:v>532.24680000000001</c:v>
                </c:pt>
                <c:pt idx="83">
                  <c:v>600.72619999999995</c:v>
                </c:pt>
                <c:pt idx="84">
                  <c:v>737.99329999999998</c:v>
                </c:pt>
                <c:pt idx="85">
                  <c:v>742.45</c:v>
                </c:pt>
                <c:pt idx="86">
                  <c:v>647.03980000000001</c:v>
                </c:pt>
                <c:pt idx="87">
                  <c:v>519.48519999999996</c:v>
                </c:pt>
                <c:pt idx="88">
                  <c:v>477.89519999999999</c:v>
                </c:pt>
                <c:pt idx="89">
                  <c:v>449.94310000000002</c:v>
                </c:pt>
                <c:pt idx="90">
                  <c:v>447.8467</c:v>
                </c:pt>
                <c:pt idx="91">
                  <c:v>461.7482</c:v>
                </c:pt>
                <c:pt idx="92">
                  <c:v>467.33080000000001</c:v>
                </c:pt>
                <c:pt idx="93">
                  <c:v>478.791</c:v>
                </c:pt>
                <c:pt idx="94">
                  <c:v>521.12599999999998</c:v>
                </c:pt>
                <c:pt idx="95">
                  <c:v>593.23320000000001</c:v>
                </c:pt>
                <c:pt idx="96">
                  <c:v>645.01139999999998</c:v>
                </c:pt>
                <c:pt idx="97">
                  <c:v>724.88059999999996</c:v>
                </c:pt>
                <c:pt idx="98">
                  <c:v>769.64840000000004</c:v>
                </c:pt>
                <c:pt idx="99">
                  <c:v>789.1046</c:v>
                </c:pt>
              </c:numCache>
            </c:numRef>
          </c:xVal>
          <c:yVal>
            <c:numRef>
              <c:f>[1]pCO2_Jon!$AM$3:$AM$102</c:f>
              <c:numCache>
                <c:formatCode>General</c:formatCode>
                <c:ptCount val="100"/>
                <c:pt idx="0">
                  <c:v>273.31</c:v>
                </c:pt>
                <c:pt idx="1">
                  <c:v>273.58969999999999</c:v>
                </c:pt>
                <c:pt idx="2">
                  <c:v>273.86939999999998</c:v>
                </c:pt>
                <c:pt idx="3">
                  <c:v>274.14909999999998</c:v>
                </c:pt>
                <c:pt idx="4">
                  <c:v>274.42880000000002</c:v>
                </c:pt>
                <c:pt idx="5">
                  <c:v>274.70850000000002</c:v>
                </c:pt>
                <c:pt idx="6">
                  <c:v>274.98820000000001</c:v>
                </c:pt>
                <c:pt idx="7">
                  <c:v>275.2679</c:v>
                </c:pt>
                <c:pt idx="8">
                  <c:v>275.54759999999999</c:v>
                </c:pt>
                <c:pt idx="9">
                  <c:v>275.82729999999998</c:v>
                </c:pt>
                <c:pt idx="10">
                  <c:v>276.10700000000003</c:v>
                </c:pt>
                <c:pt idx="11">
                  <c:v>276.38670000000002</c:v>
                </c:pt>
                <c:pt idx="12">
                  <c:v>276.66640000000001</c:v>
                </c:pt>
                <c:pt idx="13">
                  <c:v>276.9461</c:v>
                </c:pt>
                <c:pt idx="14">
                  <c:v>277.22579999999999</c:v>
                </c:pt>
                <c:pt idx="15">
                  <c:v>277.50549999999998</c:v>
                </c:pt>
                <c:pt idx="16">
                  <c:v>277.78519999999997</c:v>
                </c:pt>
                <c:pt idx="17">
                  <c:v>278.06479999999999</c:v>
                </c:pt>
                <c:pt idx="18">
                  <c:v>278.34449999999998</c:v>
                </c:pt>
                <c:pt idx="19">
                  <c:v>278.62419999999997</c:v>
                </c:pt>
                <c:pt idx="20">
                  <c:v>278.90390000000002</c:v>
                </c:pt>
                <c:pt idx="21">
                  <c:v>279.18360000000001</c:v>
                </c:pt>
                <c:pt idx="22">
                  <c:v>279.4633</c:v>
                </c:pt>
                <c:pt idx="23">
                  <c:v>279.74299999999999</c:v>
                </c:pt>
                <c:pt idx="24">
                  <c:v>280.02269999999999</c:v>
                </c:pt>
                <c:pt idx="25">
                  <c:v>280.30239999999998</c:v>
                </c:pt>
                <c:pt idx="26">
                  <c:v>280.58210000000003</c:v>
                </c:pt>
                <c:pt idx="27">
                  <c:v>280.86180000000002</c:v>
                </c:pt>
                <c:pt idx="28">
                  <c:v>281.14150000000001</c:v>
                </c:pt>
                <c:pt idx="29">
                  <c:v>281.4212</c:v>
                </c:pt>
                <c:pt idx="30">
                  <c:v>281.70089999999999</c:v>
                </c:pt>
                <c:pt idx="31">
                  <c:v>281.98059999999998</c:v>
                </c:pt>
                <c:pt idx="32">
                  <c:v>282.26029999999997</c:v>
                </c:pt>
                <c:pt idx="33">
                  <c:v>282.54000000000002</c:v>
                </c:pt>
                <c:pt idx="34">
                  <c:v>282.81970000000001</c:v>
                </c:pt>
                <c:pt idx="35">
                  <c:v>283.0994</c:v>
                </c:pt>
                <c:pt idx="36">
                  <c:v>283.37909999999999</c:v>
                </c:pt>
                <c:pt idx="37">
                  <c:v>283.65879999999999</c:v>
                </c:pt>
                <c:pt idx="38">
                  <c:v>283.93849999999998</c:v>
                </c:pt>
                <c:pt idx="39">
                  <c:v>284.21820000000002</c:v>
                </c:pt>
                <c:pt idx="40">
                  <c:v>284.49790000000002</c:v>
                </c:pt>
                <c:pt idx="41">
                  <c:v>284.77760000000001</c:v>
                </c:pt>
                <c:pt idx="42">
                  <c:v>285.0573</c:v>
                </c:pt>
                <c:pt idx="43">
                  <c:v>285.33699999999999</c:v>
                </c:pt>
                <c:pt idx="44">
                  <c:v>285.61669999999998</c:v>
                </c:pt>
                <c:pt idx="45">
                  <c:v>285.89640000000003</c:v>
                </c:pt>
                <c:pt idx="46">
                  <c:v>286.17610000000002</c:v>
                </c:pt>
                <c:pt idx="47">
                  <c:v>286.45580000000001</c:v>
                </c:pt>
                <c:pt idx="48">
                  <c:v>286.7355</c:v>
                </c:pt>
                <c:pt idx="49">
                  <c:v>287.01519999999999</c:v>
                </c:pt>
                <c:pt idx="50">
                  <c:v>287.29480000000001</c:v>
                </c:pt>
                <c:pt idx="51">
                  <c:v>287.5745</c:v>
                </c:pt>
                <c:pt idx="52">
                  <c:v>287.85419999999999</c:v>
                </c:pt>
                <c:pt idx="53">
                  <c:v>288.13389999999998</c:v>
                </c:pt>
                <c:pt idx="54">
                  <c:v>288.41359999999997</c:v>
                </c:pt>
                <c:pt idx="55">
                  <c:v>288.69330000000002</c:v>
                </c:pt>
                <c:pt idx="56">
                  <c:v>288.97300000000001</c:v>
                </c:pt>
                <c:pt idx="57">
                  <c:v>289.2527</c:v>
                </c:pt>
                <c:pt idx="58">
                  <c:v>289.5324</c:v>
                </c:pt>
                <c:pt idx="59">
                  <c:v>289.81209999999999</c:v>
                </c:pt>
                <c:pt idx="60">
                  <c:v>290.09179999999998</c:v>
                </c:pt>
                <c:pt idx="61">
                  <c:v>290.37150000000003</c:v>
                </c:pt>
                <c:pt idx="62">
                  <c:v>290.65120000000002</c:v>
                </c:pt>
                <c:pt idx="63">
                  <c:v>290.93090000000001</c:v>
                </c:pt>
                <c:pt idx="64">
                  <c:v>291.2106</c:v>
                </c:pt>
                <c:pt idx="65">
                  <c:v>291.49029999999999</c:v>
                </c:pt>
                <c:pt idx="66">
                  <c:v>291.77</c:v>
                </c:pt>
                <c:pt idx="67">
                  <c:v>292.04969999999997</c:v>
                </c:pt>
                <c:pt idx="68">
                  <c:v>292.32940000000002</c:v>
                </c:pt>
                <c:pt idx="69">
                  <c:v>292.60910000000001</c:v>
                </c:pt>
                <c:pt idx="70">
                  <c:v>292.8888</c:v>
                </c:pt>
                <c:pt idx="71">
                  <c:v>293.16849999999999</c:v>
                </c:pt>
                <c:pt idx="72">
                  <c:v>293.44819999999999</c:v>
                </c:pt>
                <c:pt idx="73">
                  <c:v>293.72789999999998</c:v>
                </c:pt>
                <c:pt idx="74">
                  <c:v>294.00760000000002</c:v>
                </c:pt>
                <c:pt idx="75">
                  <c:v>294.28730000000002</c:v>
                </c:pt>
                <c:pt idx="76">
                  <c:v>294.56700000000001</c:v>
                </c:pt>
                <c:pt idx="77">
                  <c:v>294.8467</c:v>
                </c:pt>
                <c:pt idx="78">
                  <c:v>295.12639999999999</c:v>
                </c:pt>
                <c:pt idx="79">
                  <c:v>295.40609999999998</c:v>
                </c:pt>
                <c:pt idx="80">
                  <c:v>295.68579999999997</c:v>
                </c:pt>
                <c:pt idx="81">
                  <c:v>295.96550000000002</c:v>
                </c:pt>
                <c:pt idx="82">
                  <c:v>296.24520000000001</c:v>
                </c:pt>
                <c:pt idx="83">
                  <c:v>296.52480000000003</c:v>
                </c:pt>
                <c:pt idx="84">
                  <c:v>296.80450000000002</c:v>
                </c:pt>
                <c:pt idx="85">
                  <c:v>297.08420000000001</c:v>
                </c:pt>
                <c:pt idx="86">
                  <c:v>297.3639</c:v>
                </c:pt>
                <c:pt idx="87">
                  <c:v>297.64359999999999</c:v>
                </c:pt>
                <c:pt idx="88">
                  <c:v>297.92329999999998</c:v>
                </c:pt>
                <c:pt idx="89">
                  <c:v>298.20299999999997</c:v>
                </c:pt>
                <c:pt idx="90">
                  <c:v>298.48270000000002</c:v>
                </c:pt>
                <c:pt idx="91">
                  <c:v>298.76240000000001</c:v>
                </c:pt>
                <c:pt idx="92">
                  <c:v>299.0421</c:v>
                </c:pt>
                <c:pt idx="93">
                  <c:v>299.3218</c:v>
                </c:pt>
                <c:pt idx="94">
                  <c:v>299.60149999999999</c:v>
                </c:pt>
                <c:pt idx="95">
                  <c:v>299.88119999999998</c:v>
                </c:pt>
                <c:pt idx="96">
                  <c:v>300.16090000000003</c:v>
                </c:pt>
                <c:pt idx="97">
                  <c:v>300.44060000000002</c:v>
                </c:pt>
                <c:pt idx="98">
                  <c:v>300.72030000000001</c:v>
                </c:pt>
                <c:pt idx="99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C0-E247-B1CC-81F17AB6F156}"/>
            </c:ext>
          </c:extLst>
        </c:ser>
        <c:ser>
          <c:idx val="3"/>
          <c:order val="8"/>
          <c:tx>
            <c:v>Jon_PennL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[1]pCO2_Jon!$BJ$3:$BJ$102</c:f>
              <c:numCache>
                <c:formatCode>General</c:formatCode>
                <c:ptCount val="100"/>
                <c:pt idx="0">
                  <c:v>227.54</c:v>
                </c:pt>
                <c:pt idx="1">
                  <c:v>232.9734</c:v>
                </c:pt>
                <c:pt idx="2">
                  <c:v>227.43039999999999</c:v>
                </c:pt>
                <c:pt idx="3">
                  <c:v>216.64109999999999</c:v>
                </c:pt>
                <c:pt idx="4">
                  <c:v>207.2407</c:v>
                </c:pt>
                <c:pt idx="5">
                  <c:v>190.3554</c:v>
                </c:pt>
                <c:pt idx="6">
                  <c:v>174.3655</c:v>
                </c:pt>
                <c:pt idx="7">
                  <c:v>159.87899999999999</c:v>
                </c:pt>
                <c:pt idx="8">
                  <c:v>150.28970000000001</c:v>
                </c:pt>
                <c:pt idx="9">
                  <c:v>138.3784</c:v>
                </c:pt>
                <c:pt idx="10">
                  <c:v>137.50229999999999</c:v>
                </c:pt>
                <c:pt idx="11">
                  <c:v>131.2955</c:v>
                </c:pt>
                <c:pt idx="12">
                  <c:v>135.11410000000001</c:v>
                </c:pt>
                <c:pt idx="13">
                  <c:v>138.74959999999999</c:v>
                </c:pt>
                <c:pt idx="14">
                  <c:v>151.25460000000001</c:v>
                </c:pt>
                <c:pt idx="15">
                  <c:v>164.7672</c:v>
                </c:pt>
                <c:pt idx="16">
                  <c:v>180.81559999999999</c:v>
                </c:pt>
                <c:pt idx="17">
                  <c:v>201.6326</c:v>
                </c:pt>
                <c:pt idx="18">
                  <c:v>218.85900000000001</c:v>
                </c:pt>
                <c:pt idx="19">
                  <c:v>239.79419999999999</c:v>
                </c:pt>
                <c:pt idx="20">
                  <c:v>252.4983</c:v>
                </c:pt>
                <c:pt idx="21">
                  <c:v>260.79430000000002</c:v>
                </c:pt>
                <c:pt idx="22">
                  <c:v>265.72460000000001</c:v>
                </c:pt>
                <c:pt idx="23">
                  <c:v>266.0086</c:v>
                </c:pt>
                <c:pt idx="24">
                  <c:v>262.99029999999999</c:v>
                </c:pt>
                <c:pt idx="25">
                  <c:v>258.20699999999999</c:v>
                </c:pt>
                <c:pt idx="26">
                  <c:v>248.82859999999999</c:v>
                </c:pt>
                <c:pt idx="27">
                  <c:v>238.5746</c:v>
                </c:pt>
                <c:pt idx="28">
                  <c:v>224.0746</c:v>
                </c:pt>
                <c:pt idx="29">
                  <c:v>209.6413</c:v>
                </c:pt>
                <c:pt idx="30">
                  <c:v>195.7176</c:v>
                </c:pt>
                <c:pt idx="31">
                  <c:v>190.3006</c:v>
                </c:pt>
                <c:pt idx="32">
                  <c:v>181.6591</c:v>
                </c:pt>
                <c:pt idx="33">
                  <c:v>184.48349999999999</c:v>
                </c:pt>
                <c:pt idx="34">
                  <c:v>202.0316</c:v>
                </c:pt>
                <c:pt idx="35">
                  <c:v>243.83709999999999</c:v>
                </c:pt>
                <c:pt idx="36">
                  <c:v>300.91840000000002</c:v>
                </c:pt>
                <c:pt idx="37">
                  <c:v>324.608</c:v>
                </c:pt>
                <c:pt idx="38">
                  <c:v>313.40370000000001</c:v>
                </c:pt>
                <c:pt idx="39">
                  <c:v>313.89589999999998</c:v>
                </c:pt>
                <c:pt idx="40">
                  <c:v>329.30759999999998</c:v>
                </c:pt>
                <c:pt idx="41">
                  <c:v>356.03269999999998</c:v>
                </c:pt>
                <c:pt idx="42">
                  <c:v>381.12799999999999</c:v>
                </c:pt>
                <c:pt idx="43">
                  <c:v>403.25560000000002</c:v>
                </c:pt>
                <c:pt idx="44">
                  <c:v>407.20940000000002</c:v>
                </c:pt>
                <c:pt idx="45">
                  <c:v>391.63209999999998</c:v>
                </c:pt>
                <c:pt idx="46">
                  <c:v>351.01929999999999</c:v>
                </c:pt>
                <c:pt idx="47">
                  <c:v>291.63299999999998</c:v>
                </c:pt>
                <c:pt idx="48">
                  <c:v>265.15600000000001</c:v>
                </c:pt>
                <c:pt idx="49">
                  <c:v>245.4511</c:v>
                </c:pt>
                <c:pt idx="50">
                  <c:v>231.499</c:v>
                </c:pt>
                <c:pt idx="51">
                  <c:v>211.60429999999999</c:v>
                </c:pt>
                <c:pt idx="52">
                  <c:v>200.9838</c:v>
                </c:pt>
                <c:pt idx="53">
                  <c:v>198.0138</c:v>
                </c:pt>
                <c:pt idx="54">
                  <c:v>208.10130000000001</c:v>
                </c:pt>
                <c:pt idx="55">
                  <c:v>227.1635</c:v>
                </c:pt>
                <c:pt idx="56">
                  <c:v>249.87950000000001</c:v>
                </c:pt>
                <c:pt idx="57">
                  <c:v>263.601</c:v>
                </c:pt>
                <c:pt idx="58">
                  <c:v>268.8433</c:v>
                </c:pt>
                <c:pt idx="59">
                  <c:v>249.15360000000001</c:v>
                </c:pt>
                <c:pt idx="60">
                  <c:v>220.6763</c:v>
                </c:pt>
                <c:pt idx="61">
                  <c:v>213.19739999999999</c:v>
                </c:pt>
                <c:pt idx="62">
                  <c:v>219.48830000000001</c:v>
                </c:pt>
                <c:pt idx="63">
                  <c:v>223.71770000000001</c:v>
                </c:pt>
                <c:pt idx="64">
                  <c:v>253.51320000000001</c:v>
                </c:pt>
                <c:pt idx="65">
                  <c:v>312.8999</c:v>
                </c:pt>
                <c:pt idx="66">
                  <c:v>355.4298</c:v>
                </c:pt>
                <c:pt idx="67">
                  <c:v>356.1003</c:v>
                </c:pt>
                <c:pt idx="68">
                  <c:v>327.41500000000002</c:v>
                </c:pt>
                <c:pt idx="69">
                  <c:v>340.3021</c:v>
                </c:pt>
                <c:pt idx="70">
                  <c:v>371.64240000000001</c:v>
                </c:pt>
                <c:pt idx="71">
                  <c:v>376.65010000000001</c:v>
                </c:pt>
                <c:pt idx="72">
                  <c:v>348.97949999999997</c:v>
                </c:pt>
                <c:pt idx="73">
                  <c:v>318.92669999999998</c:v>
                </c:pt>
                <c:pt idx="74">
                  <c:v>308.62</c:v>
                </c:pt>
                <c:pt idx="75">
                  <c:v>296.98750000000001</c:v>
                </c:pt>
                <c:pt idx="76">
                  <c:v>281.22210000000001</c:v>
                </c:pt>
                <c:pt idx="77">
                  <c:v>245.33619999999999</c:v>
                </c:pt>
                <c:pt idx="78">
                  <c:v>226.55670000000001</c:v>
                </c:pt>
                <c:pt idx="79">
                  <c:v>193.40559999999999</c:v>
                </c:pt>
                <c:pt idx="80">
                  <c:v>180.2165</c:v>
                </c:pt>
                <c:pt idx="81">
                  <c:v>184.6069</c:v>
                </c:pt>
                <c:pt idx="82">
                  <c:v>186.2824</c:v>
                </c:pt>
                <c:pt idx="83">
                  <c:v>188.80609999999999</c:v>
                </c:pt>
                <c:pt idx="84">
                  <c:v>182.2423</c:v>
                </c:pt>
                <c:pt idx="85">
                  <c:v>197.2388</c:v>
                </c:pt>
                <c:pt idx="86">
                  <c:v>229.30670000000001</c:v>
                </c:pt>
                <c:pt idx="87">
                  <c:v>251.04089999999999</c:v>
                </c:pt>
                <c:pt idx="88">
                  <c:v>271.73020000000002</c:v>
                </c:pt>
                <c:pt idx="89">
                  <c:v>295.60079999999999</c:v>
                </c:pt>
                <c:pt idx="90">
                  <c:v>317.63459999999998</c:v>
                </c:pt>
                <c:pt idx="91">
                  <c:v>339.93490000000003</c:v>
                </c:pt>
                <c:pt idx="92">
                  <c:v>361.05770000000001</c:v>
                </c:pt>
                <c:pt idx="93">
                  <c:v>382.3888</c:v>
                </c:pt>
                <c:pt idx="94">
                  <c:v>402.92469999999997</c:v>
                </c:pt>
                <c:pt idx="95">
                  <c:v>422.51670000000001</c:v>
                </c:pt>
                <c:pt idx="96">
                  <c:v>437.26299999999998</c:v>
                </c:pt>
                <c:pt idx="97">
                  <c:v>444.76479999999998</c:v>
                </c:pt>
                <c:pt idx="98">
                  <c:v>441.8673</c:v>
                </c:pt>
                <c:pt idx="99">
                  <c:v>462.57589999999999</c:v>
                </c:pt>
              </c:numCache>
            </c:numRef>
          </c:xVal>
          <c:yVal>
            <c:numRef>
              <c:f>[1]pCO2_Jon!$BH$3:$BH$102</c:f>
              <c:numCache>
                <c:formatCode>General</c:formatCode>
                <c:ptCount val="100"/>
                <c:pt idx="0">
                  <c:v>296.66000000000003</c:v>
                </c:pt>
                <c:pt idx="1">
                  <c:v>296.82600000000002</c:v>
                </c:pt>
                <c:pt idx="2">
                  <c:v>296.99189999999999</c:v>
                </c:pt>
                <c:pt idx="3">
                  <c:v>297.15789999999998</c:v>
                </c:pt>
                <c:pt idx="4">
                  <c:v>297.32380000000001</c:v>
                </c:pt>
                <c:pt idx="5">
                  <c:v>297.4898</c:v>
                </c:pt>
                <c:pt idx="6">
                  <c:v>297.6558</c:v>
                </c:pt>
                <c:pt idx="7">
                  <c:v>297.82170000000002</c:v>
                </c:pt>
                <c:pt idx="8">
                  <c:v>297.98770000000002</c:v>
                </c:pt>
                <c:pt idx="9">
                  <c:v>298.15359999999998</c:v>
                </c:pt>
                <c:pt idx="10">
                  <c:v>298.31959999999998</c:v>
                </c:pt>
                <c:pt idx="11">
                  <c:v>298.48559999999998</c:v>
                </c:pt>
                <c:pt idx="12">
                  <c:v>298.6515</c:v>
                </c:pt>
                <c:pt idx="13">
                  <c:v>298.8175</c:v>
                </c:pt>
                <c:pt idx="14">
                  <c:v>298.98340000000002</c:v>
                </c:pt>
                <c:pt idx="15">
                  <c:v>299.14940000000001</c:v>
                </c:pt>
                <c:pt idx="16">
                  <c:v>299.31540000000001</c:v>
                </c:pt>
                <c:pt idx="17">
                  <c:v>299.48129999999998</c:v>
                </c:pt>
                <c:pt idx="18">
                  <c:v>299.64729999999997</c:v>
                </c:pt>
                <c:pt idx="19">
                  <c:v>299.81319999999999</c:v>
                </c:pt>
                <c:pt idx="20">
                  <c:v>299.97919999999999</c:v>
                </c:pt>
                <c:pt idx="21">
                  <c:v>300.14519999999999</c:v>
                </c:pt>
                <c:pt idx="22">
                  <c:v>300.31110000000001</c:v>
                </c:pt>
                <c:pt idx="23">
                  <c:v>300.47710000000001</c:v>
                </c:pt>
                <c:pt idx="24">
                  <c:v>300.64299999999997</c:v>
                </c:pt>
                <c:pt idx="25">
                  <c:v>300.80900000000003</c:v>
                </c:pt>
                <c:pt idx="26">
                  <c:v>300.97489999999999</c:v>
                </c:pt>
                <c:pt idx="27">
                  <c:v>301.14089999999999</c:v>
                </c:pt>
                <c:pt idx="28">
                  <c:v>301.30689999999998</c:v>
                </c:pt>
                <c:pt idx="29">
                  <c:v>301.47280000000001</c:v>
                </c:pt>
                <c:pt idx="30">
                  <c:v>301.6388</c:v>
                </c:pt>
                <c:pt idx="31">
                  <c:v>301.80470000000003</c:v>
                </c:pt>
                <c:pt idx="32">
                  <c:v>301.97070000000002</c:v>
                </c:pt>
                <c:pt idx="33">
                  <c:v>302.13670000000002</c:v>
                </c:pt>
                <c:pt idx="34">
                  <c:v>302.30259999999998</c:v>
                </c:pt>
                <c:pt idx="35">
                  <c:v>302.46859999999998</c:v>
                </c:pt>
                <c:pt idx="36">
                  <c:v>302.6345</c:v>
                </c:pt>
                <c:pt idx="37">
                  <c:v>302.8005</c:v>
                </c:pt>
                <c:pt idx="38">
                  <c:v>302.9665</c:v>
                </c:pt>
                <c:pt idx="39">
                  <c:v>303.13240000000002</c:v>
                </c:pt>
                <c:pt idx="40">
                  <c:v>303.29840000000002</c:v>
                </c:pt>
                <c:pt idx="41">
                  <c:v>303.46429999999998</c:v>
                </c:pt>
                <c:pt idx="42">
                  <c:v>303.63029999999998</c:v>
                </c:pt>
                <c:pt idx="43">
                  <c:v>303.79629999999997</c:v>
                </c:pt>
                <c:pt idx="44">
                  <c:v>303.9622</c:v>
                </c:pt>
                <c:pt idx="45">
                  <c:v>304.12819999999999</c:v>
                </c:pt>
                <c:pt idx="46">
                  <c:v>304.29410000000001</c:v>
                </c:pt>
                <c:pt idx="47">
                  <c:v>304.46010000000001</c:v>
                </c:pt>
                <c:pt idx="48">
                  <c:v>304.62610000000001</c:v>
                </c:pt>
                <c:pt idx="49">
                  <c:v>304.79199999999997</c:v>
                </c:pt>
                <c:pt idx="50">
                  <c:v>304.95800000000003</c:v>
                </c:pt>
                <c:pt idx="51">
                  <c:v>305.12389999999999</c:v>
                </c:pt>
                <c:pt idx="52">
                  <c:v>305.28989999999999</c:v>
                </c:pt>
                <c:pt idx="53">
                  <c:v>305.45589999999999</c:v>
                </c:pt>
                <c:pt idx="54">
                  <c:v>305.62180000000001</c:v>
                </c:pt>
                <c:pt idx="55">
                  <c:v>305.7878</c:v>
                </c:pt>
                <c:pt idx="56">
                  <c:v>305.95370000000003</c:v>
                </c:pt>
                <c:pt idx="57">
                  <c:v>306.11970000000002</c:v>
                </c:pt>
                <c:pt idx="58">
                  <c:v>306.28570000000002</c:v>
                </c:pt>
                <c:pt idx="59">
                  <c:v>306.45159999999998</c:v>
                </c:pt>
                <c:pt idx="60">
                  <c:v>306.61759999999998</c:v>
                </c:pt>
                <c:pt idx="61">
                  <c:v>306.7835</c:v>
                </c:pt>
                <c:pt idx="62">
                  <c:v>306.9495</c:v>
                </c:pt>
                <c:pt idx="63">
                  <c:v>307.1155</c:v>
                </c:pt>
                <c:pt idx="64">
                  <c:v>307.28140000000002</c:v>
                </c:pt>
                <c:pt idx="65">
                  <c:v>307.44740000000002</c:v>
                </c:pt>
                <c:pt idx="66">
                  <c:v>307.61329999999998</c:v>
                </c:pt>
                <c:pt idx="67">
                  <c:v>307.77929999999998</c:v>
                </c:pt>
                <c:pt idx="68">
                  <c:v>307.94529999999997</c:v>
                </c:pt>
                <c:pt idx="69">
                  <c:v>308.1112</c:v>
                </c:pt>
                <c:pt idx="70">
                  <c:v>308.27719999999999</c:v>
                </c:pt>
                <c:pt idx="71">
                  <c:v>308.44310000000002</c:v>
                </c:pt>
                <c:pt idx="72">
                  <c:v>308.60910000000001</c:v>
                </c:pt>
                <c:pt idx="73">
                  <c:v>308.77510000000001</c:v>
                </c:pt>
                <c:pt idx="74">
                  <c:v>308.94099999999997</c:v>
                </c:pt>
                <c:pt idx="75">
                  <c:v>309.10700000000003</c:v>
                </c:pt>
                <c:pt idx="76">
                  <c:v>309.27289999999999</c:v>
                </c:pt>
                <c:pt idx="77">
                  <c:v>309.43889999999999</c:v>
                </c:pt>
                <c:pt idx="78">
                  <c:v>309.60480000000001</c:v>
                </c:pt>
                <c:pt idx="79">
                  <c:v>309.77080000000001</c:v>
                </c:pt>
                <c:pt idx="80">
                  <c:v>309.93680000000001</c:v>
                </c:pt>
                <c:pt idx="81">
                  <c:v>310.10270000000003</c:v>
                </c:pt>
                <c:pt idx="82">
                  <c:v>310.26870000000002</c:v>
                </c:pt>
                <c:pt idx="83">
                  <c:v>310.43459999999999</c:v>
                </c:pt>
                <c:pt idx="84">
                  <c:v>310.60059999999999</c:v>
                </c:pt>
                <c:pt idx="85">
                  <c:v>310.76659999999998</c:v>
                </c:pt>
                <c:pt idx="86">
                  <c:v>310.9325</c:v>
                </c:pt>
                <c:pt idx="87">
                  <c:v>311.0985</c:v>
                </c:pt>
                <c:pt idx="88">
                  <c:v>311.26440000000002</c:v>
                </c:pt>
                <c:pt idx="89">
                  <c:v>311.43040000000002</c:v>
                </c:pt>
                <c:pt idx="90">
                  <c:v>311.59640000000002</c:v>
                </c:pt>
                <c:pt idx="91">
                  <c:v>311.76229999999998</c:v>
                </c:pt>
                <c:pt idx="92">
                  <c:v>311.92829999999998</c:v>
                </c:pt>
                <c:pt idx="93">
                  <c:v>312.0942</c:v>
                </c:pt>
                <c:pt idx="94">
                  <c:v>312.2602</c:v>
                </c:pt>
                <c:pt idx="95">
                  <c:v>312.42619999999999</c:v>
                </c:pt>
                <c:pt idx="96">
                  <c:v>312.59210000000002</c:v>
                </c:pt>
                <c:pt idx="97">
                  <c:v>312.75810000000001</c:v>
                </c:pt>
                <c:pt idx="98">
                  <c:v>312.92399999999998</c:v>
                </c:pt>
                <c:pt idx="99">
                  <c:v>313.08999999999997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C0-E247-B1CC-81F17AB6F156}"/>
            </c:ext>
          </c:extLst>
        </c:ser>
        <c:ser>
          <c:idx val="9"/>
          <c:order val="9"/>
          <c:tx>
            <c:v>Jon_PennU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[1]pCO2_Jon!$BL$3:$BL$102</c:f>
              <c:numCache>
                <c:formatCode>General</c:formatCode>
                <c:ptCount val="100"/>
                <c:pt idx="0">
                  <c:v>666.7441</c:v>
                </c:pt>
                <c:pt idx="1">
                  <c:v>638.93340000000001</c:v>
                </c:pt>
                <c:pt idx="2">
                  <c:v>577.27959999999996</c:v>
                </c:pt>
                <c:pt idx="3">
                  <c:v>528.11860000000001</c:v>
                </c:pt>
                <c:pt idx="4">
                  <c:v>490.20659999999998</c:v>
                </c:pt>
                <c:pt idx="5">
                  <c:v>469.0265</c:v>
                </c:pt>
                <c:pt idx="6">
                  <c:v>459.28890000000001</c:v>
                </c:pt>
                <c:pt idx="7">
                  <c:v>448.38040000000001</c:v>
                </c:pt>
                <c:pt idx="8">
                  <c:v>440.89909999999998</c:v>
                </c:pt>
                <c:pt idx="9">
                  <c:v>430.68259999999998</c:v>
                </c:pt>
                <c:pt idx="10">
                  <c:v>425.62959999999998</c:v>
                </c:pt>
                <c:pt idx="11">
                  <c:v>417.24020000000002</c:v>
                </c:pt>
                <c:pt idx="12">
                  <c:v>423.93009999999998</c:v>
                </c:pt>
                <c:pt idx="13">
                  <c:v>423.8304</c:v>
                </c:pt>
                <c:pt idx="14">
                  <c:v>434.1438</c:v>
                </c:pt>
                <c:pt idx="15">
                  <c:v>445.50729999999999</c:v>
                </c:pt>
                <c:pt idx="16">
                  <c:v>459.1814</c:v>
                </c:pt>
                <c:pt idx="17">
                  <c:v>478.6454</c:v>
                </c:pt>
                <c:pt idx="18">
                  <c:v>500.06029999999998</c:v>
                </c:pt>
                <c:pt idx="19">
                  <c:v>524.61620000000005</c:v>
                </c:pt>
                <c:pt idx="20">
                  <c:v>560.66560000000004</c:v>
                </c:pt>
                <c:pt idx="21">
                  <c:v>600.37729999999999</c:v>
                </c:pt>
                <c:pt idx="22">
                  <c:v>633.55999999999995</c:v>
                </c:pt>
                <c:pt idx="23">
                  <c:v>663.88509999999997</c:v>
                </c:pt>
                <c:pt idx="24">
                  <c:v>684.66380000000004</c:v>
                </c:pt>
                <c:pt idx="25">
                  <c:v>707.61630000000002</c:v>
                </c:pt>
                <c:pt idx="26">
                  <c:v>724.35429999999997</c:v>
                </c:pt>
                <c:pt idx="27">
                  <c:v>728.3895</c:v>
                </c:pt>
                <c:pt idx="28">
                  <c:v>725.58609999999999</c:v>
                </c:pt>
                <c:pt idx="29">
                  <c:v>720.50720000000001</c:v>
                </c:pt>
                <c:pt idx="30">
                  <c:v>718.11019999999996</c:v>
                </c:pt>
                <c:pt idx="31">
                  <c:v>704.77679999999998</c:v>
                </c:pt>
                <c:pt idx="32">
                  <c:v>692.66679999999997</c:v>
                </c:pt>
                <c:pt idx="33">
                  <c:v>684.61400000000003</c:v>
                </c:pt>
                <c:pt idx="34">
                  <c:v>672.39530000000002</c:v>
                </c:pt>
                <c:pt idx="35">
                  <c:v>653.4905</c:v>
                </c:pt>
                <c:pt idx="36">
                  <c:v>622.13379999999995</c:v>
                </c:pt>
                <c:pt idx="37">
                  <c:v>613.36339999999996</c:v>
                </c:pt>
                <c:pt idx="38">
                  <c:v>655.68269999999995</c:v>
                </c:pt>
                <c:pt idx="39">
                  <c:v>694.59199999999998</c:v>
                </c:pt>
                <c:pt idx="40">
                  <c:v>725.37570000000005</c:v>
                </c:pt>
                <c:pt idx="41">
                  <c:v>766.21</c:v>
                </c:pt>
                <c:pt idx="42">
                  <c:v>784.77660000000003</c:v>
                </c:pt>
                <c:pt idx="43">
                  <c:v>794.95190000000002</c:v>
                </c:pt>
                <c:pt idx="44">
                  <c:v>758.89059999999995</c:v>
                </c:pt>
                <c:pt idx="45">
                  <c:v>717.02599999999995</c:v>
                </c:pt>
                <c:pt idx="46">
                  <c:v>679.55650000000003</c:v>
                </c:pt>
                <c:pt idx="47">
                  <c:v>622.83219999999994</c:v>
                </c:pt>
                <c:pt idx="48">
                  <c:v>593.25239999999997</c:v>
                </c:pt>
                <c:pt idx="49">
                  <c:v>563.19179999999994</c:v>
                </c:pt>
                <c:pt idx="50">
                  <c:v>534.58900000000006</c:v>
                </c:pt>
                <c:pt idx="51">
                  <c:v>498.27609999999999</c:v>
                </c:pt>
                <c:pt idx="52">
                  <c:v>467.01780000000002</c:v>
                </c:pt>
                <c:pt idx="53">
                  <c:v>469.07470000000001</c:v>
                </c:pt>
                <c:pt idx="54">
                  <c:v>502.15570000000002</c:v>
                </c:pt>
                <c:pt idx="55">
                  <c:v>535.04229999999995</c:v>
                </c:pt>
                <c:pt idx="56">
                  <c:v>524.36959999999999</c:v>
                </c:pt>
                <c:pt idx="57">
                  <c:v>518.82219999999995</c:v>
                </c:pt>
                <c:pt idx="58">
                  <c:v>525.08640000000003</c:v>
                </c:pt>
                <c:pt idx="59">
                  <c:v>540.27239999999995</c:v>
                </c:pt>
                <c:pt idx="60">
                  <c:v>565.48109999999997</c:v>
                </c:pt>
                <c:pt idx="61">
                  <c:v>581.86760000000004</c:v>
                </c:pt>
                <c:pt idx="62">
                  <c:v>591.46500000000003</c:v>
                </c:pt>
                <c:pt idx="63">
                  <c:v>597.23739999999998</c:v>
                </c:pt>
                <c:pt idx="64">
                  <c:v>596.07820000000004</c:v>
                </c:pt>
                <c:pt idx="65">
                  <c:v>621.18579999999997</c:v>
                </c:pt>
                <c:pt idx="66">
                  <c:v>629.93190000000004</c:v>
                </c:pt>
                <c:pt idx="67">
                  <c:v>656.06700000000001</c:v>
                </c:pt>
                <c:pt idx="68">
                  <c:v>677.17579999999998</c:v>
                </c:pt>
                <c:pt idx="69">
                  <c:v>718.13879999999995</c:v>
                </c:pt>
                <c:pt idx="70">
                  <c:v>732.23429999999996</c:v>
                </c:pt>
                <c:pt idx="71">
                  <c:v>711.69809999999995</c:v>
                </c:pt>
                <c:pt idx="72">
                  <c:v>684.75609999999995</c:v>
                </c:pt>
                <c:pt idx="73">
                  <c:v>668.73829999999998</c:v>
                </c:pt>
                <c:pt idx="74">
                  <c:v>666.20740000000001</c:v>
                </c:pt>
                <c:pt idx="75">
                  <c:v>679.12480000000005</c:v>
                </c:pt>
                <c:pt idx="76">
                  <c:v>694.29560000000004</c:v>
                </c:pt>
                <c:pt idx="77">
                  <c:v>742.40179999999998</c:v>
                </c:pt>
                <c:pt idx="78">
                  <c:v>787.81600000000003</c:v>
                </c:pt>
                <c:pt idx="79">
                  <c:v>846.1078</c:v>
                </c:pt>
                <c:pt idx="80">
                  <c:v>887.87860000000001</c:v>
                </c:pt>
                <c:pt idx="81">
                  <c:v>955.63789999999995</c:v>
                </c:pt>
                <c:pt idx="82">
                  <c:v>983.68309999999997</c:v>
                </c:pt>
                <c:pt idx="83">
                  <c:v>973.3125</c:v>
                </c:pt>
                <c:pt idx="84">
                  <c:v>985.94259999999997</c:v>
                </c:pt>
                <c:pt idx="85">
                  <c:v>961.70870000000002</c:v>
                </c:pt>
                <c:pt idx="86">
                  <c:v>935.69629999999995</c:v>
                </c:pt>
                <c:pt idx="87">
                  <c:v>909.90509999999995</c:v>
                </c:pt>
                <c:pt idx="88">
                  <c:v>889.89449999999999</c:v>
                </c:pt>
                <c:pt idx="89">
                  <c:v>877.87509999999997</c:v>
                </c:pt>
                <c:pt idx="90">
                  <c:v>848.0154</c:v>
                </c:pt>
                <c:pt idx="91">
                  <c:v>814.18150000000003</c:v>
                </c:pt>
                <c:pt idx="92">
                  <c:v>793.59960000000001</c:v>
                </c:pt>
                <c:pt idx="93">
                  <c:v>770.72389999999996</c:v>
                </c:pt>
                <c:pt idx="94">
                  <c:v>752.26679999999999</c:v>
                </c:pt>
                <c:pt idx="95">
                  <c:v>735.02970000000005</c:v>
                </c:pt>
                <c:pt idx="96">
                  <c:v>729.73410000000001</c:v>
                </c:pt>
                <c:pt idx="97">
                  <c:v>724.84550000000002</c:v>
                </c:pt>
                <c:pt idx="98">
                  <c:v>743.37</c:v>
                </c:pt>
                <c:pt idx="99">
                  <c:v>821.71939999999995</c:v>
                </c:pt>
              </c:numCache>
            </c:numRef>
          </c:xVal>
          <c:yVal>
            <c:numRef>
              <c:f>[1]pCO2_Jon!$BH$3:$BH$102</c:f>
              <c:numCache>
                <c:formatCode>General</c:formatCode>
                <c:ptCount val="100"/>
                <c:pt idx="0">
                  <c:v>296.66000000000003</c:v>
                </c:pt>
                <c:pt idx="1">
                  <c:v>296.82600000000002</c:v>
                </c:pt>
                <c:pt idx="2">
                  <c:v>296.99189999999999</c:v>
                </c:pt>
                <c:pt idx="3">
                  <c:v>297.15789999999998</c:v>
                </c:pt>
                <c:pt idx="4">
                  <c:v>297.32380000000001</c:v>
                </c:pt>
                <c:pt idx="5">
                  <c:v>297.4898</c:v>
                </c:pt>
                <c:pt idx="6">
                  <c:v>297.6558</c:v>
                </c:pt>
                <c:pt idx="7">
                  <c:v>297.82170000000002</c:v>
                </c:pt>
                <c:pt idx="8">
                  <c:v>297.98770000000002</c:v>
                </c:pt>
                <c:pt idx="9">
                  <c:v>298.15359999999998</c:v>
                </c:pt>
                <c:pt idx="10">
                  <c:v>298.31959999999998</c:v>
                </c:pt>
                <c:pt idx="11">
                  <c:v>298.48559999999998</c:v>
                </c:pt>
                <c:pt idx="12">
                  <c:v>298.6515</c:v>
                </c:pt>
                <c:pt idx="13">
                  <c:v>298.8175</c:v>
                </c:pt>
                <c:pt idx="14">
                  <c:v>298.98340000000002</c:v>
                </c:pt>
                <c:pt idx="15">
                  <c:v>299.14940000000001</c:v>
                </c:pt>
                <c:pt idx="16">
                  <c:v>299.31540000000001</c:v>
                </c:pt>
                <c:pt idx="17">
                  <c:v>299.48129999999998</c:v>
                </c:pt>
                <c:pt idx="18">
                  <c:v>299.64729999999997</c:v>
                </c:pt>
                <c:pt idx="19">
                  <c:v>299.81319999999999</c:v>
                </c:pt>
                <c:pt idx="20">
                  <c:v>299.97919999999999</c:v>
                </c:pt>
                <c:pt idx="21">
                  <c:v>300.14519999999999</c:v>
                </c:pt>
                <c:pt idx="22">
                  <c:v>300.31110000000001</c:v>
                </c:pt>
                <c:pt idx="23">
                  <c:v>300.47710000000001</c:v>
                </c:pt>
                <c:pt idx="24">
                  <c:v>300.64299999999997</c:v>
                </c:pt>
                <c:pt idx="25">
                  <c:v>300.80900000000003</c:v>
                </c:pt>
                <c:pt idx="26">
                  <c:v>300.97489999999999</c:v>
                </c:pt>
                <c:pt idx="27">
                  <c:v>301.14089999999999</c:v>
                </c:pt>
                <c:pt idx="28">
                  <c:v>301.30689999999998</c:v>
                </c:pt>
                <c:pt idx="29">
                  <c:v>301.47280000000001</c:v>
                </c:pt>
                <c:pt idx="30">
                  <c:v>301.6388</c:v>
                </c:pt>
                <c:pt idx="31">
                  <c:v>301.80470000000003</c:v>
                </c:pt>
                <c:pt idx="32">
                  <c:v>301.97070000000002</c:v>
                </c:pt>
                <c:pt idx="33">
                  <c:v>302.13670000000002</c:v>
                </c:pt>
                <c:pt idx="34">
                  <c:v>302.30259999999998</c:v>
                </c:pt>
                <c:pt idx="35">
                  <c:v>302.46859999999998</c:v>
                </c:pt>
                <c:pt idx="36">
                  <c:v>302.6345</c:v>
                </c:pt>
                <c:pt idx="37">
                  <c:v>302.8005</c:v>
                </c:pt>
                <c:pt idx="38">
                  <c:v>302.9665</c:v>
                </c:pt>
                <c:pt idx="39">
                  <c:v>303.13240000000002</c:v>
                </c:pt>
                <c:pt idx="40">
                  <c:v>303.29840000000002</c:v>
                </c:pt>
                <c:pt idx="41">
                  <c:v>303.46429999999998</c:v>
                </c:pt>
                <c:pt idx="42">
                  <c:v>303.63029999999998</c:v>
                </c:pt>
                <c:pt idx="43">
                  <c:v>303.79629999999997</c:v>
                </c:pt>
                <c:pt idx="44">
                  <c:v>303.9622</c:v>
                </c:pt>
                <c:pt idx="45">
                  <c:v>304.12819999999999</c:v>
                </c:pt>
                <c:pt idx="46">
                  <c:v>304.29410000000001</c:v>
                </c:pt>
                <c:pt idx="47">
                  <c:v>304.46010000000001</c:v>
                </c:pt>
                <c:pt idx="48">
                  <c:v>304.62610000000001</c:v>
                </c:pt>
                <c:pt idx="49">
                  <c:v>304.79199999999997</c:v>
                </c:pt>
                <c:pt idx="50">
                  <c:v>304.95800000000003</c:v>
                </c:pt>
                <c:pt idx="51">
                  <c:v>305.12389999999999</c:v>
                </c:pt>
                <c:pt idx="52">
                  <c:v>305.28989999999999</c:v>
                </c:pt>
                <c:pt idx="53">
                  <c:v>305.45589999999999</c:v>
                </c:pt>
                <c:pt idx="54">
                  <c:v>305.62180000000001</c:v>
                </c:pt>
                <c:pt idx="55">
                  <c:v>305.7878</c:v>
                </c:pt>
                <c:pt idx="56">
                  <c:v>305.95370000000003</c:v>
                </c:pt>
                <c:pt idx="57">
                  <c:v>306.11970000000002</c:v>
                </c:pt>
                <c:pt idx="58">
                  <c:v>306.28570000000002</c:v>
                </c:pt>
                <c:pt idx="59">
                  <c:v>306.45159999999998</c:v>
                </c:pt>
                <c:pt idx="60">
                  <c:v>306.61759999999998</c:v>
                </c:pt>
                <c:pt idx="61">
                  <c:v>306.7835</c:v>
                </c:pt>
                <c:pt idx="62">
                  <c:v>306.9495</c:v>
                </c:pt>
                <c:pt idx="63">
                  <c:v>307.1155</c:v>
                </c:pt>
                <c:pt idx="64">
                  <c:v>307.28140000000002</c:v>
                </c:pt>
                <c:pt idx="65">
                  <c:v>307.44740000000002</c:v>
                </c:pt>
                <c:pt idx="66">
                  <c:v>307.61329999999998</c:v>
                </c:pt>
                <c:pt idx="67">
                  <c:v>307.77929999999998</c:v>
                </c:pt>
                <c:pt idx="68">
                  <c:v>307.94529999999997</c:v>
                </c:pt>
                <c:pt idx="69">
                  <c:v>308.1112</c:v>
                </c:pt>
                <c:pt idx="70">
                  <c:v>308.27719999999999</c:v>
                </c:pt>
                <c:pt idx="71">
                  <c:v>308.44310000000002</c:v>
                </c:pt>
                <c:pt idx="72">
                  <c:v>308.60910000000001</c:v>
                </c:pt>
                <c:pt idx="73">
                  <c:v>308.77510000000001</c:v>
                </c:pt>
                <c:pt idx="74">
                  <c:v>308.94099999999997</c:v>
                </c:pt>
                <c:pt idx="75">
                  <c:v>309.10700000000003</c:v>
                </c:pt>
                <c:pt idx="76">
                  <c:v>309.27289999999999</c:v>
                </c:pt>
                <c:pt idx="77">
                  <c:v>309.43889999999999</c:v>
                </c:pt>
                <c:pt idx="78">
                  <c:v>309.60480000000001</c:v>
                </c:pt>
                <c:pt idx="79">
                  <c:v>309.77080000000001</c:v>
                </c:pt>
                <c:pt idx="80">
                  <c:v>309.93680000000001</c:v>
                </c:pt>
                <c:pt idx="81">
                  <c:v>310.10270000000003</c:v>
                </c:pt>
                <c:pt idx="82">
                  <c:v>310.26870000000002</c:v>
                </c:pt>
                <c:pt idx="83">
                  <c:v>310.43459999999999</c:v>
                </c:pt>
                <c:pt idx="84">
                  <c:v>310.60059999999999</c:v>
                </c:pt>
                <c:pt idx="85">
                  <c:v>310.76659999999998</c:v>
                </c:pt>
                <c:pt idx="86">
                  <c:v>310.9325</c:v>
                </c:pt>
                <c:pt idx="87">
                  <c:v>311.0985</c:v>
                </c:pt>
                <c:pt idx="88">
                  <c:v>311.26440000000002</c:v>
                </c:pt>
                <c:pt idx="89">
                  <c:v>311.43040000000002</c:v>
                </c:pt>
                <c:pt idx="90">
                  <c:v>311.59640000000002</c:v>
                </c:pt>
                <c:pt idx="91">
                  <c:v>311.76229999999998</c:v>
                </c:pt>
                <c:pt idx="92">
                  <c:v>311.92829999999998</c:v>
                </c:pt>
                <c:pt idx="93">
                  <c:v>312.0942</c:v>
                </c:pt>
                <c:pt idx="94">
                  <c:v>312.2602</c:v>
                </c:pt>
                <c:pt idx="95">
                  <c:v>312.42619999999999</c:v>
                </c:pt>
                <c:pt idx="96">
                  <c:v>312.59210000000002</c:v>
                </c:pt>
                <c:pt idx="97">
                  <c:v>312.75810000000001</c:v>
                </c:pt>
                <c:pt idx="98">
                  <c:v>312.92399999999998</c:v>
                </c:pt>
                <c:pt idx="99">
                  <c:v>313.08999999999997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FC0-E247-B1CC-81F17AB6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677376"/>
        <c:axId val="-1071679008"/>
        <c:extLst/>
      </c:scatterChart>
      <c:valAx>
        <c:axId val="-1071677376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679008"/>
        <c:crosses val="max"/>
        <c:crossBetween val="midCat"/>
        <c:majorUnit val="300"/>
      </c:valAx>
      <c:valAx>
        <c:axId val="-1071679008"/>
        <c:scaling>
          <c:orientation val="maxMin"/>
          <c:max val="310"/>
          <c:min val="2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677376"/>
        <c:crossesAt val="-30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pCO2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Paleosol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'pCO2'!$C$7:$C$165</c:f>
              <c:numCache>
                <c:formatCode>0.00</c:formatCode>
                <c:ptCount val="159"/>
                <c:pt idx="0">
                  <c:v>1004.86</c:v>
                </c:pt>
                <c:pt idx="1">
                  <c:v>529.6</c:v>
                </c:pt>
                <c:pt idx="2">
                  <c:v>904.42</c:v>
                </c:pt>
                <c:pt idx="3">
                  <c:v>493.59</c:v>
                </c:pt>
                <c:pt idx="4">
                  <c:v>643.4</c:v>
                </c:pt>
                <c:pt idx="5">
                  <c:v>347.97</c:v>
                </c:pt>
                <c:pt idx="6">
                  <c:v>660.1</c:v>
                </c:pt>
                <c:pt idx="7">
                  <c:v>362.37</c:v>
                </c:pt>
                <c:pt idx="8">
                  <c:v>782.12</c:v>
                </c:pt>
                <c:pt idx="9">
                  <c:v>420.69</c:v>
                </c:pt>
                <c:pt idx="10">
                  <c:v>1150.29</c:v>
                </c:pt>
                <c:pt idx="11">
                  <c:v>604.46</c:v>
                </c:pt>
                <c:pt idx="12">
                  <c:v>417.28</c:v>
                </c:pt>
                <c:pt idx="13">
                  <c:v>818.44</c:v>
                </c:pt>
                <c:pt idx="14">
                  <c:v>441.77</c:v>
                </c:pt>
                <c:pt idx="19">
                  <c:v>659.33</c:v>
                </c:pt>
                <c:pt idx="20">
                  <c:v>351.08</c:v>
                </c:pt>
                <c:pt idx="21">
                  <c:v>401.48</c:v>
                </c:pt>
                <c:pt idx="22">
                  <c:v>263.98</c:v>
                </c:pt>
                <c:pt idx="23">
                  <c:v>209.28</c:v>
                </c:pt>
                <c:pt idx="24">
                  <c:v>318.66000000000003</c:v>
                </c:pt>
                <c:pt idx="25">
                  <c:v>174.98</c:v>
                </c:pt>
                <c:pt idx="26">
                  <c:v>219.71</c:v>
                </c:pt>
                <c:pt idx="27">
                  <c:v>45.29</c:v>
                </c:pt>
                <c:pt idx="28">
                  <c:v>655.86</c:v>
                </c:pt>
                <c:pt idx="29">
                  <c:v>360.19</c:v>
                </c:pt>
                <c:pt idx="30">
                  <c:v>434.89</c:v>
                </c:pt>
                <c:pt idx="32">
                  <c:v>292.97000000000003</c:v>
                </c:pt>
                <c:pt idx="33">
                  <c:v>209.77</c:v>
                </c:pt>
                <c:pt idx="34">
                  <c:v>124.91</c:v>
                </c:pt>
                <c:pt idx="35">
                  <c:v>242.17</c:v>
                </c:pt>
                <c:pt idx="36">
                  <c:v>348.79</c:v>
                </c:pt>
                <c:pt idx="37">
                  <c:v>239.34</c:v>
                </c:pt>
                <c:pt idx="38">
                  <c:v>110.4</c:v>
                </c:pt>
                <c:pt idx="39">
                  <c:v>206.29</c:v>
                </c:pt>
                <c:pt idx="40">
                  <c:v>300.7</c:v>
                </c:pt>
                <c:pt idx="41">
                  <c:v>548.38</c:v>
                </c:pt>
                <c:pt idx="42">
                  <c:v>679.05</c:v>
                </c:pt>
                <c:pt idx="43">
                  <c:v>349.22</c:v>
                </c:pt>
                <c:pt idx="44">
                  <c:v>913.83</c:v>
                </c:pt>
                <c:pt idx="45">
                  <c:v>365.7</c:v>
                </c:pt>
                <c:pt idx="46">
                  <c:v>282.05</c:v>
                </c:pt>
                <c:pt idx="47">
                  <c:v>194</c:v>
                </c:pt>
                <c:pt idx="48">
                  <c:v>4</c:v>
                </c:pt>
                <c:pt idx="49">
                  <c:v>380</c:v>
                </c:pt>
                <c:pt idx="50">
                  <c:v>193</c:v>
                </c:pt>
                <c:pt idx="51">
                  <c:v>258</c:v>
                </c:pt>
                <c:pt idx="52">
                  <c:v>753.53</c:v>
                </c:pt>
                <c:pt idx="53">
                  <c:v>111.81</c:v>
                </c:pt>
                <c:pt idx="54">
                  <c:v>506.95</c:v>
                </c:pt>
                <c:pt idx="55">
                  <c:v>316.83999999999997</c:v>
                </c:pt>
                <c:pt idx="56">
                  <c:v>674.72</c:v>
                </c:pt>
                <c:pt idx="57">
                  <c:v>549.55999999999995</c:v>
                </c:pt>
                <c:pt idx="58">
                  <c:v>461.13</c:v>
                </c:pt>
                <c:pt idx="59">
                  <c:v>468.37</c:v>
                </c:pt>
                <c:pt idx="60">
                  <c:v>99.88</c:v>
                </c:pt>
                <c:pt idx="64">
                  <c:v>284.45</c:v>
                </c:pt>
                <c:pt idx="65">
                  <c:v>483.12</c:v>
                </c:pt>
                <c:pt idx="66">
                  <c:v>362.92</c:v>
                </c:pt>
                <c:pt idx="67">
                  <c:v>504.68</c:v>
                </c:pt>
                <c:pt idx="69">
                  <c:v>322.60000000000002</c:v>
                </c:pt>
                <c:pt idx="70">
                  <c:v>768.58</c:v>
                </c:pt>
                <c:pt idx="71">
                  <c:v>905.38</c:v>
                </c:pt>
                <c:pt idx="72">
                  <c:v>683.92</c:v>
                </c:pt>
                <c:pt idx="73">
                  <c:v>558.03</c:v>
                </c:pt>
                <c:pt idx="74">
                  <c:v>528.30999999999995</c:v>
                </c:pt>
                <c:pt idx="75">
                  <c:v>439.91</c:v>
                </c:pt>
                <c:pt idx="76">
                  <c:v>550.09</c:v>
                </c:pt>
                <c:pt idx="81">
                  <c:v>279.16000000000003</c:v>
                </c:pt>
                <c:pt idx="82">
                  <c:v>358</c:v>
                </c:pt>
                <c:pt idx="85">
                  <c:v>398</c:v>
                </c:pt>
                <c:pt idx="86">
                  <c:v>288.55</c:v>
                </c:pt>
                <c:pt idx="87">
                  <c:v>359.65</c:v>
                </c:pt>
                <c:pt idx="90">
                  <c:v>177.98</c:v>
                </c:pt>
                <c:pt idx="91">
                  <c:v>302.58999999999997</c:v>
                </c:pt>
                <c:pt idx="92">
                  <c:v>331.74</c:v>
                </c:pt>
                <c:pt idx="93">
                  <c:v>149.99</c:v>
                </c:pt>
                <c:pt idx="95">
                  <c:v>280.57</c:v>
                </c:pt>
                <c:pt idx="96">
                  <c:v>138.69</c:v>
                </c:pt>
                <c:pt idx="97">
                  <c:v>436.17</c:v>
                </c:pt>
                <c:pt idx="98">
                  <c:v>211.52</c:v>
                </c:pt>
                <c:pt idx="99">
                  <c:v>476.3</c:v>
                </c:pt>
                <c:pt idx="100">
                  <c:v>274.64999999999998</c:v>
                </c:pt>
                <c:pt idx="101">
                  <c:v>454.06</c:v>
                </c:pt>
                <c:pt idx="106">
                  <c:v>287.69</c:v>
                </c:pt>
                <c:pt idx="107">
                  <c:v>171.21</c:v>
                </c:pt>
                <c:pt idx="108">
                  <c:v>161.97999999999999</c:v>
                </c:pt>
                <c:pt idx="109">
                  <c:v>463.73</c:v>
                </c:pt>
                <c:pt idx="112">
                  <c:v>273.79000000000002</c:v>
                </c:pt>
                <c:pt idx="113">
                  <c:v>315.36</c:v>
                </c:pt>
                <c:pt idx="114">
                  <c:v>335.88</c:v>
                </c:pt>
                <c:pt idx="115">
                  <c:v>549.41</c:v>
                </c:pt>
                <c:pt idx="116">
                  <c:v>282.45</c:v>
                </c:pt>
                <c:pt idx="117">
                  <c:v>643.45000000000005</c:v>
                </c:pt>
                <c:pt idx="118">
                  <c:v>548.70000000000005</c:v>
                </c:pt>
                <c:pt idx="121">
                  <c:v>552.95000000000005</c:v>
                </c:pt>
                <c:pt idx="132">
                  <c:v>324.7</c:v>
                </c:pt>
                <c:pt idx="133">
                  <c:v>320.52</c:v>
                </c:pt>
                <c:pt idx="134">
                  <c:v>662.38</c:v>
                </c:pt>
                <c:pt idx="144">
                  <c:v>314.02</c:v>
                </c:pt>
                <c:pt idx="145">
                  <c:v>299.07</c:v>
                </c:pt>
                <c:pt idx="146">
                  <c:v>338.07</c:v>
                </c:pt>
                <c:pt idx="158">
                  <c:v>481.81</c:v>
                </c:pt>
              </c:numCache>
            </c:numRef>
          </c:xVal>
          <c:yVal>
            <c:numRef>
              <c:f>'pCO2'!$A$7:$A$165</c:f>
              <c:numCache>
                <c:formatCode>General</c:formatCode>
                <c:ptCount val="159"/>
                <c:pt idx="0">
                  <c:v>277.14</c:v>
                </c:pt>
                <c:pt idx="1">
                  <c:v>277.14</c:v>
                </c:pt>
                <c:pt idx="2">
                  <c:v>282.44</c:v>
                </c:pt>
                <c:pt idx="3">
                  <c:v>282.44</c:v>
                </c:pt>
                <c:pt idx="4">
                  <c:v>284.44</c:v>
                </c:pt>
                <c:pt idx="5">
                  <c:v>284.44</c:v>
                </c:pt>
                <c:pt idx="6">
                  <c:v>286.27</c:v>
                </c:pt>
                <c:pt idx="7">
                  <c:v>286.27</c:v>
                </c:pt>
                <c:pt idx="8">
                  <c:v>286.82</c:v>
                </c:pt>
                <c:pt idx="9">
                  <c:v>286.82</c:v>
                </c:pt>
                <c:pt idx="10">
                  <c:v>287.73</c:v>
                </c:pt>
                <c:pt idx="11">
                  <c:v>287.73</c:v>
                </c:pt>
                <c:pt idx="12">
                  <c:v>288.27999999999997</c:v>
                </c:pt>
                <c:pt idx="13">
                  <c:v>288.45999999999998</c:v>
                </c:pt>
                <c:pt idx="14">
                  <c:v>288.45999999999998</c:v>
                </c:pt>
                <c:pt idx="15">
                  <c:v>288.45999999999998</c:v>
                </c:pt>
                <c:pt idx="16">
                  <c:v>288.45999999999998</c:v>
                </c:pt>
                <c:pt idx="17">
                  <c:v>288.45999999999998</c:v>
                </c:pt>
                <c:pt idx="18">
                  <c:v>288.45999999999998</c:v>
                </c:pt>
                <c:pt idx="19">
                  <c:v>289.92</c:v>
                </c:pt>
                <c:pt idx="20">
                  <c:v>289.92</c:v>
                </c:pt>
                <c:pt idx="21">
                  <c:v>291.10000000000002</c:v>
                </c:pt>
                <c:pt idx="22">
                  <c:v>291.27999999999997</c:v>
                </c:pt>
                <c:pt idx="23">
                  <c:v>291.27999999999997</c:v>
                </c:pt>
                <c:pt idx="24">
                  <c:v>292.45999999999998</c:v>
                </c:pt>
                <c:pt idx="25">
                  <c:v>292.45999999999998</c:v>
                </c:pt>
                <c:pt idx="26">
                  <c:v>292.91000000000003</c:v>
                </c:pt>
                <c:pt idx="27">
                  <c:v>293.49</c:v>
                </c:pt>
                <c:pt idx="28">
                  <c:v>293.55</c:v>
                </c:pt>
                <c:pt idx="29">
                  <c:v>293.55</c:v>
                </c:pt>
                <c:pt idx="30">
                  <c:v>293.55</c:v>
                </c:pt>
                <c:pt idx="31">
                  <c:v>293.55</c:v>
                </c:pt>
                <c:pt idx="32">
                  <c:v>293.89999999999998</c:v>
                </c:pt>
                <c:pt idx="33">
                  <c:v>294.55</c:v>
                </c:pt>
                <c:pt idx="34">
                  <c:v>295.05</c:v>
                </c:pt>
                <c:pt idx="35">
                  <c:v>296</c:v>
                </c:pt>
                <c:pt idx="36">
                  <c:v>296</c:v>
                </c:pt>
                <c:pt idx="37">
                  <c:v>296.07</c:v>
                </c:pt>
                <c:pt idx="38">
                  <c:v>296.66000000000003</c:v>
                </c:pt>
                <c:pt idx="39">
                  <c:v>296.66000000000003</c:v>
                </c:pt>
                <c:pt idx="40">
                  <c:v>296.66000000000003</c:v>
                </c:pt>
                <c:pt idx="41">
                  <c:v>296.66000000000003</c:v>
                </c:pt>
                <c:pt idx="42">
                  <c:v>296.68</c:v>
                </c:pt>
                <c:pt idx="43">
                  <c:v>296.7</c:v>
                </c:pt>
                <c:pt idx="44">
                  <c:v>296.7</c:v>
                </c:pt>
                <c:pt idx="45">
                  <c:v>297.5</c:v>
                </c:pt>
                <c:pt idx="46">
                  <c:v>297.60000000000002</c:v>
                </c:pt>
                <c:pt idx="47">
                  <c:v>298</c:v>
                </c:pt>
                <c:pt idx="48">
                  <c:v>299</c:v>
                </c:pt>
                <c:pt idx="49">
                  <c:v>299.3</c:v>
                </c:pt>
                <c:pt idx="50">
                  <c:v>299.5</c:v>
                </c:pt>
                <c:pt idx="51">
                  <c:v>299.5</c:v>
                </c:pt>
                <c:pt idx="52">
                  <c:v>299.5</c:v>
                </c:pt>
                <c:pt idx="53">
                  <c:v>299.7</c:v>
                </c:pt>
                <c:pt idx="54">
                  <c:v>299.89999999999998</c:v>
                </c:pt>
                <c:pt idx="55">
                  <c:v>300.2</c:v>
                </c:pt>
                <c:pt idx="56">
                  <c:v>300.39999999999998</c:v>
                </c:pt>
                <c:pt idx="57">
                  <c:v>300.39999999999998</c:v>
                </c:pt>
                <c:pt idx="58">
                  <c:v>300.60000000000002</c:v>
                </c:pt>
                <c:pt idx="59">
                  <c:v>301</c:v>
                </c:pt>
                <c:pt idx="60">
                  <c:v>302.49</c:v>
                </c:pt>
                <c:pt idx="61">
                  <c:v>302.7</c:v>
                </c:pt>
                <c:pt idx="62">
                  <c:v>302.7</c:v>
                </c:pt>
                <c:pt idx="63">
                  <c:v>302.7</c:v>
                </c:pt>
                <c:pt idx="64">
                  <c:v>302.89</c:v>
                </c:pt>
                <c:pt idx="65">
                  <c:v>302.95</c:v>
                </c:pt>
                <c:pt idx="66">
                  <c:v>303.3</c:v>
                </c:pt>
                <c:pt idx="67">
                  <c:v>303.7</c:v>
                </c:pt>
                <c:pt idx="68">
                  <c:v>303.70999999999998</c:v>
                </c:pt>
                <c:pt idx="69">
                  <c:v>304.12</c:v>
                </c:pt>
                <c:pt idx="70">
                  <c:v>304.10000000000002</c:v>
                </c:pt>
                <c:pt idx="71">
                  <c:v>304.12</c:v>
                </c:pt>
                <c:pt idx="72">
                  <c:v>304.12</c:v>
                </c:pt>
                <c:pt idx="73">
                  <c:v>304.12</c:v>
                </c:pt>
                <c:pt idx="74">
                  <c:v>304.12</c:v>
                </c:pt>
                <c:pt idx="75">
                  <c:v>304.12</c:v>
                </c:pt>
                <c:pt idx="76">
                  <c:v>304.12</c:v>
                </c:pt>
                <c:pt idx="77">
                  <c:v>304.13</c:v>
                </c:pt>
                <c:pt idx="78">
                  <c:v>304.13</c:v>
                </c:pt>
                <c:pt idx="79">
                  <c:v>304.13</c:v>
                </c:pt>
                <c:pt idx="80">
                  <c:v>304.13</c:v>
                </c:pt>
                <c:pt idx="81">
                  <c:v>304.45</c:v>
                </c:pt>
                <c:pt idx="82">
                  <c:v>304.66000000000003</c:v>
                </c:pt>
                <c:pt idx="83">
                  <c:v>304.66000000000003</c:v>
                </c:pt>
                <c:pt idx="84">
                  <c:v>304.66000000000003</c:v>
                </c:pt>
                <c:pt idx="85">
                  <c:v>304.86</c:v>
                </c:pt>
                <c:pt idx="86">
                  <c:v>304.92</c:v>
                </c:pt>
                <c:pt idx="87">
                  <c:v>304.95999999999998</c:v>
                </c:pt>
                <c:pt idx="88">
                  <c:v>304.95999999999998</c:v>
                </c:pt>
                <c:pt idx="89">
                  <c:v>304.95999999999998</c:v>
                </c:pt>
                <c:pt idx="90">
                  <c:v>305.22000000000003</c:v>
                </c:pt>
                <c:pt idx="91">
                  <c:v>305.32</c:v>
                </c:pt>
                <c:pt idx="92">
                  <c:v>305.36</c:v>
                </c:pt>
                <c:pt idx="93">
                  <c:v>305.62</c:v>
                </c:pt>
                <c:pt idx="94">
                  <c:v>305.7</c:v>
                </c:pt>
                <c:pt idx="95">
                  <c:v>305.72000000000003</c:v>
                </c:pt>
                <c:pt idx="96">
                  <c:v>305.72000000000003</c:v>
                </c:pt>
                <c:pt idx="97">
                  <c:v>305.82</c:v>
                </c:pt>
                <c:pt idx="98">
                  <c:v>306.19</c:v>
                </c:pt>
                <c:pt idx="99">
                  <c:v>306.19</c:v>
                </c:pt>
                <c:pt idx="100">
                  <c:v>306.19</c:v>
                </c:pt>
                <c:pt idx="101">
                  <c:v>306.19</c:v>
                </c:pt>
                <c:pt idx="102">
                  <c:v>306.19</c:v>
                </c:pt>
                <c:pt idx="103">
                  <c:v>306.19</c:v>
                </c:pt>
                <c:pt idx="104">
                  <c:v>306.19</c:v>
                </c:pt>
                <c:pt idx="105">
                  <c:v>306.19</c:v>
                </c:pt>
                <c:pt idx="106">
                  <c:v>306.29000000000002</c:v>
                </c:pt>
                <c:pt idx="107">
                  <c:v>306.39999999999998</c:v>
                </c:pt>
                <c:pt idx="108">
                  <c:v>306.49</c:v>
                </c:pt>
                <c:pt idx="109">
                  <c:v>306.7</c:v>
                </c:pt>
                <c:pt idx="110">
                  <c:v>306.76</c:v>
                </c:pt>
                <c:pt idx="111">
                  <c:v>306.76</c:v>
                </c:pt>
                <c:pt idx="112">
                  <c:v>307.14999999999998</c:v>
                </c:pt>
                <c:pt idx="113">
                  <c:v>307.37</c:v>
                </c:pt>
                <c:pt idx="114">
                  <c:v>307.42</c:v>
                </c:pt>
                <c:pt idx="115">
                  <c:v>307.56</c:v>
                </c:pt>
                <c:pt idx="116">
                  <c:v>307.56</c:v>
                </c:pt>
                <c:pt idx="117">
                  <c:v>307.56</c:v>
                </c:pt>
                <c:pt idx="118">
                  <c:v>307.56</c:v>
                </c:pt>
                <c:pt idx="119">
                  <c:v>307.56</c:v>
                </c:pt>
                <c:pt idx="120">
                  <c:v>307.56</c:v>
                </c:pt>
                <c:pt idx="121">
                  <c:v>307.57</c:v>
                </c:pt>
                <c:pt idx="122">
                  <c:v>307.64</c:v>
                </c:pt>
                <c:pt idx="123">
                  <c:v>307.64</c:v>
                </c:pt>
                <c:pt idx="124">
                  <c:v>307.64</c:v>
                </c:pt>
                <c:pt idx="125">
                  <c:v>307.64</c:v>
                </c:pt>
                <c:pt idx="126">
                  <c:v>307.64999999999998</c:v>
                </c:pt>
                <c:pt idx="127">
                  <c:v>307.64999999999998</c:v>
                </c:pt>
                <c:pt idx="128">
                  <c:v>307.64999999999998</c:v>
                </c:pt>
                <c:pt idx="129">
                  <c:v>307.67</c:v>
                </c:pt>
                <c:pt idx="130">
                  <c:v>307.67</c:v>
                </c:pt>
                <c:pt idx="131">
                  <c:v>307.67</c:v>
                </c:pt>
                <c:pt idx="132">
                  <c:v>307.98</c:v>
                </c:pt>
                <c:pt idx="133">
                  <c:v>307.98</c:v>
                </c:pt>
                <c:pt idx="134">
                  <c:v>308.27</c:v>
                </c:pt>
                <c:pt idx="135">
                  <c:v>308.37</c:v>
                </c:pt>
                <c:pt idx="136">
                  <c:v>308.37</c:v>
                </c:pt>
                <c:pt idx="137">
                  <c:v>308.37</c:v>
                </c:pt>
                <c:pt idx="138">
                  <c:v>308.37</c:v>
                </c:pt>
                <c:pt idx="139">
                  <c:v>308.37</c:v>
                </c:pt>
                <c:pt idx="140">
                  <c:v>308.37</c:v>
                </c:pt>
                <c:pt idx="141">
                  <c:v>308.37</c:v>
                </c:pt>
                <c:pt idx="142">
                  <c:v>308.37</c:v>
                </c:pt>
                <c:pt idx="143">
                  <c:v>308.37</c:v>
                </c:pt>
                <c:pt idx="144">
                  <c:v>308.77999999999997</c:v>
                </c:pt>
                <c:pt idx="145">
                  <c:v>308.77999999999997</c:v>
                </c:pt>
                <c:pt idx="146">
                  <c:v>309.05</c:v>
                </c:pt>
                <c:pt idx="147">
                  <c:v>309.18</c:v>
                </c:pt>
                <c:pt idx="148">
                  <c:v>309.18</c:v>
                </c:pt>
                <c:pt idx="149">
                  <c:v>309.27999999999997</c:v>
                </c:pt>
                <c:pt idx="150">
                  <c:v>310.01</c:v>
                </c:pt>
                <c:pt idx="151">
                  <c:v>310.01</c:v>
                </c:pt>
                <c:pt idx="152">
                  <c:v>312.27</c:v>
                </c:pt>
                <c:pt idx="153">
                  <c:v>312.27</c:v>
                </c:pt>
                <c:pt idx="154">
                  <c:v>312.37</c:v>
                </c:pt>
                <c:pt idx="155">
                  <c:v>312.37</c:v>
                </c:pt>
                <c:pt idx="156">
                  <c:v>312.37</c:v>
                </c:pt>
                <c:pt idx="157">
                  <c:v>312.37</c:v>
                </c:pt>
                <c:pt idx="158">
                  <c:v>312.97000000000003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A-9B4D-8ED0-D1A7DBCC0C80}"/>
            </c:ext>
          </c:extLst>
        </c:ser>
        <c:ser>
          <c:idx val="1"/>
          <c:order val="1"/>
          <c:tx>
            <c:v>Stomata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'pCO2'!$F$3:$F$167</c:f>
              <c:numCache>
                <c:formatCode>0.00</c:formatCode>
                <c:ptCount val="165"/>
                <c:pt idx="0">
                  <c:v>772.44</c:v>
                </c:pt>
                <c:pt idx="1">
                  <c:v>760.02</c:v>
                </c:pt>
                <c:pt idx="2" formatCode="General">
                  <c:v>690.37</c:v>
                </c:pt>
                <c:pt idx="3" formatCode="General">
                  <c:v>717.81</c:v>
                </c:pt>
                <c:pt idx="19">
                  <c:v>521.91999999999996</c:v>
                </c:pt>
                <c:pt idx="20">
                  <c:v>350.27</c:v>
                </c:pt>
                <c:pt idx="21">
                  <c:v>343.33</c:v>
                </c:pt>
                <c:pt idx="22">
                  <c:v>435.33</c:v>
                </c:pt>
                <c:pt idx="35">
                  <c:v>436.57</c:v>
                </c:pt>
                <c:pt idx="65">
                  <c:v>526.07000000000005</c:v>
                </c:pt>
                <c:pt idx="66">
                  <c:v>581.83000000000004</c:v>
                </c:pt>
                <c:pt idx="67">
                  <c:v>567.24</c:v>
                </c:pt>
                <c:pt idx="72">
                  <c:v>713.82</c:v>
                </c:pt>
                <c:pt idx="81">
                  <c:v>457.8</c:v>
                </c:pt>
                <c:pt idx="82">
                  <c:v>420.8</c:v>
                </c:pt>
                <c:pt idx="83">
                  <c:v>461.6</c:v>
                </c:pt>
                <c:pt idx="84">
                  <c:v>495.3</c:v>
                </c:pt>
                <c:pt idx="87">
                  <c:v>322</c:v>
                </c:pt>
                <c:pt idx="88">
                  <c:v>393.5</c:v>
                </c:pt>
                <c:pt idx="92">
                  <c:v>474.9</c:v>
                </c:pt>
                <c:pt idx="93">
                  <c:v>472</c:v>
                </c:pt>
                <c:pt idx="98">
                  <c:v>661.97</c:v>
                </c:pt>
                <c:pt idx="106">
                  <c:v>353.8</c:v>
                </c:pt>
                <c:pt idx="107">
                  <c:v>506.9</c:v>
                </c:pt>
                <c:pt idx="108">
                  <c:v>367.9</c:v>
                </c:pt>
                <c:pt idx="109">
                  <c:v>445.5</c:v>
                </c:pt>
                <c:pt idx="114">
                  <c:v>477</c:v>
                </c:pt>
                <c:pt idx="115">
                  <c:v>581.9</c:v>
                </c:pt>
                <c:pt idx="123">
                  <c:v>551.29999999999995</c:v>
                </c:pt>
                <c:pt idx="124">
                  <c:v>477.2</c:v>
                </c:pt>
                <c:pt idx="126">
                  <c:v>429</c:v>
                </c:pt>
                <c:pt idx="127">
                  <c:v>430.5</c:v>
                </c:pt>
                <c:pt idx="128">
                  <c:v>458</c:v>
                </c:pt>
                <c:pt idx="129">
                  <c:v>397.3</c:v>
                </c:pt>
                <c:pt idx="130">
                  <c:v>491.5</c:v>
                </c:pt>
                <c:pt idx="131">
                  <c:v>479.6</c:v>
                </c:pt>
                <c:pt idx="132">
                  <c:v>472.6</c:v>
                </c:pt>
                <c:pt idx="133">
                  <c:v>408.6</c:v>
                </c:pt>
                <c:pt idx="134">
                  <c:v>357.7</c:v>
                </c:pt>
                <c:pt idx="135">
                  <c:v>509.3</c:v>
                </c:pt>
                <c:pt idx="139">
                  <c:v>521.70000000000005</c:v>
                </c:pt>
                <c:pt idx="140">
                  <c:v>535.5</c:v>
                </c:pt>
                <c:pt idx="141">
                  <c:v>485.4</c:v>
                </c:pt>
                <c:pt idx="142">
                  <c:v>526.9</c:v>
                </c:pt>
                <c:pt idx="143">
                  <c:v>548.29999999999995</c:v>
                </c:pt>
                <c:pt idx="144">
                  <c:v>513.65</c:v>
                </c:pt>
                <c:pt idx="145">
                  <c:v>486.7</c:v>
                </c:pt>
                <c:pt idx="146">
                  <c:v>387.8</c:v>
                </c:pt>
                <c:pt idx="147">
                  <c:v>494.1</c:v>
                </c:pt>
                <c:pt idx="151">
                  <c:v>691.3</c:v>
                </c:pt>
                <c:pt idx="152">
                  <c:v>611.20000000000005</c:v>
                </c:pt>
                <c:pt idx="153">
                  <c:v>419.70269999999999</c:v>
                </c:pt>
                <c:pt idx="154">
                  <c:v>492.8</c:v>
                </c:pt>
                <c:pt idx="155">
                  <c:v>483.9</c:v>
                </c:pt>
                <c:pt idx="156">
                  <c:v>566.70000000000005</c:v>
                </c:pt>
                <c:pt idx="157">
                  <c:v>493.8</c:v>
                </c:pt>
                <c:pt idx="158">
                  <c:v>469</c:v>
                </c:pt>
                <c:pt idx="159">
                  <c:v>507</c:v>
                </c:pt>
                <c:pt idx="160">
                  <c:v>558</c:v>
                </c:pt>
                <c:pt idx="161">
                  <c:v>475</c:v>
                </c:pt>
                <c:pt idx="163">
                  <c:v>650.4</c:v>
                </c:pt>
                <c:pt idx="164">
                  <c:v>603.6</c:v>
                </c:pt>
              </c:numCache>
            </c:numRef>
          </c:xVal>
          <c:yVal>
            <c:numRef>
              <c:f>'pCO2'!$A$3:$A$167</c:f>
              <c:numCache>
                <c:formatCode>General</c:formatCode>
                <c:ptCount val="165"/>
                <c:pt idx="0">
                  <c:v>273.31</c:v>
                </c:pt>
                <c:pt idx="1">
                  <c:v>273.31</c:v>
                </c:pt>
                <c:pt idx="2">
                  <c:v>273.31</c:v>
                </c:pt>
                <c:pt idx="3">
                  <c:v>273.31</c:v>
                </c:pt>
                <c:pt idx="4">
                  <c:v>277.14</c:v>
                </c:pt>
                <c:pt idx="5">
                  <c:v>277.14</c:v>
                </c:pt>
                <c:pt idx="6">
                  <c:v>282.44</c:v>
                </c:pt>
                <c:pt idx="7">
                  <c:v>282.44</c:v>
                </c:pt>
                <c:pt idx="8">
                  <c:v>284.44</c:v>
                </c:pt>
                <c:pt idx="9">
                  <c:v>284.44</c:v>
                </c:pt>
                <c:pt idx="10">
                  <c:v>286.27</c:v>
                </c:pt>
                <c:pt idx="11">
                  <c:v>286.27</c:v>
                </c:pt>
                <c:pt idx="12">
                  <c:v>286.82</c:v>
                </c:pt>
                <c:pt idx="13">
                  <c:v>286.82</c:v>
                </c:pt>
                <c:pt idx="14">
                  <c:v>287.73</c:v>
                </c:pt>
                <c:pt idx="15">
                  <c:v>287.73</c:v>
                </c:pt>
                <c:pt idx="16">
                  <c:v>288.27999999999997</c:v>
                </c:pt>
                <c:pt idx="17">
                  <c:v>288.45999999999998</c:v>
                </c:pt>
                <c:pt idx="18">
                  <c:v>288.45999999999998</c:v>
                </c:pt>
                <c:pt idx="19">
                  <c:v>288.45999999999998</c:v>
                </c:pt>
                <c:pt idx="20">
                  <c:v>288.45999999999998</c:v>
                </c:pt>
                <c:pt idx="21">
                  <c:v>288.45999999999998</c:v>
                </c:pt>
                <c:pt idx="22">
                  <c:v>288.45999999999998</c:v>
                </c:pt>
                <c:pt idx="23">
                  <c:v>289.92</c:v>
                </c:pt>
                <c:pt idx="24">
                  <c:v>289.92</c:v>
                </c:pt>
                <c:pt idx="25">
                  <c:v>291.10000000000002</c:v>
                </c:pt>
                <c:pt idx="26">
                  <c:v>291.27999999999997</c:v>
                </c:pt>
                <c:pt idx="27">
                  <c:v>291.27999999999997</c:v>
                </c:pt>
                <c:pt idx="28">
                  <c:v>292.45999999999998</c:v>
                </c:pt>
                <c:pt idx="29">
                  <c:v>292.45999999999998</c:v>
                </c:pt>
                <c:pt idx="30">
                  <c:v>292.91000000000003</c:v>
                </c:pt>
                <c:pt idx="31">
                  <c:v>293.49</c:v>
                </c:pt>
                <c:pt idx="32">
                  <c:v>293.55</c:v>
                </c:pt>
                <c:pt idx="33">
                  <c:v>293.55</c:v>
                </c:pt>
                <c:pt idx="34">
                  <c:v>293.55</c:v>
                </c:pt>
                <c:pt idx="35">
                  <c:v>293.55</c:v>
                </c:pt>
                <c:pt idx="36">
                  <c:v>293.89999999999998</c:v>
                </c:pt>
                <c:pt idx="37">
                  <c:v>294.55</c:v>
                </c:pt>
                <c:pt idx="38">
                  <c:v>295.05</c:v>
                </c:pt>
                <c:pt idx="39">
                  <c:v>296</c:v>
                </c:pt>
                <c:pt idx="40">
                  <c:v>296</c:v>
                </c:pt>
                <c:pt idx="41">
                  <c:v>296.07</c:v>
                </c:pt>
                <c:pt idx="42">
                  <c:v>296.66000000000003</c:v>
                </c:pt>
                <c:pt idx="43">
                  <c:v>296.66000000000003</c:v>
                </c:pt>
                <c:pt idx="44">
                  <c:v>296.66000000000003</c:v>
                </c:pt>
                <c:pt idx="45">
                  <c:v>296.66000000000003</c:v>
                </c:pt>
                <c:pt idx="46">
                  <c:v>296.68</c:v>
                </c:pt>
                <c:pt idx="47">
                  <c:v>296.7</c:v>
                </c:pt>
                <c:pt idx="48">
                  <c:v>296.7</c:v>
                </c:pt>
                <c:pt idx="49">
                  <c:v>297.5</c:v>
                </c:pt>
                <c:pt idx="50">
                  <c:v>297.60000000000002</c:v>
                </c:pt>
                <c:pt idx="51">
                  <c:v>298</c:v>
                </c:pt>
                <c:pt idx="52">
                  <c:v>299</c:v>
                </c:pt>
                <c:pt idx="53">
                  <c:v>299.3</c:v>
                </c:pt>
                <c:pt idx="54">
                  <c:v>299.5</c:v>
                </c:pt>
                <c:pt idx="55">
                  <c:v>299.5</c:v>
                </c:pt>
                <c:pt idx="56">
                  <c:v>299.5</c:v>
                </c:pt>
                <c:pt idx="57">
                  <c:v>299.7</c:v>
                </c:pt>
                <c:pt idx="58">
                  <c:v>299.89999999999998</c:v>
                </c:pt>
                <c:pt idx="59">
                  <c:v>300.2</c:v>
                </c:pt>
                <c:pt idx="60">
                  <c:v>300.39999999999998</c:v>
                </c:pt>
                <c:pt idx="61">
                  <c:v>300.39999999999998</c:v>
                </c:pt>
                <c:pt idx="62">
                  <c:v>300.60000000000002</c:v>
                </c:pt>
                <c:pt idx="63">
                  <c:v>301</c:v>
                </c:pt>
                <c:pt idx="64">
                  <c:v>302.49</c:v>
                </c:pt>
                <c:pt idx="65">
                  <c:v>302.7</c:v>
                </c:pt>
                <c:pt idx="66">
                  <c:v>302.7</c:v>
                </c:pt>
                <c:pt idx="67">
                  <c:v>302.7</c:v>
                </c:pt>
                <c:pt idx="68">
                  <c:v>302.89</c:v>
                </c:pt>
                <c:pt idx="69">
                  <c:v>302.95</c:v>
                </c:pt>
                <c:pt idx="70">
                  <c:v>303.3</c:v>
                </c:pt>
                <c:pt idx="71">
                  <c:v>303.7</c:v>
                </c:pt>
                <c:pt idx="72">
                  <c:v>303.70999999999998</c:v>
                </c:pt>
                <c:pt idx="73">
                  <c:v>304.12</c:v>
                </c:pt>
                <c:pt idx="74">
                  <c:v>304.10000000000002</c:v>
                </c:pt>
                <c:pt idx="75">
                  <c:v>304.12</c:v>
                </c:pt>
                <c:pt idx="76">
                  <c:v>304.12</c:v>
                </c:pt>
                <c:pt idx="77">
                  <c:v>304.12</c:v>
                </c:pt>
                <c:pt idx="78">
                  <c:v>304.12</c:v>
                </c:pt>
                <c:pt idx="79">
                  <c:v>304.12</c:v>
                </c:pt>
                <c:pt idx="80">
                  <c:v>304.12</c:v>
                </c:pt>
                <c:pt idx="81">
                  <c:v>304.13</c:v>
                </c:pt>
                <c:pt idx="82">
                  <c:v>304.13</c:v>
                </c:pt>
                <c:pt idx="83">
                  <c:v>304.13</c:v>
                </c:pt>
                <c:pt idx="84">
                  <c:v>304.13</c:v>
                </c:pt>
                <c:pt idx="85">
                  <c:v>304.45</c:v>
                </c:pt>
                <c:pt idx="86">
                  <c:v>304.66000000000003</c:v>
                </c:pt>
                <c:pt idx="87">
                  <c:v>304.66000000000003</c:v>
                </c:pt>
                <c:pt idx="88">
                  <c:v>304.66000000000003</c:v>
                </c:pt>
                <c:pt idx="89">
                  <c:v>304.86</c:v>
                </c:pt>
                <c:pt idx="90">
                  <c:v>304.92</c:v>
                </c:pt>
                <c:pt idx="91">
                  <c:v>304.95999999999998</c:v>
                </c:pt>
                <c:pt idx="92">
                  <c:v>304.95999999999998</c:v>
                </c:pt>
                <c:pt idx="93">
                  <c:v>304.95999999999998</c:v>
                </c:pt>
                <c:pt idx="94">
                  <c:v>305.22000000000003</c:v>
                </c:pt>
                <c:pt idx="95">
                  <c:v>305.32</c:v>
                </c:pt>
                <c:pt idx="96">
                  <c:v>305.36</c:v>
                </c:pt>
                <c:pt idx="97">
                  <c:v>305.62</c:v>
                </c:pt>
                <c:pt idx="98">
                  <c:v>305.7</c:v>
                </c:pt>
                <c:pt idx="99">
                  <c:v>305.72000000000003</c:v>
                </c:pt>
                <c:pt idx="100">
                  <c:v>305.72000000000003</c:v>
                </c:pt>
                <c:pt idx="101">
                  <c:v>305.82</c:v>
                </c:pt>
                <c:pt idx="102">
                  <c:v>306.19</c:v>
                </c:pt>
                <c:pt idx="103">
                  <c:v>306.19</c:v>
                </c:pt>
                <c:pt idx="104">
                  <c:v>306.19</c:v>
                </c:pt>
                <c:pt idx="105">
                  <c:v>306.19</c:v>
                </c:pt>
                <c:pt idx="106">
                  <c:v>306.19</c:v>
                </c:pt>
                <c:pt idx="107">
                  <c:v>306.19</c:v>
                </c:pt>
                <c:pt idx="108">
                  <c:v>306.19</c:v>
                </c:pt>
                <c:pt idx="109">
                  <c:v>306.19</c:v>
                </c:pt>
                <c:pt idx="110">
                  <c:v>306.29000000000002</c:v>
                </c:pt>
                <c:pt idx="111">
                  <c:v>306.39999999999998</c:v>
                </c:pt>
                <c:pt idx="112">
                  <c:v>306.49</c:v>
                </c:pt>
                <c:pt idx="113">
                  <c:v>306.7</c:v>
                </c:pt>
                <c:pt idx="114">
                  <c:v>306.76</c:v>
                </c:pt>
                <c:pt idx="115">
                  <c:v>306.76</c:v>
                </c:pt>
                <c:pt idx="116">
                  <c:v>307.14999999999998</c:v>
                </c:pt>
                <c:pt idx="117">
                  <c:v>307.37</c:v>
                </c:pt>
                <c:pt idx="118">
                  <c:v>307.42</c:v>
                </c:pt>
                <c:pt idx="119">
                  <c:v>307.56</c:v>
                </c:pt>
                <c:pt idx="120">
                  <c:v>307.56</c:v>
                </c:pt>
                <c:pt idx="121">
                  <c:v>307.56</c:v>
                </c:pt>
                <c:pt idx="122">
                  <c:v>307.56</c:v>
                </c:pt>
                <c:pt idx="123">
                  <c:v>307.56</c:v>
                </c:pt>
                <c:pt idx="124">
                  <c:v>307.56</c:v>
                </c:pt>
                <c:pt idx="125">
                  <c:v>307.57</c:v>
                </c:pt>
                <c:pt idx="126">
                  <c:v>307.64</c:v>
                </c:pt>
                <c:pt idx="127">
                  <c:v>307.64</c:v>
                </c:pt>
                <c:pt idx="128">
                  <c:v>307.64</c:v>
                </c:pt>
                <c:pt idx="129">
                  <c:v>307.64</c:v>
                </c:pt>
                <c:pt idx="130">
                  <c:v>307.64999999999998</c:v>
                </c:pt>
                <c:pt idx="131">
                  <c:v>307.64999999999998</c:v>
                </c:pt>
                <c:pt idx="132">
                  <c:v>307.64999999999998</c:v>
                </c:pt>
                <c:pt idx="133">
                  <c:v>307.67</c:v>
                </c:pt>
                <c:pt idx="134">
                  <c:v>307.67</c:v>
                </c:pt>
                <c:pt idx="135">
                  <c:v>307.67</c:v>
                </c:pt>
                <c:pt idx="136">
                  <c:v>307.98</c:v>
                </c:pt>
                <c:pt idx="137">
                  <c:v>307.98</c:v>
                </c:pt>
                <c:pt idx="138">
                  <c:v>308.27</c:v>
                </c:pt>
                <c:pt idx="139">
                  <c:v>308.37</c:v>
                </c:pt>
                <c:pt idx="140">
                  <c:v>308.37</c:v>
                </c:pt>
                <c:pt idx="141">
                  <c:v>308.37</c:v>
                </c:pt>
                <c:pt idx="142">
                  <c:v>308.37</c:v>
                </c:pt>
                <c:pt idx="143">
                  <c:v>308.37</c:v>
                </c:pt>
                <c:pt idx="144">
                  <c:v>308.37</c:v>
                </c:pt>
                <c:pt idx="145">
                  <c:v>308.37</c:v>
                </c:pt>
                <c:pt idx="146">
                  <c:v>308.37</c:v>
                </c:pt>
                <c:pt idx="147">
                  <c:v>308.37</c:v>
                </c:pt>
                <c:pt idx="148">
                  <c:v>308.77999999999997</c:v>
                </c:pt>
                <c:pt idx="149">
                  <c:v>308.77999999999997</c:v>
                </c:pt>
                <c:pt idx="150">
                  <c:v>309.05</c:v>
                </c:pt>
                <c:pt idx="151">
                  <c:v>309.18</c:v>
                </c:pt>
                <c:pt idx="152">
                  <c:v>309.18</c:v>
                </c:pt>
                <c:pt idx="153">
                  <c:v>309.27999999999997</c:v>
                </c:pt>
                <c:pt idx="154">
                  <c:v>310.01</c:v>
                </c:pt>
                <c:pt idx="155">
                  <c:v>310.01</c:v>
                </c:pt>
                <c:pt idx="156">
                  <c:v>312.27</c:v>
                </c:pt>
                <c:pt idx="157">
                  <c:v>312.27</c:v>
                </c:pt>
                <c:pt idx="158">
                  <c:v>312.37</c:v>
                </c:pt>
                <c:pt idx="159">
                  <c:v>312.37</c:v>
                </c:pt>
                <c:pt idx="160">
                  <c:v>312.37</c:v>
                </c:pt>
                <c:pt idx="161">
                  <c:v>312.37</c:v>
                </c:pt>
                <c:pt idx="162">
                  <c:v>312.97000000000003</c:v>
                </c:pt>
                <c:pt idx="163">
                  <c:v>313.08999999999997</c:v>
                </c:pt>
                <c:pt idx="164">
                  <c:v>313.08999999999997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A-9B4D-8ED0-D1A7DBCC0C80}"/>
            </c:ext>
          </c:extLst>
        </c:ser>
        <c:ser>
          <c:idx val="2"/>
          <c:order val="2"/>
          <c:tx>
            <c:v>Jon_Penn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'pCO2'!$S$3:$S$102</c:f>
              <c:numCache>
                <c:formatCode>0.00</c:formatCode>
                <c:ptCount val="100"/>
                <c:pt idx="0">
                  <c:v>385.01080000000002</c:v>
                </c:pt>
                <c:pt idx="1">
                  <c:v>376.30110000000002</c:v>
                </c:pt>
                <c:pt idx="2">
                  <c:v>355.61500000000001</c:v>
                </c:pt>
                <c:pt idx="3">
                  <c:v>335.54239999999999</c:v>
                </c:pt>
                <c:pt idx="4">
                  <c:v>325.7029</c:v>
                </c:pt>
                <c:pt idx="5">
                  <c:v>310.7484</c:v>
                </c:pt>
                <c:pt idx="6">
                  <c:v>297.09469999999999</c:v>
                </c:pt>
                <c:pt idx="7">
                  <c:v>284.46249999999998</c:v>
                </c:pt>
                <c:pt idx="8">
                  <c:v>276.74720000000002</c:v>
                </c:pt>
                <c:pt idx="9">
                  <c:v>270.4425</c:v>
                </c:pt>
                <c:pt idx="10">
                  <c:v>268.04669999999999</c:v>
                </c:pt>
                <c:pt idx="11">
                  <c:v>269.94009999999997</c:v>
                </c:pt>
                <c:pt idx="12">
                  <c:v>273.70420000000001</c:v>
                </c:pt>
                <c:pt idx="13">
                  <c:v>277.26749999999998</c:v>
                </c:pt>
                <c:pt idx="14">
                  <c:v>283.07229999999998</c:v>
                </c:pt>
                <c:pt idx="15">
                  <c:v>291.733</c:v>
                </c:pt>
                <c:pt idx="16">
                  <c:v>300.85379999999998</c:v>
                </c:pt>
                <c:pt idx="17">
                  <c:v>314.81060000000002</c:v>
                </c:pt>
                <c:pt idx="18">
                  <c:v>335.59050000000002</c:v>
                </c:pt>
                <c:pt idx="19">
                  <c:v>353.56479999999999</c:v>
                </c:pt>
                <c:pt idx="20">
                  <c:v>374.73610000000002</c:v>
                </c:pt>
                <c:pt idx="21">
                  <c:v>396.42619999999999</c:v>
                </c:pt>
                <c:pt idx="22">
                  <c:v>409.6053</c:v>
                </c:pt>
                <c:pt idx="23">
                  <c:v>419.31169999999997</c:v>
                </c:pt>
                <c:pt idx="24">
                  <c:v>427.89</c:v>
                </c:pt>
                <c:pt idx="25">
                  <c:v>431.50110000000001</c:v>
                </c:pt>
                <c:pt idx="26">
                  <c:v>436.75360000000001</c:v>
                </c:pt>
                <c:pt idx="27">
                  <c:v>440.54930000000002</c:v>
                </c:pt>
                <c:pt idx="28">
                  <c:v>439.59930000000003</c:v>
                </c:pt>
                <c:pt idx="29">
                  <c:v>437.97570000000002</c:v>
                </c:pt>
                <c:pt idx="30">
                  <c:v>433.29669999999999</c:v>
                </c:pt>
                <c:pt idx="31">
                  <c:v>428.21899999999999</c:v>
                </c:pt>
                <c:pt idx="32">
                  <c:v>426.64499999999998</c:v>
                </c:pt>
                <c:pt idx="33">
                  <c:v>418.37540000000001</c:v>
                </c:pt>
                <c:pt idx="34">
                  <c:v>421.44940000000003</c:v>
                </c:pt>
                <c:pt idx="35">
                  <c:v>422.84719999999999</c:v>
                </c:pt>
                <c:pt idx="36">
                  <c:v>440.87479999999999</c:v>
                </c:pt>
                <c:pt idx="37">
                  <c:v>463.12040000000002</c:v>
                </c:pt>
                <c:pt idx="38">
                  <c:v>476.70690000000002</c:v>
                </c:pt>
                <c:pt idx="39">
                  <c:v>498.3974</c:v>
                </c:pt>
                <c:pt idx="40">
                  <c:v>523.20320000000004</c:v>
                </c:pt>
                <c:pt idx="41">
                  <c:v>547.02809999999999</c:v>
                </c:pt>
                <c:pt idx="42">
                  <c:v>567.84529999999995</c:v>
                </c:pt>
                <c:pt idx="43">
                  <c:v>575.30489999999998</c:v>
                </c:pt>
                <c:pt idx="44">
                  <c:v>562.89400000000001</c:v>
                </c:pt>
                <c:pt idx="45">
                  <c:v>529.94619999999998</c:v>
                </c:pt>
                <c:pt idx="46">
                  <c:v>479.81259999999997</c:v>
                </c:pt>
                <c:pt idx="47">
                  <c:v>433.19049999999999</c:v>
                </c:pt>
                <c:pt idx="48">
                  <c:v>394.00130000000001</c:v>
                </c:pt>
                <c:pt idx="49">
                  <c:v>374.98570000000001</c:v>
                </c:pt>
                <c:pt idx="50">
                  <c:v>350.21710000000002</c:v>
                </c:pt>
                <c:pt idx="51">
                  <c:v>325.03680000000003</c:v>
                </c:pt>
                <c:pt idx="52">
                  <c:v>311.69040000000001</c:v>
                </c:pt>
                <c:pt idx="53">
                  <c:v>316.93180000000001</c:v>
                </c:pt>
                <c:pt idx="54">
                  <c:v>335.3329</c:v>
                </c:pt>
                <c:pt idx="55">
                  <c:v>357.90339999999998</c:v>
                </c:pt>
                <c:pt idx="56">
                  <c:v>366.98919999999998</c:v>
                </c:pt>
                <c:pt idx="57">
                  <c:v>371.5908</c:v>
                </c:pt>
                <c:pt idx="58">
                  <c:v>369.23809999999997</c:v>
                </c:pt>
                <c:pt idx="59">
                  <c:v>370.62279999999998</c:v>
                </c:pt>
                <c:pt idx="60">
                  <c:v>370.91719999999998</c:v>
                </c:pt>
                <c:pt idx="61">
                  <c:v>386.95819999999998</c:v>
                </c:pt>
                <c:pt idx="62">
                  <c:v>388.18169999999998</c:v>
                </c:pt>
                <c:pt idx="63">
                  <c:v>397.38040000000001</c:v>
                </c:pt>
                <c:pt idx="64">
                  <c:v>412.15269999999998</c:v>
                </c:pt>
                <c:pt idx="65">
                  <c:v>437.70350000000002</c:v>
                </c:pt>
                <c:pt idx="66">
                  <c:v>468.15440000000001</c:v>
                </c:pt>
                <c:pt idx="67">
                  <c:v>481.31950000000001</c:v>
                </c:pt>
                <c:pt idx="68">
                  <c:v>491.85140000000001</c:v>
                </c:pt>
                <c:pt idx="69">
                  <c:v>501.46800000000002</c:v>
                </c:pt>
                <c:pt idx="70">
                  <c:v>512.06359999999995</c:v>
                </c:pt>
                <c:pt idx="71">
                  <c:v>508.81830000000002</c:v>
                </c:pt>
                <c:pt idx="72">
                  <c:v>483.83190000000002</c:v>
                </c:pt>
                <c:pt idx="73">
                  <c:v>466.642</c:v>
                </c:pt>
                <c:pt idx="74">
                  <c:v>454.65929999999997</c:v>
                </c:pt>
                <c:pt idx="75">
                  <c:v>450.78320000000002</c:v>
                </c:pt>
                <c:pt idx="76">
                  <c:v>465.02800000000002</c:v>
                </c:pt>
                <c:pt idx="77">
                  <c:v>475.93419999999998</c:v>
                </c:pt>
                <c:pt idx="78">
                  <c:v>482.64229999999998</c:v>
                </c:pt>
                <c:pt idx="79">
                  <c:v>491.49689999999998</c:v>
                </c:pt>
                <c:pt idx="80">
                  <c:v>493.69810000000001</c:v>
                </c:pt>
                <c:pt idx="81">
                  <c:v>497.29559999999998</c:v>
                </c:pt>
                <c:pt idx="82">
                  <c:v>500.22949999999997</c:v>
                </c:pt>
                <c:pt idx="83">
                  <c:v>503.17160000000001</c:v>
                </c:pt>
                <c:pt idx="84">
                  <c:v>506.03769999999997</c:v>
                </c:pt>
                <c:pt idx="85">
                  <c:v>507.31349999999998</c:v>
                </c:pt>
                <c:pt idx="86">
                  <c:v>506.44349999999997</c:v>
                </c:pt>
                <c:pt idx="87">
                  <c:v>511.48180000000002</c:v>
                </c:pt>
                <c:pt idx="88">
                  <c:v>512.55359999999996</c:v>
                </c:pt>
                <c:pt idx="89">
                  <c:v>509.23809999999997</c:v>
                </c:pt>
                <c:pt idx="90">
                  <c:v>506.48910000000001</c:v>
                </c:pt>
                <c:pt idx="91">
                  <c:v>509.76220000000001</c:v>
                </c:pt>
                <c:pt idx="92">
                  <c:v>517.06650000000002</c:v>
                </c:pt>
                <c:pt idx="93">
                  <c:v>516.37980000000005</c:v>
                </c:pt>
                <c:pt idx="94">
                  <c:v>524.73869999999999</c:v>
                </c:pt>
                <c:pt idx="95">
                  <c:v>531.45849999999996</c:v>
                </c:pt>
                <c:pt idx="96">
                  <c:v>540.78539999999998</c:v>
                </c:pt>
                <c:pt idx="97">
                  <c:v>551.02449999999999</c:v>
                </c:pt>
                <c:pt idx="98">
                  <c:v>561.83479999999997</c:v>
                </c:pt>
                <c:pt idx="99">
                  <c:v>600.49120000000005</c:v>
                </c:pt>
              </c:numCache>
            </c:numRef>
          </c:xVal>
          <c:yVal>
            <c:numRef>
              <c:f>'pCO2'!$R$3:$R$102</c:f>
              <c:numCache>
                <c:formatCode>0.00</c:formatCode>
                <c:ptCount val="100"/>
                <c:pt idx="0">
                  <c:v>296.66000000000003</c:v>
                </c:pt>
                <c:pt idx="1">
                  <c:v>296.82600000000002</c:v>
                </c:pt>
                <c:pt idx="2">
                  <c:v>296.99189999999999</c:v>
                </c:pt>
                <c:pt idx="3">
                  <c:v>297.15789999999998</c:v>
                </c:pt>
                <c:pt idx="4">
                  <c:v>297.32380000000001</c:v>
                </c:pt>
                <c:pt idx="5">
                  <c:v>297.4898</c:v>
                </c:pt>
                <c:pt idx="6">
                  <c:v>297.6558</c:v>
                </c:pt>
                <c:pt idx="7">
                  <c:v>297.82170000000002</c:v>
                </c:pt>
                <c:pt idx="8">
                  <c:v>297.98770000000002</c:v>
                </c:pt>
                <c:pt idx="9">
                  <c:v>298.15359999999998</c:v>
                </c:pt>
                <c:pt idx="10">
                  <c:v>298.31959999999998</c:v>
                </c:pt>
                <c:pt idx="11">
                  <c:v>298.48559999999998</c:v>
                </c:pt>
                <c:pt idx="12">
                  <c:v>298.6515</c:v>
                </c:pt>
                <c:pt idx="13">
                  <c:v>298.8175</c:v>
                </c:pt>
                <c:pt idx="14">
                  <c:v>298.98340000000002</c:v>
                </c:pt>
                <c:pt idx="15">
                  <c:v>299.14940000000001</c:v>
                </c:pt>
                <c:pt idx="16">
                  <c:v>299.31540000000001</c:v>
                </c:pt>
                <c:pt idx="17">
                  <c:v>299.48129999999998</c:v>
                </c:pt>
                <c:pt idx="18">
                  <c:v>299.64729999999997</c:v>
                </c:pt>
                <c:pt idx="19">
                  <c:v>299.81319999999999</c:v>
                </c:pt>
                <c:pt idx="20">
                  <c:v>299.97919999999999</c:v>
                </c:pt>
                <c:pt idx="21">
                  <c:v>300.14519999999999</c:v>
                </c:pt>
                <c:pt idx="22">
                  <c:v>300.31110000000001</c:v>
                </c:pt>
                <c:pt idx="23">
                  <c:v>300.47710000000001</c:v>
                </c:pt>
                <c:pt idx="24">
                  <c:v>300.64299999999997</c:v>
                </c:pt>
                <c:pt idx="25">
                  <c:v>300.80900000000003</c:v>
                </c:pt>
                <c:pt idx="26">
                  <c:v>300.97489999999999</c:v>
                </c:pt>
                <c:pt idx="27">
                  <c:v>301.14089999999999</c:v>
                </c:pt>
                <c:pt idx="28">
                  <c:v>301.30689999999998</c:v>
                </c:pt>
                <c:pt idx="29">
                  <c:v>301.47280000000001</c:v>
                </c:pt>
                <c:pt idx="30">
                  <c:v>301.6388</c:v>
                </c:pt>
                <c:pt idx="31">
                  <c:v>301.80470000000003</c:v>
                </c:pt>
                <c:pt idx="32">
                  <c:v>301.97070000000002</c:v>
                </c:pt>
                <c:pt idx="33">
                  <c:v>302.13670000000002</c:v>
                </c:pt>
                <c:pt idx="34">
                  <c:v>302.30259999999998</c:v>
                </c:pt>
                <c:pt idx="35">
                  <c:v>302.46859999999998</c:v>
                </c:pt>
                <c:pt idx="36">
                  <c:v>302.6345</c:v>
                </c:pt>
                <c:pt idx="37">
                  <c:v>302.8005</c:v>
                </c:pt>
                <c:pt idx="38">
                  <c:v>302.9665</c:v>
                </c:pt>
                <c:pt idx="39">
                  <c:v>303.13240000000002</c:v>
                </c:pt>
                <c:pt idx="40">
                  <c:v>303.29840000000002</c:v>
                </c:pt>
                <c:pt idx="41">
                  <c:v>303.46429999999998</c:v>
                </c:pt>
                <c:pt idx="42">
                  <c:v>303.63029999999998</c:v>
                </c:pt>
                <c:pt idx="43">
                  <c:v>303.79629999999997</c:v>
                </c:pt>
                <c:pt idx="44">
                  <c:v>303.9622</c:v>
                </c:pt>
                <c:pt idx="45">
                  <c:v>304.12819999999999</c:v>
                </c:pt>
                <c:pt idx="46">
                  <c:v>304.29410000000001</c:v>
                </c:pt>
                <c:pt idx="47">
                  <c:v>304.46010000000001</c:v>
                </c:pt>
                <c:pt idx="48">
                  <c:v>304.62610000000001</c:v>
                </c:pt>
                <c:pt idx="49">
                  <c:v>304.79199999999997</c:v>
                </c:pt>
                <c:pt idx="50">
                  <c:v>304.95800000000003</c:v>
                </c:pt>
                <c:pt idx="51">
                  <c:v>305.12389999999999</c:v>
                </c:pt>
                <c:pt idx="52">
                  <c:v>305.28989999999999</c:v>
                </c:pt>
                <c:pt idx="53">
                  <c:v>305.45589999999999</c:v>
                </c:pt>
                <c:pt idx="54">
                  <c:v>305.62180000000001</c:v>
                </c:pt>
                <c:pt idx="55">
                  <c:v>305.7878</c:v>
                </c:pt>
                <c:pt idx="56">
                  <c:v>305.95370000000003</c:v>
                </c:pt>
                <c:pt idx="57">
                  <c:v>306.11970000000002</c:v>
                </c:pt>
                <c:pt idx="58">
                  <c:v>306.28570000000002</c:v>
                </c:pt>
                <c:pt idx="59">
                  <c:v>306.45159999999998</c:v>
                </c:pt>
                <c:pt idx="60">
                  <c:v>306.61759999999998</c:v>
                </c:pt>
                <c:pt idx="61">
                  <c:v>306.7835</c:v>
                </c:pt>
                <c:pt idx="62">
                  <c:v>306.9495</c:v>
                </c:pt>
                <c:pt idx="63">
                  <c:v>307.1155</c:v>
                </c:pt>
                <c:pt idx="64">
                  <c:v>307.28140000000002</c:v>
                </c:pt>
                <c:pt idx="65">
                  <c:v>307.44740000000002</c:v>
                </c:pt>
                <c:pt idx="66">
                  <c:v>307.61329999999998</c:v>
                </c:pt>
                <c:pt idx="67">
                  <c:v>307.77929999999998</c:v>
                </c:pt>
                <c:pt idx="68">
                  <c:v>307.94529999999997</c:v>
                </c:pt>
                <c:pt idx="69">
                  <c:v>308.1112</c:v>
                </c:pt>
                <c:pt idx="70">
                  <c:v>308.27719999999999</c:v>
                </c:pt>
                <c:pt idx="71">
                  <c:v>308.44310000000002</c:v>
                </c:pt>
                <c:pt idx="72">
                  <c:v>308.60910000000001</c:v>
                </c:pt>
                <c:pt idx="73">
                  <c:v>308.77510000000001</c:v>
                </c:pt>
                <c:pt idx="74">
                  <c:v>308.94099999999997</c:v>
                </c:pt>
                <c:pt idx="75">
                  <c:v>309.10700000000003</c:v>
                </c:pt>
                <c:pt idx="76">
                  <c:v>309.27289999999999</c:v>
                </c:pt>
                <c:pt idx="77">
                  <c:v>309.43889999999999</c:v>
                </c:pt>
                <c:pt idx="78">
                  <c:v>309.60480000000001</c:v>
                </c:pt>
                <c:pt idx="79">
                  <c:v>309.77080000000001</c:v>
                </c:pt>
                <c:pt idx="80">
                  <c:v>309.93680000000001</c:v>
                </c:pt>
                <c:pt idx="81">
                  <c:v>310.10270000000003</c:v>
                </c:pt>
                <c:pt idx="82">
                  <c:v>310.26870000000002</c:v>
                </c:pt>
                <c:pt idx="83">
                  <c:v>310.43459999999999</c:v>
                </c:pt>
                <c:pt idx="84">
                  <c:v>310.60059999999999</c:v>
                </c:pt>
                <c:pt idx="85">
                  <c:v>310.76659999999998</c:v>
                </c:pt>
                <c:pt idx="86">
                  <c:v>310.9325</c:v>
                </c:pt>
                <c:pt idx="87">
                  <c:v>311.0985</c:v>
                </c:pt>
                <c:pt idx="88">
                  <c:v>311.26440000000002</c:v>
                </c:pt>
                <c:pt idx="89">
                  <c:v>311.43040000000002</c:v>
                </c:pt>
                <c:pt idx="90">
                  <c:v>311.59640000000002</c:v>
                </c:pt>
                <c:pt idx="91">
                  <c:v>311.76229999999998</c:v>
                </c:pt>
                <c:pt idx="92">
                  <c:v>311.92829999999998</c:v>
                </c:pt>
                <c:pt idx="93">
                  <c:v>312.0942</c:v>
                </c:pt>
                <c:pt idx="94">
                  <c:v>312.2602</c:v>
                </c:pt>
                <c:pt idx="95">
                  <c:v>312.42619999999999</c:v>
                </c:pt>
                <c:pt idx="96">
                  <c:v>312.59210000000002</c:v>
                </c:pt>
                <c:pt idx="97">
                  <c:v>312.75810000000001</c:v>
                </c:pt>
                <c:pt idx="98">
                  <c:v>312.92399999999998</c:v>
                </c:pt>
                <c:pt idx="99">
                  <c:v>313.08999999999997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1A-9B4D-8ED0-D1A7DBCC0C80}"/>
            </c:ext>
          </c:extLst>
        </c:ser>
        <c:ser>
          <c:idx val="3"/>
          <c:order val="3"/>
          <c:tx>
            <c:v>Jon_Perm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'pCO2'!$L$3:$L$102</c:f>
              <c:numCache>
                <c:formatCode>0.00</c:formatCode>
                <c:ptCount val="100"/>
                <c:pt idx="0">
                  <c:v>740.35860000000002</c:v>
                </c:pt>
                <c:pt idx="1">
                  <c:v>741.55730000000005</c:v>
                </c:pt>
                <c:pt idx="2">
                  <c:v>738.96190000000001</c:v>
                </c:pt>
                <c:pt idx="3">
                  <c:v>731.59619999999995</c:v>
                </c:pt>
                <c:pt idx="4">
                  <c:v>722.37019999999995</c:v>
                </c:pt>
                <c:pt idx="5">
                  <c:v>720.53689999999995</c:v>
                </c:pt>
                <c:pt idx="6">
                  <c:v>719.34479999999996</c:v>
                </c:pt>
                <c:pt idx="7">
                  <c:v>708.90589999999997</c:v>
                </c:pt>
                <c:pt idx="8">
                  <c:v>705.76080000000002</c:v>
                </c:pt>
                <c:pt idx="9">
                  <c:v>706.78570000000002</c:v>
                </c:pt>
                <c:pt idx="10">
                  <c:v>701.01179999999999</c:v>
                </c:pt>
                <c:pt idx="11">
                  <c:v>686.69770000000005</c:v>
                </c:pt>
                <c:pt idx="12">
                  <c:v>677.17100000000005</c:v>
                </c:pt>
                <c:pt idx="13">
                  <c:v>669.07270000000005</c:v>
                </c:pt>
                <c:pt idx="14">
                  <c:v>665.67949999999996</c:v>
                </c:pt>
                <c:pt idx="15">
                  <c:v>654.3809</c:v>
                </c:pt>
                <c:pt idx="16">
                  <c:v>647.00170000000003</c:v>
                </c:pt>
                <c:pt idx="17">
                  <c:v>643.82129999999995</c:v>
                </c:pt>
                <c:pt idx="18">
                  <c:v>640.39520000000005</c:v>
                </c:pt>
                <c:pt idx="19">
                  <c:v>632.26400000000001</c:v>
                </c:pt>
                <c:pt idx="20">
                  <c:v>630.94949999999994</c:v>
                </c:pt>
                <c:pt idx="21">
                  <c:v>620.51949999999999</c:v>
                </c:pt>
                <c:pt idx="22">
                  <c:v>615.57680000000005</c:v>
                </c:pt>
                <c:pt idx="23">
                  <c:v>603.38049999999998</c:v>
                </c:pt>
                <c:pt idx="24">
                  <c:v>594.37019999999995</c:v>
                </c:pt>
                <c:pt idx="25">
                  <c:v>587.11069999999995</c:v>
                </c:pt>
                <c:pt idx="26">
                  <c:v>581.47559999999999</c:v>
                </c:pt>
                <c:pt idx="27">
                  <c:v>576.04560000000004</c:v>
                </c:pt>
                <c:pt idx="28">
                  <c:v>568.01679999999999</c:v>
                </c:pt>
                <c:pt idx="29">
                  <c:v>556.3415</c:v>
                </c:pt>
                <c:pt idx="30">
                  <c:v>547.11410000000001</c:v>
                </c:pt>
                <c:pt idx="31">
                  <c:v>545.5009</c:v>
                </c:pt>
                <c:pt idx="32">
                  <c:v>543.00319999999999</c:v>
                </c:pt>
                <c:pt idx="33">
                  <c:v>537.75260000000003</c:v>
                </c:pt>
                <c:pt idx="34">
                  <c:v>535.5249</c:v>
                </c:pt>
                <c:pt idx="35">
                  <c:v>514.57960000000003</c:v>
                </c:pt>
                <c:pt idx="36">
                  <c:v>508.24950000000001</c:v>
                </c:pt>
                <c:pt idx="37">
                  <c:v>489.66469999999998</c:v>
                </c:pt>
                <c:pt idx="38">
                  <c:v>480.69049999999999</c:v>
                </c:pt>
                <c:pt idx="39">
                  <c:v>467.9375</c:v>
                </c:pt>
                <c:pt idx="40">
                  <c:v>455.13299999999998</c:v>
                </c:pt>
                <c:pt idx="41">
                  <c:v>449.46370000000002</c:v>
                </c:pt>
                <c:pt idx="42">
                  <c:v>451.37439999999998</c:v>
                </c:pt>
                <c:pt idx="43">
                  <c:v>459.75580000000002</c:v>
                </c:pt>
                <c:pt idx="44">
                  <c:v>458.92410000000001</c:v>
                </c:pt>
                <c:pt idx="45">
                  <c:v>467.2688</c:v>
                </c:pt>
                <c:pt idx="46">
                  <c:v>482.57299999999998</c:v>
                </c:pt>
                <c:pt idx="47">
                  <c:v>511.7097</c:v>
                </c:pt>
                <c:pt idx="48">
                  <c:v>545.80420000000004</c:v>
                </c:pt>
                <c:pt idx="49">
                  <c:v>572.77949999999998</c:v>
                </c:pt>
                <c:pt idx="50">
                  <c:v>583.15309999999999</c:v>
                </c:pt>
                <c:pt idx="51">
                  <c:v>588.04100000000005</c:v>
                </c:pt>
                <c:pt idx="52">
                  <c:v>567.01400000000001</c:v>
                </c:pt>
                <c:pt idx="53">
                  <c:v>523.11500000000001</c:v>
                </c:pt>
                <c:pt idx="54">
                  <c:v>480.90499999999997</c:v>
                </c:pt>
                <c:pt idx="55">
                  <c:v>443.613</c:v>
                </c:pt>
                <c:pt idx="56">
                  <c:v>430.58159999999998</c:v>
                </c:pt>
                <c:pt idx="57">
                  <c:v>422.55829999999997</c:v>
                </c:pt>
                <c:pt idx="58">
                  <c:v>410.7903</c:v>
                </c:pt>
                <c:pt idx="59">
                  <c:v>393.31630000000001</c:v>
                </c:pt>
                <c:pt idx="60">
                  <c:v>372.96089999999998</c:v>
                </c:pt>
                <c:pt idx="61">
                  <c:v>358.03800000000001</c:v>
                </c:pt>
                <c:pt idx="62">
                  <c:v>343.73340000000002</c:v>
                </c:pt>
                <c:pt idx="63">
                  <c:v>318.3603</c:v>
                </c:pt>
                <c:pt idx="64">
                  <c:v>292.53730000000002</c:v>
                </c:pt>
                <c:pt idx="65">
                  <c:v>267.30059999999997</c:v>
                </c:pt>
                <c:pt idx="66">
                  <c:v>254.08629999999999</c:v>
                </c:pt>
                <c:pt idx="67">
                  <c:v>251.97499999999999</c:v>
                </c:pt>
                <c:pt idx="68">
                  <c:v>254.5214</c:v>
                </c:pt>
                <c:pt idx="69">
                  <c:v>259.83139999999997</c:v>
                </c:pt>
                <c:pt idx="70">
                  <c:v>279.31659999999999</c:v>
                </c:pt>
                <c:pt idx="71">
                  <c:v>305.47890000000001</c:v>
                </c:pt>
                <c:pt idx="72">
                  <c:v>323.96100000000001</c:v>
                </c:pt>
                <c:pt idx="73">
                  <c:v>337.96170000000001</c:v>
                </c:pt>
                <c:pt idx="74">
                  <c:v>318.53559999999999</c:v>
                </c:pt>
                <c:pt idx="75">
                  <c:v>276.73910000000001</c:v>
                </c:pt>
                <c:pt idx="76">
                  <c:v>234.27109999999999</c:v>
                </c:pt>
                <c:pt idx="77">
                  <c:v>199.1721</c:v>
                </c:pt>
                <c:pt idx="78">
                  <c:v>195.28960000000001</c:v>
                </c:pt>
                <c:pt idx="79">
                  <c:v>209.5136</c:v>
                </c:pt>
                <c:pt idx="80">
                  <c:v>237.6611</c:v>
                </c:pt>
                <c:pt idx="81">
                  <c:v>271.3947</c:v>
                </c:pt>
                <c:pt idx="82">
                  <c:v>308.73989999999998</c:v>
                </c:pt>
                <c:pt idx="83">
                  <c:v>354.37529999999998</c:v>
                </c:pt>
                <c:pt idx="84">
                  <c:v>398.17950000000002</c:v>
                </c:pt>
                <c:pt idx="85">
                  <c:v>388.61779999999999</c:v>
                </c:pt>
                <c:pt idx="86">
                  <c:v>357.58370000000002</c:v>
                </c:pt>
                <c:pt idx="87">
                  <c:v>288.0016</c:v>
                </c:pt>
                <c:pt idx="88">
                  <c:v>231.9939</c:v>
                </c:pt>
                <c:pt idx="89">
                  <c:v>193.63120000000001</c:v>
                </c:pt>
                <c:pt idx="90">
                  <c:v>178.35059999999999</c:v>
                </c:pt>
                <c:pt idx="91">
                  <c:v>186.6173</c:v>
                </c:pt>
                <c:pt idx="92">
                  <c:v>215.60749999999999</c:v>
                </c:pt>
                <c:pt idx="93">
                  <c:v>280.8657</c:v>
                </c:pt>
                <c:pt idx="94">
                  <c:v>328.69369999999998</c:v>
                </c:pt>
                <c:pt idx="95">
                  <c:v>372.35109999999997</c:v>
                </c:pt>
                <c:pt idx="96">
                  <c:v>421.81200000000001</c:v>
                </c:pt>
                <c:pt idx="97">
                  <c:v>469.65019999999998</c:v>
                </c:pt>
                <c:pt idx="98">
                  <c:v>462.88279999999997</c:v>
                </c:pt>
                <c:pt idx="99">
                  <c:v>447.238</c:v>
                </c:pt>
              </c:numCache>
            </c:numRef>
          </c:xVal>
          <c:yVal>
            <c:numRef>
              <c:f>'pCO2'!$K$3:$K$102</c:f>
              <c:numCache>
                <c:formatCode>0.00</c:formatCode>
                <c:ptCount val="100"/>
                <c:pt idx="0">
                  <c:v>273.31</c:v>
                </c:pt>
                <c:pt idx="1">
                  <c:v>273.58969999999999</c:v>
                </c:pt>
                <c:pt idx="2">
                  <c:v>273.86939999999998</c:v>
                </c:pt>
                <c:pt idx="3">
                  <c:v>274.14909999999998</c:v>
                </c:pt>
                <c:pt idx="4">
                  <c:v>274.42880000000002</c:v>
                </c:pt>
                <c:pt idx="5">
                  <c:v>274.70850000000002</c:v>
                </c:pt>
                <c:pt idx="6">
                  <c:v>274.98820000000001</c:v>
                </c:pt>
                <c:pt idx="7">
                  <c:v>275.2679</c:v>
                </c:pt>
                <c:pt idx="8">
                  <c:v>275.54759999999999</c:v>
                </c:pt>
                <c:pt idx="9">
                  <c:v>275.82729999999998</c:v>
                </c:pt>
                <c:pt idx="10">
                  <c:v>276.10700000000003</c:v>
                </c:pt>
                <c:pt idx="11">
                  <c:v>276.38670000000002</c:v>
                </c:pt>
                <c:pt idx="12">
                  <c:v>276.66640000000001</c:v>
                </c:pt>
                <c:pt idx="13">
                  <c:v>276.9461</c:v>
                </c:pt>
                <c:pt idx="14">
                  <c:v>277.22579999999999</c:v>
                </c:pt>
                <c:pt idx="15">
                  <c:v>277.50549999999998</c:v>
                </c:pt>
                <c:pt idx="16">
                  <c:v>277.78519999999997</c:v>
                </c:pt>
                <c:pt idx="17">
                  <c:v>278.06479999999999</c:v>
                </c:pt>
                <c:pt idx="18">
                  <c:v>278.34449999999998</c:v>
                </c:pt>
                <c:pt idx="19">
                  <c:v>278.62419999999997</c:v>
                </c:pt>
                <c:pt idx="20">
                  <c:v>278.90390000000002</c:v>
                </c:pt>
                <c:pt idx="21">
                  <c:v>279.18360000000001</c:v>
                </c:pt>
                <c:pt idx="22">
                  <c:v>279.4633</c:v>
                </c:pt>
                <c:pt idx="23">
                  <c:v>279.74299999999999</c:v>
                </c:pt>
                <c:pt idx="24">
                  <c:v>280.02269999999999</c:v>
                </c:pt>
                <c:pt idx="25">
                  <c:v>280.30239999999998</c:v>
                </c:pt>
                <c:pt idx="26">
                  <c:v>280.58210000000003</c:v>
                </c:pt>
                <c:pt idx="27">
                  <c:v>280.86180000000002</c:v>
                </c:pt>
                <c:pt idx="28">
                  <c:v>281.14150000000001</c:v>
                </c:pt>
                <c:pt idx="29">
                  <c:v>281.4212</c:v>
                </c:pt>
                <c:pt idx="30">
                  <c:v>281.70089999999999</c:v>
                </c:pt>
                <c:pt idx="31">
                  <c:v>281.98059999999998</c:v>
                </c:pt>
                <c:pt idx="32">
                  <c:v>282.26029999999997</c:v>
                </c:pt>
                <c:pt idx="33">
                  <c:v>282.54000000000002</c:v>
                </c:pt>
                <c:pt idx="34">
                  <c:v>282.81970000000001</c:v>
                </c:pt>
                <c:pt idx="35">
                  <c:v>283.0994</c:v>
                </c:pt>
                <c:pt idx="36">
                  <c:v>283.37909999999999</c:v>
                </c:pt>
                <c:pt idx="37">
                  <c:v>283.65879999999999</c:v>
                </c:pt>
                <c:pt idx="38">
                  <c:v>283.93849999999998</c:v>
                </c:pt>
                <c:pt idx="39">
                  <c:v>284.21820000000002</c:v>
                </c:pt>
                <c:pt idx="40">
                  <c:v>284.49790000000002</c:v>
                </c:pt>
                <c:pt idx="41">
                  <c:v>284.77760000000001</c:v>
                </c:pt>
                <c:pt idx="42">
                  <c:v>285.0573</c:v>
                </c:pt>
                <c:pt idx="43">
                  <c:v>285.33699999999999</c:v>
                </c:pt>
                <c:pt idx="44">
                  <c:v>285.61669999999998</c:v>
                </c:pt>
                <c:pt idx="45">
                  <c:v>285.89640000000003</c:v>
                </c:pt>
                <c:pt idx="46">
                  <c:v>286.17610000000002</c:v>
                </c:pt>
                <c:pt idx="47">
                  <c:v>286.45580000000001</c:v>
                </c:pt>
                <c:pt idx="48">
                  <c:v>286.7355</c:v>
                </c:pt>
                <c:pt idx="49">
                  <c:v>287.01519999999999</c:v>
                </c:pt>
                <c:pt idx="50">
                  <c:v>287.29480000000001</c:v>
                </c:pt>
                <c:pt idx="51">
                  <c:v>287.5745</c:v>
                </c:pt>
                <c:pt idx="52">
                  <c:v>287.85419999999999</c:v>
                </c:pt>
                <c:pt idx="53">
                  <c:v>288.13389999999998</c:v>
                </c:pt>
                <c:pt idx="54">
                  <c:v>288.41359999999997</c:v>
                </c:pt>
                <c:pt idx="55">
                  <c:v>288.69330000000002</c:v>
                </c:pt>
                <c:pt idx="56">
                  <c:v>288.97300000000001</c:v>
                </c:pt>
                <c:pt idx="57">
                  <c:v>289.2527</c:v>
                </c:pt>
                <c:pt idx="58">
                  <c:v>289.5324</c:v>
                </c:pt>
                <c:pt idx="59">
                  <c:v>289.81209999999999</c:v>
                </c:pt>
                <c:pt idx="60">
                  <c:v>290.09179999999998</c:v>
                </c:pt>
                <c:pt idx="61">
                  <c:v>290.37150000000003</c:v>
                </c:pt>
                <c:pt idx="62">
                  <c:v>290.65120000000002</c:v>
                </c:pt>
                <c:pt idx="63">
                  <c:v>290.93090000000001</c:v>
                </c:pt>
                <c:pt idx="64">
                  <c:v>291.2106</c:v>
                </c:pt>
                <c:pt idx="65">
                  <c:v>291.49029999999999</c:v>
                </c:pt>
                <c:pt idx="66">
                  <c:v>291.77</c:v>
                </c:pt>
                <c:pt idx="67">
                  <c:v>292.04969999999997</c:v>
                </c:pt>
                <c:pt idx="68">
                  <c:v>292.32940000000002</c:v>
                </c:pt>
                <c:pt idx="69">
                  <c:v>292.60910000000001</c:v>
                </c:pt>
                <c:pt idx="70">
                  <c:v>292.8888</c:v>
                </c:pt>
                <c:pt idx="71">
                  <c:v>293.16849999999999</c:v>
                </c:pt>
                <c:pt idx="72">
                  <c:v>293.44819999999999</c:v>
                </c:pt>
                <c:pt idx="73">
                  <c:v>293.72789999999998</c:v>
                </c:pt>
                <c:pt idx="74">
                  <c:v>294.00760000000002</c:v>
                </c:pt>
                <c:pt idx="75">
                  <c:v>294.28730000000002</c:v>
                </c:pt>
                <c:pt idx="76">
                  <c:v>294.56700000000001</c:v>
                </c:pt>
                <c:pt idx="77">
                  <c:v>294.8467</c:v>
                </c:pt>
                <c:pt idx="78">
                  <c:v>295.12639999999999</c:v>
                </c:pt>
                <c:pt idx="79">
                  <c:v>295.40609999999998</c:v>
                </c:pt>
                <c:pt idx="80">
                  <c:v>295.68579999999997</c:v>
                </c:pt>
                <c:pt idx="81">
                  <c:v>295.96550000000002</c:v>
                </c:pt>
                <c:pt idx="82">
                  <c:v>296.24520000000001</c:v>
                </c:pt>
                <c:pt idx="83">
                  <c:v>296.52480000000003</c:v>
                </c:pt>
                <c:pt idx="84">
                  <c:v>296.80450000000002</c:v>
                </c:pt>
                <c:pt idx="85">
                  <c:v>297.08420000000001</c:v>
                </c:pt>
                <c:pt idx="86">
                  <c:v>297.3639</c:v>
                </c:pt>
                <c:pt idx="87">
                  <c:v>297.64359999999999</c:v>
                </c:pt>
                <c:pt idx="88">
                  <c:v>297.92329999999998</c:v>
                </c:pt>
                <c:pt idx="89">
                  <c:v>298.20299999999997</c:v>
                </c:pt>
                <c:pt idx="90">
                  <c:v>298.48270000000002</c:v>
                </c:pt>
                <c:pt idx="91">
                  <c:v>298.76240000000001</c:v>
                </c:pt>
                <c:pt idx="92">
                  <c:v>299.0421</c:v>
                </c:pt>
                <c:pt idx="93">
                  <c:v>299.3218</c:v>
                </c:pt>
                <c:pt idx="94">
                  <c:v>299.60149999999999</c:v>
                </c:pt>
                <c:pt idx="95">
                  <c:v>299.88119999999998</c:v>
                </c:pt>
                <c:pt idx="96">
                  <c:v>300.16090000000003</c:v>
                </c:pt>
                <c:pt idx="97">
                  <c:v>300.44060000000002</c:v>
                </c:pt>
                <c:pt idx="98">
                  <c:v>300.72030000000001</c:v>
                </c:pt>
                <c:pt idx="99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1A-9B4D-8ED0-D1A7DBCC0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678464"/>
        <c:axId val="-1071675744"/>
        <c:extLst/>
      </c:scatterChart>
      <c:scatterChart>
        <c:scatterStyle val="smoothMarker"/>
        <c:varyColors val="0"/>
        <c:ser>
          <c:idx val="4"/>
          <c:order val="4"/>
          <c:tx>
            <c:v>Jon_Penn_L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'pCO2'!$T$3:$T$102</c:f>
              <c:numCache>
                <c:formatCode>0.00</c:formatCode>
                <c:ptCount val="100"/>
                <c:pt idx="0">
                  <c:v>227.54</c:v>
                </c:pt>
                <c:pt idx="1">
                  <c:v>232.9734</c:v>
                </c:pt>
                <c:pt idx="2">
                  <c:v>227.43039999999999</c:v>
                </c:pt>
                <c:pt idx="3">
                  <c:v>216.64109999999999</c:v>
                </c:pt>
                <c:pt idx="4">
                  <c:v>207.2407</c:v>
                </c:pt>
                <c:pt idx="5">
                  <c:v>190.3554</c:v>
                </c:pt>
                <c:pt idx="6">
                  <c:v>174.3655</c:v>
                </c:pt>
                <c:pt idx="7">
                  <c:v>159.87899999999999</c:v>
                </c:pt>
                <c:pt idx="8">
                  <c:v>150.28970000000001</c:v>
                </c:pt>
                <c:pt idx="9">
                  <c:v>138.3784</c:v>
                </c:pt>
                <c:pt idx="10">
                  <c:v>137.50229999999999</c:v>
                </c:pt>
                <c:pt idx="11">
                  <c:v>131.2955</c:v>
                </c:pt>
                <c:pt idx="12">
                  <c:v>135.11410000000001</c:v>
                </c:pt>
                <c:pt idx="13">
                  <c:v>138.74959999999999</c:v>
                </c:pt>
                <c:pt idx="14">
                  <c:v>151.25460000000001</c:v>
                </c:pt>
                <c:pt idx="15">
                  <c:v>164.7672</c:v>
                </c:pt>
                <c:pt idx="16">
                  <c:v>180.81559999999999</c:v>
                </c:pt>
                <c:pt idx="17">
                  <c:v>201.6326</c:v>
                </c:pt>
                <c:pt idx="18">
                  <c:v>218.85900000000001</c:v>
                </c:pt>
                <c:pt idx="19">
                  <c:v>239.79419999999999</c:v>
                </c:pt>
                <c:pt idx="20">
                  <c:v>252.4983</c:v>
                </c:pt>
                <c:pt idx="21">
                  <c:v>260.79430000000002</c:v>
                </c:pt>
                <c:pt idx="22">
                  <c:v>265.72460000000001</c:v>
                </c:pt>
                <c:pt idx="23">
                  <c:v>266.0086</c:v>
                </c:pt>
                <c:pt idx="24">
                  <c:v>262.99029999999999</c:v>
                </c:pt>
                <c:pt idx="25">
                  <c:v>258.20699999999999</c:v>
                </c:pt>
                <c:pt idx="26">
                  <c:v>248.82859999999999</c:v>
                </c:pt>
                <c:pt idx="27">
                  <c:v>238.5746</c:v>
                </c:pt>
                <c:pt idx="28">
                  <c:v>224.0746</c:v>
                </c:pt>
                <c:pt idx="29">
                  <c:v>209.6413</c:v>
                </c:pt>
                <c:pt idx="30">
                  <c:v>195.7176</c:v>
                </c:pt>
                <c:pt idx="31">
                  <c:v>190.3006</c:v>
                </c:pt>
                <c:pt idx="32">
                  <c:v>181.6591</c:v>
                </c:pt>
                <c:pt idx="33">
                  <c:v>184.48349999999999</c:v>
                </c:pt>
                <c:pt idx="34">
                  <c:v>202.0316</c:v>
                </c:pt>
                <c:pt idx="35">
                  <c:v>243.83709999999999</c:v>
                </c:pt>
                <c:pt idx="36">
                  <c:v>300.91840000000002</c:v>
                </c:pt>
                <c:pt idx="37">
                  <c:v>324.608</c:v>
                </c:pt>
                <c:pt idx="38">
                  <c:v>313.40370000000001</c:v>
                </c:pt>
                <c:pt idx="39">
                  <c:v>313.89589999999998</c:v>
                </c:pt>
                <c:pt idx="40">
                  <c:v>329.30759999999998</c:v>
                </c:pt>
                <c:pt idx="41">
                  <c:v>356.03269999999998</c:v>
                </c:pt>
                <c:pt idx="42">
                  <c:v>381.12799999999999</c:v>
                </c:pt>
                <c:pt idx="43">
                  <c:v>403.25560000000002</c:v>
                </c:pt>
                <c:pt idx="44">
                  <c:v>407.20940000000002</c:v>
                </c:pt>
                <c:pt idx="45">
                  <c:v>391.63209999999998</c:v>
                </c:pt>
                <c:pt idx="46">
                  <c:v>351.01929999999999</c:v>
                </c:pt>
                <c:pt idx="47">
                  <c:v>291.63299999999998</c:v>
                </c:pt>
                <c:pt idx="48">
                  <c:v>265.15600000000001</c:v>
                </c:pt>
                <c:pt idx="49">
                  <c:v>245.4511</c:v>
                </c:pt>
                <c:pt idx="50">
                  <c:v>231.499</c:v>
                </c:pt>
                <c:pt idx="51">
                  <c:v>211.60429999999999</c:v>
                </c:pt>
                <c:pt idx="52">
                  <c:v>200.9838</c:v>
                </c:pt>
                <c:pt idx="53">
                  <c:v>198.0138</c:v>
                </c:pt>
                <c:pt idx="54">
                  <c:v>208.10130000000001</c:v>
                </c:pt>
                <c:pt idx="55">
                  <c:v>227.1635</c:v>
                </c:pt>
                <c:pt idx="56">
                  <c:v>249.87950000000001</c:v>
                </c:pt>
                <c:pt idx="57">
                  <c:v>263.601</c:v>
                </c:pt>
                <c:pt idx="58">
                  <c:v>268.8433</c:v>
                </c:pt>
                <c:pt idx="59">
                  <c:v>249.15360000000001</c:v>
                </c:pt>
                <c:pt idx="60">
                  <c:v>220.6763</c:v>
                </c:pt>
                <c:pt idx="61">
                  <c:v>213.19739999999999</c:v>
                </c:pt>
                <c:pt idx="62">
                  <c:v>219.48830000000001</c:v>
                </c:pt>
                <c:pt idx="63">
                  <c:v>223.71770000000001</c:v>
                </c:pt>
                <c:pt idx="64">
                  <c:v>253.51320000000001</c:v>
                </c:pt>
                <c:pt idx="65">
                  <c:v>312.8999</c:v>
                </c:pt>
                <c:pt idx="66">
                  <c:v>355.4298</c:v>
                </c:pt>
                <c:pt idx="67">
                  <c:v>356.1003</c:v>
                </c:pt>
                <c:pt idx="68">
                  <c:v>327.41500000000002</c:v>
                </c:pt>
                <c:pt idx="69">
                  <c:v>340.3021</c:v>
                </c:pt>
                <c:pt idx="70">
                  <c:v>371.64240000000001</c:v>
                </c:pt>
                <c:pt idx="71">
                  <c:v>376.65010000000001</c:v>
                </c:pt>
                <c:pt idx="72">
                  <c:v>348.97949999999997</c:v>
                </c:pt>
                <c:pt idx="73">
                  <c:v>318.92669999999998</c:v>
                </c:pt>
                <c:pt idx="74">
                  <c:v>308.62</c:v>
                </c:pt>
                <c:pt idx="75">
                  <c:v>296.98750000000001</c:v>
                </c:pt>
                <c:pt idx="76">
                  <c:v>281.22210000000001</c:v>
                </c:pt>
                <c:pt idx="77">
                  <c:v>245.33619999999999</c:v>
                </c:pt>
                <c:pt idx="78">
                  <c:v>226.55670000000001</c:v>
                </c:pt>
                <c:pt idx="79">
                  <c:v>193.40559999999999</c:v>
                </c:pt>
                <c:pt idx="80">
                  <c:v>180.2165</c:v>
                </c:pt>
                <c:pt idx="81">
                  <c:v>184.6069</c:v>
                </c:pt>
                <c:pt idx="82">
                  <c:v>186.2824</c:v>
                </c:pt>
                <c:pt idx="83">
                  <c:v>188.80609999999999</c:v>
                </c:pt>
                <c:pt idx="84">
                  <c:v>182.2423</c:v>
                </c:pt>
                <c:pt idx="85">
                  <c:v>197.2388</c:v>
                </c:pt>
                <c:pt idx="86">
                  <c:v>229.30670000000001</c:v>
                </c:pt>
                <c:pt idx="87">
                  <c:v>251.04089999999999</c:v>
                </c:pt>
                <c:pt idx="88">
                  <c:v>271.73020000000002</c:v>
                </c:pt>
                <c:pt idx="89">
                  <c:v>295.60079999999999</c:v>
                </c:pt>
                <c:pt idx="90">
                  <c:v>317.63459999999998</c:v>
                </c:pt>
                <c:pt idx="91">
                  <c:v>339.93490000000003</c:v>
                </c:pt>
                <c:pt idx="92">
                  <c:v>361.05770000000001</c:v>
                </c:pt>
                <c:pt idx="93">
                  <c:v>382.3888</c:v>
                </c:pt>
                <c:pt idx="94">
                  <c:v>402.92469999999997</c:v>
                </c:pt>
                <c:pt idx="95">
                  <c:v>422.51670000000001</c:v>
                </c:pt>
                <c:pt idx="96">
                  <c:v>437.26299999999998</c:v>
                </c:pt>
                <c:pt idx="97">
                  <c:v>444.76479999999998</c:v>
                </c:pt>
                <c:pt idx="98">
                  <c:v>441.8673</c:v>
                </c:pt>
                <c:pt idx="99">
                  <c:v>462.57589999999999</c:v>
                </c:pt>
              </c:numCache>
            </c:numRef>
          </c:xVal>
          <c:yVal>
            <c:numRef>
              <c:f>'pCO2'!$R$3:$R$102</c:f>
              <c:numCache>
                <c:formatCode>0.00</c:formatCode>
                <c:ptCount val="100"/>
                <c:pt idx="0">
                  <c:v>296.66000000000003</c:v>
                </c:pt>
                <c:pt idx="1">
                  <c:v>296.82600000000002</c:v>
                </c:pt>
                <c:pt idx="2">
                  <c:v>296.99189999999999</c:v>
                </c:pt>
                <c:pt idx="3">
                  <c:v>297.15789999999998</c:v>
                </c:pt>
                <c:pt idx="4">
                  <c:v>297.32380000000001</c:v>
                </c:pt>
                <c:pt idx="5">
                  <c:v>297.4898</c:v>
                </c:pt>
                <c:pt idx="6">
                  <c:v>297.6558</c:v>
                </c:pt>
                <c:pt idx="7">
                  <c:v>297.82170000000002</c:v>
                </c:pt>
                <c:pt idx="8">
                  <c:v>297.98770000000002</c:v>
                </c:pt>
                <c:pt idx="9">
                  <c:v>298.15359999999998</c:v>
                </c:pt>
                <c:pt idx="10">
                  <c:v>298.31959999999998</c:v>
                </c:pt>
                <c:pt idx="11">
                  <c:v>298.48559999999998</c:v>
                </c:pt>
                <c:pt idx="12">
                  <c:v>298.6515</c:v>
                </c:pt>
                <c:pt idx="13">
                  <c:v>298.8175</c:v>
                </c:pt>
                <c:pt idx="14">
                  <c:v>298.98340000000002</c:v>
                </c:pt>
                <c:pt idx="15">
                  <c:v>299.14940000000001</c:v>
                </c:pt>
                <c:pt idx="16">
                  <c:v>299.31540000000001</c:v>
                </c:pt>
                <c:pt idx="17">
                  <c:v>299.48129999999998</c:v>
                </c:pt>
                <c:pt idx="18">
                  <c:v>299.64729999999997</c:v>
                </c:pt>
                <c:pt idx="19">
                  <c:v>299.81319999999999</c:v>
                </c:pt>
                <c:pt idx="20">
                  <c:v>299.97919999999999</c:v>
                </c:pt>
                <c:pt idx="21">
                  <c:v>300.14519999999999</c:v>
                </c:pt>
                <c:pt idx="22">
                  <c:v>300.31110000000001</c:v>
                </c:pt>
                <c:pt idx="23">
                  <c:v>300.47710000000001</c:v>
                </c:pt>
                <c:pt idx="24">
                  <c:v>300.64299999999997</c:v>
                </c:pt>
                <c:pt idx="25">
                  <c:v>300.80900000000003</c:v>
                </c:pt>
                <c:pt idx="26">
                  <c:v>300.97489999999999</c:v>
                </c:pt>
                <c:pt idx="27">
                  <c:v>301.14089999999999</c:v>
                </c:pt>
                <c:pt idx="28">
                  <c:v>301.30689999999998</c:v>
                </c:pt>
                <c:pt idx="29">
                  <c:v>301.47280000000001</c:v>
                </c:pt>
                <c:pt idx="30">
                  <c:v>301.6388</c:v>
                </c:pt>
                <c:pt idx="31">
                  <c:v>301.80470000000003</c:v>
                </c:pt>
                <c:pt idx="32">
                  <c:v>301.97070000000002</c:v>
                </c:pt>
                <c:pt idx="33">
                  <c:v>302.13670000000002</c:v>
                </c:pt>
                <c:pt idx="34">
                  <c:v>302.30259999999998</c:v>
                </c:pt>
                <c:pt idx="35">
                  <c:v>302.46859999999998</c:v>
                </c:pt>
                <c:pt idx="36">
                  <c:v>302.6345</c:v>
                </c:pt>
                <c:pt idx="37">
                  <c:v>302.8005</c:v>
                </c:pt>
                <c:pt idx="38">
                  <c:v>302.9665</c:v>
                </c:pt>
                <c:pt idx="39">
                  <c:v>303.13240000000002</c:v>
                </c:pt>
                <c:pt idx="40">
                  <c:v>303.29840000000002</c:v>
                </c:pt>
                <c:pt idx="41">
                  <c:v>303.46429999999998</c:v>
                </c:pt>
                <c:pt idx="42">
                  <c:v>303.63029999999998</c:v>
                </c:pt>
                <c:pt idx="43">
                  <c:v>303.79629999999997</c:v>
                </c:pt>
                <c:pt idx="44">
                  <c:v>303.9622</c:v>
                </c:pt>
                <c:pt idx="45">
                  <c:v>304.12819999999999</c:v>
                </c:pt>
                <c:pt idx="46">
                  <c:v>304.29410000000001</c:v>
                </c:pt>
                <c:pt idx="47">
                  <c:v>304.46010000000001</c:v>
                </c:pt>
                <c:pt idx="48">
                  <c:v>304.62610000000001</c:v>
                </c:pt>
                <c:pt idx="49">
                  <c:v>304.79199999999997</c:v>
                </c:pt>
                <c:pt idx="50">
                  <c:v>304.95800000000003</c:v>
                </c:pt>
                <c:pt idx="51">
                  <c:v>305.12389999999999</c:v>
                </c:pt>
                <c:pt idx="52">
                  <c:v>305.28989999999999</c:v>
                </c:pt>
                <c:pt idx="53">
                  <c:v>305.45589999999999</c:v>
                </c:pt>
                <c:pt idx="54">
                  <c:v>305.62180000000001</c:v>
                </c:pt>
                <c:pt idx="55">
                  <c:v>305.7878</c:v>
                </c:pt>
                <c:pt idx="56">
                  <c:v>305.95370000000003</c:v>
                </c:pt>
                <c:pt idx="57">
                  <c:v>306.11970000000002</c:v>
                </c:pt>
                <c:pt idx="58">
                  <c:v>306.28570000000002</c:v>
                </c:pt>
                <c:pt idx="59">
                  <c:v>306.45159999999998</c:v>
                </c:pt>
                <c:pt idx="60">
                  <c:v>306.61759999999998</c:v>
                </c:pt>
                <c:pt idx="61">
                  <c:v>306.7835</c:v>
                </c:pt>
                <c:pt idx="62">
                  <c:v>306.9495</c:v>
                </c:pt>
                <c:pt idx="63">
                  <c:v>307.1155</c:v>
                </c:pt>
                <c:pt idx="64">
                  <c:v>307.28140000000002</c:v>
                </c:pt>
                <c:pt idx="65">
                  <c:v>307.44740000000002</c:v>
                </c:pt>
                <c:pt idx="66">
                  <c:v>307.61329999999998</c:v>
                </c:pt>
                <c:pt idx="67">
                  <c:v>307.77929999999998</c:v>
                </c:pt>
                <c:pt idx="68">
                  <c:v>307.94529999999997</c:v>
                </c:pt>
                <c:pt idx="69">
                  <c:v>308.1112</c:v>
                </c:pt>
                <c:pt idx="70">
                  <c:v>308.27719999999999</c:v>
                </c:pt>
                <c:pt idx="71">
                  <c:v>308.44310000000002</c:v>
                </c:pt>
                <c:pt idx="72">
                  <c:v>308.60910000000001</c:v>
                </c:pt>
                <c:pt idx="73">
                  <c:v>308.77510000000001</c:v>
                </c:pt>
                <c:pt idx="74">
                  <c:v>308.94099999999997</c:v>
                </c:pt>
                <c:pt idx="75">
                  <c:v>309.10700000000003</c:v>
                </c:pt>
                <c:pt idx="76">
                  <c:v>309.27289999999999</c:v>
                </c:pt>
                <c:pt idx="77">
                  <c:v>309.43889999999999</c:v>
                </c:pt>
                <c:pt idx="78">
                  <c:v>309.60480000000001</c:v>
                </c:pt>
                <c:pt idx="79">
                  <c:v>309.77080000000001</c:v>
                </c:pt>
                <c:pt idx="80">
                  <c:v>309.93680000000001</c:v>
                </c:pt>
                <c:pt idx="81">
                  <c:v>310.10270000000003</c:v>
                </c:pt>
                <c:pt idx="82">
                  <c:v>310.26870000000002</c:v>
                </c:pt>
                <c:pt idx="83">
                  <c:v>310.43459999999999</c:v>
                </c:pt>
                <c:pt idx="84">
                  <c:v>310.60059999999999</c:v>
                </c:pt>
                <c:pt idx="85">
                  <c:v>310.76659999999998</c:v>
                </c:pt>
                <c:pt idx="86">
                  <c:v>310.9325</c:v>
                </c:pt>
                <c:pt idx="87">
                  <c:v>311.0985</c:v>
                </c:pt>
                <c:pt idx="88">
                  <c:v>311.26440000000002</c:v>
                </c:pt>
                <c:pt idx="89">
                  <c:v>311.43040000000002</c:v>
                </c:pt>
                <c:pt idx="90">
                  <c:v>311.59640000000002</c:v>
                </c:pt>
                <c:pt idx="91">
                  <c:v>311.76229999999998</c:v>
                </c:pt>
                <c:pt idx="92">
                  <c:v>311.92829999999998</c:v>
                </c:pt>
                <c:pt idx="93">
                  <c:v>312.0942</c:v>
                </c:pt>
                <c:pt idx="94">
                  <c:v>312.2602</c:v>
                </c:pt>
                <c:pt idx="95">
                  <c:v>312.42619999999999</c:v>
                </c:pt>
                <c:pt idx="96">
                  <c:v>312.59210000000002</c:v>
                </c:pt>
                <c:pt idx="97">
                  <c:v>312.75810000000001</c:v>
                </c:pt>
                <c:pt idx="98">
                  <c:v>312.92399999999998</c:v>
                </c:pt>
                <c:pt idx="99">
                  <c:v>313.08999999999997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1A-9B4D-8ED0-D1A7DBCC0C80}"/>
            </c:ext>
          </c:extLst>
        </c:ser>
        <c:ser>
          <c:idx val="5"/>
          <c:order val="5"/>
          <c:tx>
            <c:v>Jon_Penn_U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'pCO2'!$V$3:$V$102</c:f>
              <c:numCache>
                <c:formatCode>0.00</c:formatCode>
                <c:ptCount val="100"/>
                <c:pt idx="0">
                  <c:v>666.7441</c:v>
                </c:pt>
                <c:pt idx="1">
                  <c:v>638.93340000000001</c:v>
                </c:pt>
                <c:pt idx="2">
                  <c:v>577.27959999999996</c:v>
                </c:pt>
                <c:pt idx="3">
                  <c:v>528.11860000000001</c:v>
                </c:pt>
                <c:pt idx="4">
                  <c:v>490.20659999999998</c:v>
                </c:pt>
                <c:pt idx="5">
                  <c:v>469.0265</c:v>
                </c:pt>
                <c:pt idx="6">
                  <c:v>459.28890000000001</c:v>
                </c:pt>
                <c:pt idx="7">
                  <c:v>448.38040000000001</c:v>
                </c:pt>
                <c:pt idx="8">
                  <c:v>440.89909999999998</c:v>
                </c:pt>
                <c:pt idx="9">
                  <c:v>430.68259999999998</c:v>
                </c:pt>
                <c:pt idx="10">
                  <c:v>425.62959999999998</c:v>
                </c:pt>
                <c:pt idx="11">
                  <c:v>417.24020000000002</c:v>
                </c:pt>
                <c:pt idx="12">
                  <c:v>423.93009999999998</c:v>
                </c:pt>
                <c:pt idx="13">
                  <c:v>423.8304</c:v>
                </c:pt>
                <c:pt idx="14">
                  <c:v>434.1438</c:v>
                </c:pt>
                <c:pt idx="15">
                  <c:v>445.50729999999999</c:v>
                </c:pt>
                <c:pt idx="16">
                  <c:v>459.1814</c:v>
                </c:pt>
                <c:pt idx="17">
                  <c:v>478.6454</c:v>
                </c:pt>
                <c:pt idx="18">
                  <c:v>500.06029999999998</c:v>
                </c:pt>
                <c:pt idx="19">
                  <c:v>524.61620000000005</c:v>
                </c:pt>
                <c:pt idx="20">
                  <c:v>560.66560000000004</c:v>
                </c:pt>
                <c:pt idx="21">
                  <c:v>600.37729999999999</c:v>
                </c:pt>
                <c:pt idx="22">
                  <c:v>633.55999999999995</c:v>
                </c:pt>
                <c:pt idx="23">
                  <c:v>663.88509999999997</c:v>
                </c:pt>
                <c:pt idx="24">
                  <c:v>684.66380000000004</c:v>
                </c:pt>
                <c:pt idx="25">
                  <c:v>707.61630000000002</c:v>
                </c:pt>
                <c:pt idx="26">
                  <c:v>724.35429999999997</c:v>
                </c:pt>
                <c:pt idx="27">
                  <c:v>728.3895</c:v>
                </c:pt>
                <c:pt idx="28">
                  <c:v>725.58609999999999</c:v>
                </c:pt>
                <c:pt idx="29">
                  <c:v>720.50720000000001</c:v>
                </c:pt>
                <c:pt idx="30">
                  <c:v>718.11019999999996</c:v>
                </c:pt>
                <c:pt idx="31">
                  <c:v>704.77679999999998</c:v>
                </c:pt>
                <c:pt idx="32">
                  <c:v>692.66679999999997</c:v>
                </c:pt>
                <c:pt idx="33">
                  <c:v>684.61400000000003</c:v>
                </c:pt>
                <c:pt idx="34">
                  <c:v>672.39530000000002</c:v>
                </c:pt>
                <c:pt idx="35">
                  <c:v>653.4905</c:v>
                </c:pt>
                <c:pt idx="36">
                  <c:v>622.13379999999995</c:v>
                </c:pt>
                <c:pt idx="37">
                  <c:v>613.36339999999996</c:v>
                </c:pt>
                <c:pt idx="38">
                  <c:v>655.68269999999995</c:v>
                </c:pt>
                <c:pt idx="39">
                  <c:v>694.59199999999998</c:v>
                </c:pt>
                <c:pt idx="40">
                  <c:v>725.37570000000005</c:v>
                </c:pt>
                <c:pt idx="41">
                  <c:v>766.21</c:v>
                </c:pt>
                <c:pt idx="42">
                  <c:v>784.77660000000003</c:v>
                </c:pt>
                <c:pt idx="43">
                  <c:v>794.95190000000002</c:v>
                </c:pt>
                <c:pt idx="44">
                  <c:v>758.89059999999995</c:v>
                </c:pt>
                <c:pt idx="45">
                  <c:v>717.02599999999995</c:v>
                </c:pt>
                <c:pt idx="46">
                  <c:v>679.55650000000003</c:v>
                </c:pt>
                <c:pt idx="47">
                  <c:v>622.83219999999994</c:v>
                </c:pt>
                <c:pt idx="48">
                  <c:v>593.25239999999997</c:v>
                </c:pt>
                <c:pt idx="49">
                  <c:v>563.19179999999994</c:v>
                </c:pt>
                <c:pt idx="50">
                  <c:v>534.58900000000006</c:v>
                </c:pt>
                <c:pt idx="51">
                  <c:v>498.27609999999999</c:v>
                </c:pt>
                <c:pt idx="52">
                  <c:v>467.01780000000002</c:v>
                </c:pt>
                <c:pt idx="53">
                  <c:v>469.07470000000001</c:v>
                </c:pt>
                <c:pt idx="54">
                  <c:v>502.15570000000002</c:v>
                </c:pt>
                <c:pt idx="55">
                  <c:v>535.04229999999995</c:v>
                </c:pt>
                <c:pt idx="56">
                  <c:v>524.36959999999999</c:v>
                </c:pt>
                <c:pt idx="57">
                  <c:v>518.82219999999995</c:v>
                </c:pt>
                <c:pt idx="58">
                  <c:v>525.08640000000003</c:v>
                </c:pt>
                <c:pt idx="59">
                  <c:v>540.27239999999995</c:v>
                </c:pt>
                <c:pt idx="60">
                  <c:v>565.48109999999997</c:v>
                </c:pt>
                <c:pt idx="61">
                  <c:v>581.86760000000004</c:v>
                </c:pt>
                <c:pt idx="62">
                  <c:v>591.46500000000003</c:v>
                </c:pt>
                <c:pt idx="63">
                  <c:v>597.23739999999998</c:v>
                </c:pt>
                <c:pt idx="64">
                  <c:v>596.07820000000004</c:v>
                </c:pt>
                <c:pt idx="65">
                  <c:v>621.18579999999997</c:v>
                </c:pt>
                <c:pt idx="66">
                  <c:v>629.93190000000004</c:v>
                </c:pt>
                <c:pt idx="67">
                  <c:v>656.06700000000001</c:v>
                </c:pt>
                <c:pt idx="68">
                  <c:v>677.17579999999998</c:v>
                </c:pt>
                <c:pt idx="69">
                  <c:v>718.13879999999995</c:v>
                </c:pt>
                <c:pt idx="70">
                  <c:v>732.23429999999996</c:v>
                </c:pt>
                <c:pt idx="71">
                  <c:v>711.69809999999995</c:v>
                </c:pt>
                <c:pt idx="72">
                  <c:v>684.75609999999995</c:v>
                </c:pt>
                <c:pt idx="73">
                  <c:v>668.73829999999998</c:v>
                </c:pt>
                <c:pt idx="74">
                  <c:v>666.20740000000001</c:v>
                </c:pt>
                <c:pt idx="75">
                  <c:v>679.12480000000005</c:v>
                </c:pt>
                <c:pt idx="76">
                  <c:v>694.29560000000004</c:v>
                </c:pt>
                <c:pt idx="77">
                  <c:v>742.40179999999998</c:v>
                </c:pt>
                <c:pt idx="78">
                  <c:v>787.81600000000003</c:v>
                </c:pt>
                <c:pt idx="79">
                  <c:v>846.1078</c:v>
                </c:pt>
                <c:pt idx="80">
                  <c:v>887.87860000000001</c:v>
                </c:pt>
                <c:pt idx="81">
                  <c:v>955.63789999999995</c:v>
                </c:pt>
                <c:pt idx="82">
                  <c:v>983.68309999999997</c:v>
                </c:pt>
                <c:pt idx="83">
                  <c:v>973.3125</c:v>
                </c:pt>
                <c:pt idx="84">
                  <c:v>985.94259999999997</c:v>
                </c:pt>
                <c:pt idx="85">
                  <c:v>961.70870000000002</c:v>
                </c:pt>
                <c:pt idx="86">
                  <c:v>935.69629999999995</c:v>
                </c:pt>
                <c:pt idx="87">
                  <c:v>909.90509999999995</c:v>
                </c:pt>
                <c:pt idx="88">
                  <c:v>889.89449999999999</c:v>
                </c:pt>
                <c:pt idx="89">
                  <c:v>877.87509999999997</c:v>
                </c:pt>
                <c:pt idx="90">
                  <c:v>848.0154</c:v>
                </c:pt>
                <c:pt idx="91">
                  <c:v>814.18150000000003</c:v>
                </c:pt>
                <c:pt idx="92">
                  <c:v>793.59960000000001</c:v>
                </c:pt>
                <c:pt idx="93">
                  <c:v>770.72389999999996</c:v>
                </c:pt>
                <c:pt idx="94">
                  <c:v>752.26679999999999</c:v>
                </c:pt>
                <c:pt idx="95">
                  <c:v>735.02970000000005</c:v>
                </c:pt>
                <c:pt idx="96">
                  <c:v>729.73410000000001</c:v>
                </c:pt>
                <c:pt idx="97">
                  <c:v>724.84550000000002</c:v>
                </c:pt>
                <c:pt idx="98">
                  <c:v>743.37</c:v>
                </c:pt>
                <c:pt idx="99">
                  <c:v>821.71939999999995</c:v>
                </c:pt>
              </c:numCache>
            </c:numRef>
          </c:xVal>
          <c:yVal>
            <c:numRef>
              <c:f>'pCO2'!$R$3:$R$102</c:f>
              <c:numCache>
                <c:formatCode>0.00</c:formatCode>
                <c:ptCount val="100"/>
                <c:pt idx="0">
                  <c:v>296.66000000000003</c:v>
                </c:pt>
                <c:pt idx="1">
                  <c:v>296.82600000000002</c:v>
                </c:pt>
                <c:pt idx="2">
                  <c:v>296.99189999999999</c:v>
                </c:pt>
                <c:pt idx="3">
                  <c:v>297.15789999999998</c:v>
                </c:pt>
                <c:pt idx="4">
                  <c:v>297.32380000000001</c:v>
                </c:pt>
                <c:pt idx="5">
                  <c:v>297.4898</c:v>
                </c:pt>
                <c:pt idx="6">
                  <c:v>297.6558</c:v>
                </c:pt>
                <c:pt idx="7">
                  <c:v>297.82170000000002</c:v>
                </c:pt>
                <c:pt idx="8">
                  <c:v>297.98770000000002</c:v>
                </c:pt>
                <c:pt idx="9">
                  <c:v>298.15359999999998</c:v>
                </c:pt>
                <c:pt idx="10">
                  <c:v>298.31959999999998</c:v>
                </c:pt>
                <c:pt idx="11">
                  <c:v>298.48559999999998</c:v>
                </c:pt>
                <c:pt idx="12">
                  <c:v>298.6515</c:v>
                </c:pt>
                <c:pt idx="13">
                  <c:v>298.8175</c:v>
                </c:pt>
                <c:pt idx="14">
                  <c:v>298.98340000000002</c:v>
                </c:pt>
                <c:pt idx="15">
                  <c:v>299.14940000000001</c:v>
                </c:pt>
                <c:pt idx="16">
                  <c:v>299.31540000000001</c:v>
                </c:pt>
                <c:pt idx="17">
                  <c:v>299.48129999999998</c:v>
                </c:pt>
                <c:pt idx="18">
                  <c:v>299.64729999999997</c:v>
                </c:pt>
                <c:pt idx="19">
                  <c:v>299.81319999999999</c:v>
                </c:pt>
                <c:pt idx="20">
                  <c:v>299.97919999999999</c:v>
                </c:pt>
                <c:pt idx="21">
                  <c:v>300.14519999999999</c:v>
                </c:pt>
                <c:pt idx="22">
                  <c:v>300.31110000000001</c:v>
                </c:pt>
                <c:pt idx="23">
                  <c:v>300.47710000000001</c:v>
                </c:pt>
                <c:pt idx="24">
                  <c:v>300.64299999999997</c:v>
                </c:pt>
                <c:pt idx="25">
                  <c:v>300.80900000000003</c:v>
                </c:pt>
                <c:pt idx="26">
                  <c:v>300.97489999999999</c:v>
                </c:pt>
                <c:pt idx="27">
                  <c:v>301.14089999999999</c:v>
                </c:pt>
                <c:pt idx="28">
                  <c:v>301.30689999999998</c:v>
                </c:pt>
                <c:pt idx="29">
                  <c:v>301.47280000000001</c:v>
                </c:pt>
                <c:pt idx="30">
                  <c:v>301.6388</c:v>
                </c:pt>
                <c:pt idx="31">
                  <c:v>301.80470000000003</c:v>
                </c:pt>
                <c:pt idx="32">
                  <c:v>301.97070000000002</c:v>
                </c:pt>
                <c:pt idx="33">
                  <c:v>302.13670000000002</c:v>
                </c:pt>
                <c:pt idx="34">
                  <c:v>302.30259999999998</c:v>
                </c:pt>
                <c:pt idx="35">
                  <c:v>302.46859999999998</c:v>
                </c:pt>
                <c:pt idx="36">
                  <c:v>302.6345</c:v>
                </c:pt>
                <c:pt idx="37">
                  <c:v>302.8005</c:v>
                </c:pt>
                <c:pt idx="38">
                  <c:v>302.9665</c:v>
                </c:pt>
                <c:pt idx="39">
                  <c:v>303.13240000000002</c:v>
                </c:pt>
                <c:pt idx="40">
                  <c:v>303.29840000000002</c:v>
                </c:pt>
                <c:pt idx="41">
                  <c:v>303.46429999999998</c:v>
                </c:pt>
                <c:pt idx="42">
                  <c:v>303.63029999999998</c:v>
                </c:pt>
                <c:pt idx="43">
                  <c:v>303.79629999999997</c:v>
                </c:pt>
                <c:pt idx="44">
                  <c:v>303.9622</c:v>
                </c:pt>
                <c:pt idx="45">
                  <c:v>304.12819999999999</c:v>
                </c:pt>
                <c:pt idx="46">
                  <c:v>304.29410000000001</c:v>
                </c:pt>
                <c:pt idx="47">
                  <c:v>304.46010000000001</c:v>
                </c:pt>
                <c:pt idx="48">
                  <c:v>304.62610000000001</c:v>
                </c:pt>
                <c:pt idx="49">
                  <c:v>304.79199999999997</c:v>
                </c:pt>
                <c:pt idx="50">
                  <c:v>304.95800000000003</c:v>
                </c:pt>
                <c:pt idx="51">
                  <c:v>305.12389999999999</c:v>
                </c:pt>
                <c:pt idx="52">
                  <c:v>305.28989999999999</c:v>
                </c:pt>
                <c:pt idx="53">
                  <c:v>305.45589999999999</c:v>
                </c:pt>
                <c:pt idx="54">
                  <c:v>305.62180000000001</c:v>
                </c:pt>
                <c:pt idx="55">
                  <c:v>305.7878</c:v>
                </c:pt>
                <c:pt idx="56">
                  <c:v>305.95370000000003</c:v>
                </c:pt>
                <c:pt idx="57">
                  <c:v>306.11970000000002</c:v>
                </c:pt>
                <c:pt idx="58">
                  <c:v>306.28570000000002</c:v>
                </c:pt>
                <c:pt idx="59">
                  <c:v>306.45159999999998</c:v>
                </c:pt>
                <c:pt idx="60">
                  <c:v>306.61759999999998</c:v>
                </c:pt>
                <c:pt idx="61">
                  <c:v>306.7835</c:v>
                </c:pt>
                <c:pt idx="62">
                  <c:v>306.9495</c:v>
                </c:pt>
                <c:pt idx="63">
                  <c:v>307.1155</c:v>
                </c:pt>
                <c:pt idx="64">
                  <c:v>307.28140000000002</c:v>
                </c:pt>
                <c:pt idx="65">
                  <c:v>307.44740000000002</c:v>
                </c:pt>
                <c:pt idx="66">
                  <c:v>307.61329999999998</c:v>
                </c:pt>
                <c:pt idx="67">
                  <c:v>307.77929999999998</c:v>
                </c:pt>
                <c:pt idx="68">
                  <c:v>307.94529999999997</c:v>
                </c:pt>
                <c:pt idx="69">
                  <c:v>308.1112</c:v>
                </c:pt>
                <c:pt idx="70">
                  <c:v>308.27719999999999</c:v>
                </c:pt>
                <c:pt idx="71">
                  <c:v>308.44310000000002</c:v>
                </c:pt>
                <c:pt idx="72">
                  <c:v>308.60910000000001</c:v>
                </c:pt>
                <c:pt idx="73">
                  <c:v>308.77510000000001</c:v>
                </c:pt>
                <c:pt idx="74">
                  <c:v>308.94099999999997</c:v>
                </c:pt>
                <c:pt idx="75">
                  <c:v>309.10700000000003</c:v>
                </c:pt>
                <c:pt idx="76">
                  <c:v>309.27289999999999</c:v>
                </c:pt>
                <c:pt idx="77">
                  <c:v>309.43889999999999</c:v>
                </c:pt>
                <c:pt idx="78">
                  <c:v>309.60480000000001</c:v>
                </c:pt>
                <c:pt idx="79">
                  <c:v>309.77080000000001</c:v>
                </c:pt>
                <c:pt idx="80">
                  <c:v>309.93680000000001</c:v>
                </c:pt>
                <c:pt idx="81">
                  <c:v>310.10270000000003</c:v>
                </c:pt>
                <c:pt idx="82">
                  <c:v>310.26870000000002</c:v>
                </c:pt>
                <c:pt idx="83">
                  <c:v>310.43459999999999</c:v>
                </c:pt>
                <c:pt idx="84">
                  <c:v>310.60059999999999</c:v>
                </c:pt>
                <c:pt idx="85">
                  <c:v>310.76659999999998</c:v>
                </c:pt>
                <c:pt idx="86">
                  <c:v>310.9325</c:v>
                </c:pt>
                <c:pt idx="87">
                  <c:v>311.0985</c:v>
                </c:pt>
                <c:pt idx="88">
                  <c:v>311.26440000000002</c:v>
                </c:pt>
                <c:pt idx="89">
                  <c:v>311.43040000000002</c:v>
                </c:pt>
                <c:pt idx="90">
                  <c:v>311.59640000000002</c:v>
                </c:pt>
                <c:pt idx="91">
                  <c:v>311.76229999999998</c:v>
                </c:pt>
                <c:pt idx="92">
                  <c:v>311.92829999999998</c:v>
                </c:pt>
                <c:pt idx="93">
                  <c:v>312.0942</c:v>
                </c:pt>
                <c:pt idx="94">
                  <c:v>312.2602</c:v>
                </c:pt>
                <c:pt idx="95">
                  <c:v>312.42619999999999</c:v>
                </c:pt>
                <c:pt idx="96">
                  <c:v>312.59210000000002</c:v>
                </c:pt>
                <c:pt idx="97">
                  <c:v>312.75810000000001</c:v>
                </c:pt>
                <c:pt idx="98">
                  <c:v>312.92399999999998</c:v>
                </c:pt>
                <c:pt idx="99">
                  <c:v>313.08999999999997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1A-9B4D-8ED0-D1A7DBCC0C80}"/>
            </c:ext>
          </c:extLst>
        </c:ser>
        <c:ser>
          <c:idx val="6"/>
          <c:order val="6"/>
          <c:tx>
            <c:v>Jon_Perm_L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'pCO2'!$M$3:$M$102</c:f>
              <c:numCache>
                <c:formatCode>0.00</c:formatCode>
                <c:ptCount val="100"/>
                <c:pt idx="0">
                  <c:v>646.4606</c:v>
                </c:pt>
                <c:pt idx="1">
                  <c:v>630.42840000000001</c:v>
                </c:pt>
                <c:pt idx="2">
                  <c:v>610.9633</c:v>
                </c:pt>
                <c:pt idx="3">
                  <c:v>587.67039999999997</c:v>
                </c:pt>
                <c:pt idx="4">
                  <c:v>560.4701</c:v>
                </c:pt>
                <c:pt idx="5">
                  <c:v>534.44970000000001</c:v>
                </c:pt>
                <c:pt idx="6">
                  <c:v>509.87389999999999</c:v>
                </c:pt>
                <c:pt idx="7">
                  <c:v>480.16039999999998</c:v>
                </c:pt>
                <c:pt idx="8">
                  <c:v>451.30529999999999</c:v>
                </c:pt>
                <c:pt idx="9">
                  <c:v>427.839</c:v>
                </c:pt>
                <c:pt idx="10">
                  <c:v>405.73050000000001</c:v>
                </c:pt>
                <c:pt idx="11">
                  <c:v>386.4366</c:v>
                </c:pt>
                <c:pt idx="12">
                  <c:v>366.3879</c:v>
                </c:pt>
                <c:pt idx="13">
                  <c:v>347.63279999999997</c:v>
                </c:pt>
                <c:pt idx="14">
                  <c:v>330.17419999999998</c:v>
                </c:pt>
                <c:pt idx="15">
                  <c:v>313.1053</c:v>
                </c:pt>
                <c:pt idx="16">
                  <c:v>298.88659999999999</c:v>
                </c:pt>
                <c:pt idx="17">
                  <c:v>291.7099</c:v>
                </c:pt>
                <c:pt idx="18">
                  <c:v>283.90519999999998</c:v>
                </c:pt>
                <c:pt idx="19">
                  <c:v>277.0881</c:v>
                </c:pt>
                <c:pt idx="20">
                  <c:v>271.88819999999998</c:v>
                </c:pt>
                <c:pt idx="21">
                  <c:v>260.39929999999998</c:v>
                </c:pt>
                <c:pt idx="22">
                  <c:v>255.07509999999999</c:v>
                </c:pt>
                <c:pt idx="23">
                  <c:v>249.28139999999999</c:v>
                </c:pt>
                <c:pt idx="24">
                  <c:v>241.79480000000001</c:v>
                </c:pt>
                <c:pt idx="25">
                  <c:v>242.43889999999999</c:v>
                </c:pt>
                <c:pt idx="26">
                  <c:v>237.7449</c:v>
                </c:pt>
                <c:pt idx="27">
                  <c:v>233.35159999999999</c:v>
                </c:pt>
                <c:pt idx="28">
                  <c:v>231.07249999999999</c:v>
                </c:pt>
                <c:pt idx="29">
                  <c:v>235.3484</c:v>
                </c:pt>
                <c:pt idx="30">
                  <c:v>235.30930000000001</c:v>
                </c:pt>
                <c:pt idx="31">
                  <c:v>239.99969999999999</c:v>
                </c:pt>
                <c:pt idx="32">
                  <c:v>229.69560000000001</c:v>
                </c:pt>
                <c:pt idx="33">
                  <c:v>227.90889999999999</c:v>
                </c:pt>
                <c:pt idx="34">
                  <c:v>224.4495</c:v>
                </c:pt>
                <c:pt idx="35">
                  <c:v>212.6473</c:v>
                </c:pt>
                <c:pt idx="36">
                  <c:v>206.6532</c:v>
                </c:pt>
                <c:pt idx="37">
                  <c:v>197.0772</c:v>
                </c:pt>
                <c:pt idx="38">
                  <c:v>184.11019999999999</c:v>
                </c:pt>
                <c:pt idx="39">
                  <c:v>177.1062</c:v>
                </c:pt>
                <c:pt idx="40">
                  <c:v>170.37289999999999</c:v>
                </c:pt>
                <c:pt idx="41">
                  <c:v>155.0472</c:v>
                </c:pt>
                <c:pt idx="42">
                  <c:v>145.73220000000001</c:v>
                </c:pt>
                <c:pt idx="43">
                  <c:v>137.88829999999999</c:v>
                </c:pt>
                <c:pt idx="44">
                  <c:v>160.3835</c:v>
                </c:pt>
                <c:pt idx="45">
                  <c:v>185.3776</c:v>
                </c:pt>
                <c:pt idx="46">
                  <c:v>229.7542</c:v>
                </c:pt>
                <c:pt idx="47">
                  <c:v>263.55349999999999</c:v>
                </c:pt>
                <c:pt idx="48">
                  <c:v>298.5872</c:v>
                </c:pt>
                <c:pt idx="49">
                  <c:v>326.27749999999997</c:v>
                </c:pt>
                <c:pt idx="50">
                  <c:v>333.81009999999998</c:v>
                </c:pt>
                <c:pt idx="51">
                  <c:v>355.93029999999999</c:v>
                </c:pt>
                <c:pt idx="52">
                  <c:v>348.52409999999998</c:v>
                </c:pt>
                <c:pt idx="53">
                  <c:v>353.3152</c:v>
                </c:pt>
                <c:pt idx="54">
                  <c:v>370.4624</c:v>
                </c:pt>
                <c:pt idx="55">
                  <c:v>265.77159999999998</c:v>
                </c:pt>
                <c:pt idx="56">
                  <c:v>153.16120000000001</c:v>
                </c:pt>
                <c:pt idx="57">
                  <c:v>101.8364</c:v>
                </c:pt>
                <c:pt idx="58">
                  <c:v>86.318209999999993</c:v>
                </c:pt>
                <c:pt idx="59">
                  <c:v>104.0307</c:v>
                </c:pt>
                <c:pt idx="60">
                  <c:v>122.7354</c:v>
                </c:pt>
                <c:pt idx="61">
                  <c:v>157.84219999999999</c:v>
                </c:pt>
                <c:pt idx="62">
                  <c:v>171.87260000000001</c:v>
                </c:pt>
                <c:pt idx="63">
                  <c:v>179.9898</c:v>
                </c:pt>
                <c:pt idx="64">
                  <c:v>178.00139999999999</c:v>
                </c:pt>
                <c:pt idx="65">
                  <c:v>155.4273</c:v>
                </c:pt>
                <c:pt idx="66">
                  <c:v>145.32820000000001</c:v>
                </c:pt>
                <c:pt idx="67">
                  <c:v>139.53039999999999</c:v>
                </c:pt>
                <c:pt idx="68">
                  <c:v>135.2654</c:v>
                </c:pt>
                <c:pt idx="69">
                  <c:v>143.78919999999999</c:v>
                </c:pt>
                <c:pt idx="70">
                  <c:v>162.9374</c:v>
                </c:pt>
                <c:pt idx="71">
                  <c:v>181.45429999999999</c:v>
                </c:pt>
                <c:pt idx="72">
                  <c:v>217.34399999999999</c:v>
                </c:pt>
                <c:pt idx="73">
                  <c:v>218.98519999999999</c:v>
                </c:pt>
                <c:pt idx="74">
                  <c:v>186.24760000000001</c:v>
                </c:pt>
                <c:pt idx="75">
                  <c:v>140.05629999999999</c:v>
                </c:pt>
                <c:pt idx="76">
                  <c:v>88.83399</c:v>
                </c:pt>
                <c:pt idx="77">
                  <c:v>48.76735</c:v>
                </c:pt>
                <c:pt idx="78">
                  <c:v>38.407829999999997</c:v>
                </c:pt>
                <c:pt idx="79">
                  <c:v>53.534120000000001</c:v>
                </c:pt>
                <c:pt idx="80">
                  <c:v>82.49342</c:v>
                </c:pt>
                <c:pt idx="81">
                  <c:v>142.81299999999999</c:v>
                </c:pt>
                <c:pt idx="82">
                  <c:v>156.04069999999999</c:v>
                </c:pt>
                <c:pt idx="83">
                  <c:v>179.7884</c:v>
                </c:pt>
                <c:pt idx="84">
                  <c:v>227.74959999999999</c:v>
                </c:pt>
                <c:pt idx="85">
                  <c:v>221.91800000000001</c:v>
                </c:pt>
                <c:pt idx="86">
                  <c:v>199.24879999999999</c:v>
                </c:pt>
                <c:pt idx="87">
                  <c:v>144.50800000000001</c:v>
                </c:pt>
                <c:pt idx="88">
                  <c:v>81.110129999999998</c:v>
                </c:pt>
                <c:pt idx="89">
                  <c:v>31.00178</c:v>
                </c:pt>
                <c:pt idx="90">
                  <c:v>6.5530530000000002</c:v>
                </c:pt>
                <c:pt idx="91">
                  <c:v>4.5408939999999998</c:v>
                </c:pt>
                <c:pt idx="92">
                  <c:v>53.839370000000002</c:v>
                </c:pt>
                <c:pt idx="93">
                  <c:v>125.2807</c:v>
                </c:pt>
                <c:pt idx="94">
                  <c:v>190.04830000000001</c:v>
                </c:pt>
                <c:pt idx="95">
                  <c:v>222.49029999999999</c:v>
                </c:pt>
                <c:pt idx="96">
                  <c:v>259.99979999999999</c:v>
                </c:pt>
                <c:pt idx="97">
                  <c:v>277.62799999999999</c:v>
                </c:pt>
                <c:pt idx="98">
                  <c:v>266.65769999999998</c:v>
                </c:pt>
                <c:pt idx="99">
                  <c:v>237.7294</c:v>
                </c:pt>
              </c:numCache>
            </c:numRef>
          </c:xVal>
          <c:yVal>
            <c:numRef>
              <c:f>'pCO2'!$K$3:$K$102</c:f>
              <c:numCache>
                <c:formatCode>0.00</c:formatCode>
                <c:ptCount val="100"/>
                <c:pt idx="0">
                  <c:v>273.31</c:v>
                </c:pt>
                <c:pt idx="1">
                  <c:v>273.58969999999999</c:v>
                </c:pt>
                <c:pt idx="2">
                  <c:v>273.86939999999998</c:v>
                </c:pt>
                <c:pt idx="3">
                  <c:v>274.14909999999998</c:v>
                </c:pt>
                <c:pt idx="4">
                  <c:v>274.42880000000002</c:v>
                </c:pt>
                <c:pt idx="5">
                  <c:v>274.70850000000002</c:v>
                </c:pt>
                <c:pt idx="6">
                  <c:v>274.98820000000001</c:v>
                </c:pt>
                <c:pt idx="7">
                  <c:v>275.2679</c:v>
                </c:pt>
                <c:pt idx="8">
                  <c:v>275.54759999999999</c:v>
                </c:pt>
                <c:pt idx="9">
                  <c:v>275.82729999999998</c:v>
                </c:pt>
                <c:pt idx="10">
                  <c:v>276.10700000000003</c:v>
                </c:pt>
                <c:pt idx="11">
                  <c:v>276.38670000000002</c:v>
                </c:pt>
                <c:pt idx="12">
                  <c:v>276.66640000000001</c:v>
                </c:pt>
                <c:pt idx="13">
                  <c:v>276.9461</c:v>
                </c:pt>
                <c:pt idx="14">
                  <c:v>277.22579999999999</c:v>
                </c:pt>
                <c:pt idx="15">
                  <c:v>277.50549999999998</c:v>
                </c:pt>
                <c:pt idx="16">
                  <c:v>277.78519999999997</c:v>
                </c:pt>
                <c:pt idx="17">
                  <c:v>278.06479999999999</c:v>
                </c:pt>
                <c:pt idx="18">
                  <c:v>278.34449999999998</c:v>
                </c:pt>
                <c:pt idx="19">
                  <c:v>278.62419999999997</c:v>
                </c:pt>
                <c:pt idx="20">
                  <c:v>278.90390000000002</c:v>
                </c:pt>
                <c:pt idx="21">
                  <c:v>279.18360000000001</c:v>
                </c:pt>
                <c:pt idx="22">
                  <c:v>279.4633</c:v>
                </c:pt>
                <c:pt idx="23">
                  <c:v>279.74299999999999</c:v>
                </c:pt>
                <c:pt idx="24">
                  <c:v>280.02269999999999</c:v>
                </c:pt>
                <c:pt idx="25">
                  <c:v>280.30239999999998</c:v>
                </c:pt>
                <c:pt idx="26">
                  <c:v>280.58210000000003</c:v>
                </c:pt>
                <c:pt idx="27">
                  <c:v>280.86180000000002</c:v>
                </c:pt>
                <c:pt idx="28">
                  <c:v>281.14150000000001</c:v>
                </c:pt>
                <c:pt idx="29">
                  <c:v>281.4212</c:v>
                </c:pt>
                <c:pt idx="30">
                  <c:v>281.70089999999999</c:v>
                </c:pt>
                <c:pt idx="31">
                  <c:v>281.98059999999998</c:v>
                </c:pt>
                <c:pt idx="32">
                  <c:v>282.26029999999997</c:v>
                </c:pt>
                <c:pt idx="33">
                  <c:v>282.54000000000002</c:v>
                </c:pt>
                <c:pt idx="34">
                  <c:v>282.81970000000001</c:v>
                </c:pt>
                <c:pt idx="35">
                  <c:v>283.0994</c:v>
                </c:pt>
                <c:pt idx="36">
                  <c:v>283.37909999999999</c:v>
                </c:pt>
                <c:pt idx="37">
                  <c:v>283.65879999999999</c:v>
                </c:pt>
                <c:pt idx="38">
                  <c:v>283.93849999999998</c:v>
                </c:pt>
                <c:pt idx="39">
                  <c:v>284.21820000000002</c:v>
                </c:pt>
                <c:pt idx="40">
                  <c:v>284.49790000000002</c:v>
                </c:pt>
                <c:pt idx="41">
                  <c:v>284.77760000000001</c:v>
                </c:pt>
                <c:pt idx="42">
                  <c:v>285.0573</c:v>
                </c:pt>
                <c:pt idx="43">
                  <c:v>285.33699999999999</c:v>
                </c:pt>
                <c:pt idx="44">
                  <c:v>285.61669999999998</c:v>
                </c:pt>
                <c:pt idx="45">
                  <c:v>285.89640000000003</c:v>
                </c:pt>
                <c:pt idx="46">
                  <c:v>286.17610000000002</c:v>
                </c:pt>
                <c:pt idx="47">
                  <c:v>286.45580000000001</c:v>
                </c:pt>
                <c:pt idx="48">
                  <c:v>286.7355</c:v>
                </c:pt>
                <c:pt idx="49">
                  <c:v>287.01519999999999</c:v>
                </c:pt>
                <c:pt idx="50">
                  <c:v>287.29480000000001</c:v>
                </c:pt>
                <c:pt idx="51">
                  <c:v>287.5745</c:v>
                </c:pt>
                <c:pt idx="52">
                  <c:v>287.85419999999999</c:v>
                </c:pt>
                <c:pt idx="53">
                  <c:v>288.13389999999998</c:v>
                </c:pt>
                <c:pt idx="54">
                  <c:v>288.41359999999997</c:v>
                </c:pt>
                <c:pt idx="55">
                  <c:v>288.69330000000002</c:v>
                </c:pt>
                <c:pt idx="56">
                  <c:v>288.97300000000001</c:v>
                </c:pt>
                <c:pt idx="57">
                  <c:v>289.2527</c:v>
                </c:pt>
                <c:pt idx="58">
                  <c:v>289.5324</c:v>
                </c:pt>
                <c:pt idx="59">
                  <c:v>289.81209999999999</c:v>
                </c:pt>
                <c:pt idx="60">
                  <c:v>290.09179999999998</c:v>
                </c:pt>
                <c:pt idx="61">
                  <c:v>290.37150000000003</c:v>
                </c:pt>
                <c:pt idx="62">
                  <c:v>290.65120000000002</c:v>
                </c:pt>
                <c:pt idx="63">
                  <c:v>290.93090000000001</c:v>
                </c:pt>
                <c:pt idx="64">
                  <c:v>291.2106</c:v>
                </c:pt>
                <c:pt idx="65">
                  <c:v>291.49029999999999</c:v>
                </c:pt>
                <c:pt idx="66">
                  <c:v>291.77</c:v>
                </c:pt>
                <c:pt idx="67">
                  <c:v>292.04969999999997</c:v>
                </c:pt>
                <c:pt idx="68">
                  <c:v>292.32940000000002</c:v>
                </c:pt>
                <c:pt idx="69">
                  <c:v>292.60910000000001</c:v>
                </c:pt>
                <c:pt idx="70">
                  <c:v>292.8888</c:v>
                </c:pt>
                <c:pt idx="71">
                  <c:v>293.16849999999999</c:v>
                </c:pt>
                <c:pt idx="72">
                  <c:v>293.44819999999999</c:v>
                </c:pt>
                <c:pt idx="73">
                  <c:v>293.72789999999998</c:v>
                </c:pt>
                <c:pt idx="74">
                  <c:v>294.00760000000002</c:v>
                </c:pt>
                <c:pt idx="75">
                  <c:v>294.28730000000002</c:v>
                </c:pt>
                <c:pt idx="76">
                  <c:v>294.56700000000001</c:v>
                </c:pt>
                <c:pt idx="77">
                  <c:v>294.8467</c:v>
                </c:pt>
                <c:pt idx="78">
                  <c:v>295.12639999999999</c:v>
                </c:pt>
                <c:pt idx="79">
                  <c:v>295.40609999999998</c:v>
                </c:pt>
                <c:pt idx="80">
                  <c:v>295.68579999999997</c:v>
                </c:pt>
                <c:pt idx="81">
                  <c:v>295.96550000000002</c:v>
                </c:pt>
                <c:pt idx="82">
                  <c:v>296.24520000000001</c:v>
                </c:pt>
                <c:pt idx="83">
                  <c:v>296.52480000000003</c:v>
                </c:pt>
                <c:pt idx="84">
                  <c:v>296.80450000000002</c:v>
                </c:pt>
                <c:pt idx="85">
                  <c:v>297.08420000000001</c:v>
                </c:pt>
                <c:pt idx="86">
                  <c:v>297.3639</c:v>
                </c:pt>
                <c:pt idx="87">
                  <c:v>297.64359999999999</c:v>
                </c:pt>
                <c:pt idx="88">
                  <c:v>297.92329999999998</c:v>
                </c:pt>
                <c:pt idx="89">
                  <c:v>298.20299999999997</c:v>
                </c:pt>
                <c:pt idx="90">
                  <c:v>298.48270000000002</c:v>
                </c:pt>
                <c:pt idx="91">
                  <c:v>298.76240000000001</c:v>
                </c:pt>
                <c:pt idx="92">
                  <c:v>299.0421</c:v>
                </c:pt>
                <c:pt idx="93">
                  <c:v>299.3218</c:v>
                </c:pt>
                <c:pt idx="94">
                  <c:v>299.60149999999999</c:v>
                </c:pt>
                <c:pt idx="95">
                  <c:v>299.88119999999998</c:v>
                </c:pt>
                <c:pt idx="96">
                  <c:v>300.16090000000003</c:v>
                </c:pt>
                <c:pt idx="97">
                  <c:v>300.44060000000002</c:v>
                </c:pt>
                <c:pt idx="98">
                  <c:v>300.72030000000001</c:v>
                </c:pt>
                <c:pt idx="99">
                  <c:v>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1A-9B4D-8ED0-D1A7DBCC0C80}"/>
            </c:ext>
          </c:extLst>
        </c:ser>
        <c:ser>
          <c:idx val="7"/>
          <c:order val="7"/>
          <c:tx>
            <c:v>Jon_Perm_U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'pCO2'!$O$3:$O$102</c:f>
              <c:numCache>
                <c:formatCode>0.00</c:formatCode>
                <c:ptCount val="100"/>
                <c:pt idx="0">
                  <c:v>859.78319999999997</c:v>
                </c:pt>
                <c:pt idx="1">
                  <c:v>880.35900000000004</c:v>
                </c:pt>
                <c:pt idx="2">
                  <c:v>906.2491</c:v>
                </c:pt>
                <c:pt idx="3">
                  <c:v>954.10559999999998</c:v>
                </c:pt>
                <c:pt idx="4">
                  <c:v>986.83920000000001</c:v>
                </c:pt>
                <c:pt idx="5">
                  <c:v>1016.7089999999999</c:v>
                </c:pt>
                <c:pt idx="6">
                  <c:v>1047.7080000000001</c:v>
                </c:pt>
                <c:pt idx="7">
                  <c:v>1073.1600000000001</c:v>
                </c:pt>
                <c:pt idx="8">
                  <c:v>1102.1220000000001</c:v>
                </c:pt>
                <c:pt idx="9">
                  <c:v>1148.855</c:v>
                </c:pt>
                <c:pt idx="10">
                  <c:v>1198.68</c:v>
                </c:pt>
                <c:pt idx="11">
                  <c:v>1228.54</c:v>
                </c:pt>
                <c:pt idx="12">
                  <c:v>1258.5909999999999</c:v>
                </c:pt>
                <c:pt idx="13">
                  <c:v>1288.4760000000001</c:v>
                </c:pt>
                <c:pt idx="14">
                  <c:v>1317.7329999999999</c:v>
                </c:pt>
                <c:pt idx="15">
                  <c:v>1335.4110000000001</c:v>
                </c:pt>
                <c:pt idx="16">
                  <c:v>1351.171</c:v>
                </c:pt>
                <c:pt idx="17">
                  <c:v>1389.895</c:v>
                </c:pt>
                <c:pt idx="18">
                  <c:v>1403.41</c:v>
                </c:pt>
                <c:pt idx="19">
                  <c:v>1400.9960000000001</c:v>
                </c:pt>
                <c:pt idx="20">
                  <c:v>1376.279</c:v>
                </c:pt>
                <c:pt idx="21">
                  <c:v>1369.104</c:v>
                </c:pt>
                <c:pt idx="22">
                  <c:v>1371.7049999999999</c:v>
                </c:pt>
                <c:pt idx="23">
                  <c:v>1354.373</c:v>
                </c:pt>
                <c:pt idx="24">
                  <c:v>1325.1849999999999</c:v>
                </c:pt>
                <c:pt idx="25">
                  <c:v>1306.6669999999999</c:v>
                </c:pt>
                <c:pt idx="26">
                  <c:v>1276.8879999999999</c:v>
                </c:pt>
                <c:pt idx="27">
                  <c:v>1266.4459999999999</c:v>
                </c:pt>
                <c:pt idx="28">
                  <c:v>1233.8009999999999</c:v>
                </c:pt>
                <c:pt idx="29">
                  <c:v>1213.0440000000001</c:v>
                </c:pt>
                <c:pt idx="30">
                  <c:v>1187.2460000000001</c:v>
                </c:pt>
                <c:pt idx="31">
                  <c:v>1144.8399999999999</c:v>
                </c:pt>
                <c:pt idx="32">
                  <c:v>1106.2940000000001</c:v>
                </c:pt>
                <c:pt idx="33">
                  <c:v>1082.117</c:v>
                </c:pt>
                <c:pt idx="34">
                  <c:v>1071.444</c:v>
                </c:pt>
                <c:pt idx="35">
                  <c:v>1046.0039999999999</c:v>
                </c:pt>
                <c:pt idx="36">
                  <c:v>1026.7809999999999</c:v>
                </c:pt>
                <c:pt idx="37">
                  <c:v>1021.149</c:v>
                </c:pt>
                <c:pt idx="38">
                  <c:v>1004.303</c:v>
                </c:pt>
                <c:pt idx="39">
                  <c:v>996.07060000000001</c:v>
                </c:pt>
                <c:pt idx="40">
                  <c:v>964.08360000000005</c:v>
                </c:pt>
                <c:pt idx="41">
                  <c:v>956.54129999999998</c:v>
                </c:pt>
                <c:pt idx="42">
                  <c:v>950.17049999999995</c:v>
                </c:pt>
                <c:pt idx="43">
                  <c:v>957.4914</c:v>
                </c:pt>
                <c:pt idx="44">
                  <c:v>967.72730000000001</c:v>
                </c:pt>
                <c:pt idx="45">
                  <c:v>959.05799999999999</c:v>
                </c:pt>
                <c:pt idx="46">
                  <c:v>952.8261</c:v>
                </c:pt>
                <c:pt idx="47">
                  <c:v>975.48400000000004</c:v>
                </c:pt>
                <c:pt idx="48">
                  <c:v>1008.421</c:v>
                </c:pt>
                <c:pt idx="49">
                  <c:v>1084.7049999999999</c:v>
                </c:pt>
                <c:pt idx="50">
                  <c:v>1141.0070000000001</c:v>
                </c:pt>
                <c:pt idx="51">
                  <c:v>1109.0830000000001</c:v>
                </c:pt>
                <c:pt idx="52">
                  <c:v>1023.591</c:v>
                </c:pt>
                <c:pt idx="53">
                  <c:v>838.29319999999996</c:v>
                </c:pt>
                <c:pt idx="54">
                  <c:v>678.69039999999995</c:v>
                </c:pt>
                <c:pt idx="55">
                  <c:v>671.25289999999995</c:v>
                </c:pt>
                <c:pt idx="56">
                  <c:v>736.80110000000002</c:v>
                </c:pt>
                <c:pt idx="57">
                  <c:v>768.78189999999995</c:v>
                </c:pt>
                <c:pt idx="58">
                  <c:v>802.471</c:v>
                </c:pt>
                <c:pt idx="59">
                  <c:v>810.61239999999998</c:v>
                </c:pt>
                <c:pt idx="60">
                  <c:v>783.04150000000004</c:v>
                </c:pt>
                <c:pt idx="61">
                  <c:v>708.62</c:v>
                </c:pt>
                <c:pt idx="62">
                  <c:v>620.3125</c:v>
                </c:pt>
                <c:pt idx="63">
                  <c:v>545.04269999999997</c:v>
                </c:pt>
                <c:pt idx="64">
                  <c:v>457.37209999999999</c:v>
                </c:pt>
                <c:pt idx="65">
                  <c:v>437.18880000000001</c:v>
                </c:pt>
                <c:pt idx="66">
                  <c:v>438.3954</c:v>
                </c:pt>
                <c:pt idx="67">
                  <c:v>429.64299999999997</c:v>
                </c:pt>
                <c:pt idx="68">
                  <c:v>430.4522</c:v>
                </c:pt>
                <c:pt idx="69">
                  <c:v>428.61720000000003</c:v>
                </c:pt>
                <c:pt idx="70">
                  <c:v>435.09160000000003</c:v>
                </c:pt>
                <c:pt idx="71">
                  <c:v>450.36380000000003</c:v>
                </c:pt>
                <c:pt idx="72">
                  <c:v>472.28899999999999</c:v>
                </c:pt>
                <c:pt idx="73">
                  <c:v>500.87090000000001</c:v>
                </c:pt>
                <c:pt idx="74">
                  <c:v>497.52499999999998</c:v>
                </c:pt>
                <c:pt idx="75">
                  <c:v>484.0521</c:v>
                </c:pt>
                <c:pt idx="76">
                  <c:v>461.38499999999999</c:v>
                </c:pt>
                <c:pt idx="77">
                  <c:v>446.58679999999998</c:v>
                </c:pt>
                <c:pt idx="78">
                  <c:v>439.9348</c:v>
                </c:pt>
                <c:pt idx="79">
                  <c:v>454.4298</c:v>
                </c:pt>
                <c:pt idx="80">
                  <c:v>482.90839999999997</c:v>
                </c:pt>
                <c:pt idx="81">
                  <c:v>478.99329999999998</c:v>
                </c:pt>
                <c:pt idx="82">
                  <c:v>532.24680000000001</c:v>
                </c:pt>
                <c:pt idx="83">
                  <c:v>600.72619999999995</c:v>
                </c:pt>
                <c:pt idx="84">
                  <c:v>737.99329999999998</c:v>
                </c:pt>
                <c:pt idx="85">
                  <c:v>742.45</c:v>
                </c:pt>
                <c:pt idx="86">
                  <c:v>647.03980000000001</c:v>
                </c:pt>
                <c:pt idx="87">
                  <c:v>519.48519999999996</c:v>
                </c:pt>
                <c:pt idx="88">
                  <c:v>477.89519999999999</c:v>
                </c:pt>
                <c:pt idx="89">
                  <c:v>449.94310000000002</c:v>
                </c:pt>
                <c:pt idx="90">
                  <c:v>447.8467</c:v>
                </c:pt>
                <c:pt idx="91">
                  <c:v>461.7482</c:v>
                </c:pt>
                <c:pt idx="92">
                  <c:v>467.33080000000001</c:v>
                </c:pt>
                <c:pt idx="93">
                  <c:v>478.791</c:v>
                </c:pt>
                <c:pt idx="94">
                  <c:v>521.12599999999998</c:v>
                </c:pt>
                <c:pt idx="95">
                  <c:v>593.23320000000001</c:v>
                </c:pt>
                <c:pt idx="96">
                  <c:v>645.01139999999998</c:v>
                </c:pt>
                <c:pt idx="97">
                  <c:v>724.88059999999996</c:v>
                </c:pt>
                <c:pt idx="98">
                  <c:v>769.64840000000004</c:v>
                </c:pt>
                <c:pt idx="99">
                  <c:v>789.1046</c:v>
                </c:pt>
              </c:numCache>
            </c:numRef>
          </c:xVal>
          <c:yVal>
            <c:numRef>
              <c:f>'pCO2'!$K$3:$K$102</c:f>
              <c:numCache>
                <c:formatCode>0.00</c:formatCode>
                <c:ptCount val="100"/>
                <c:pt idx="0">
                  <c:v>273.31</c:v>
                </c:pt>
                <c:pt idx="1">
                  <c:v>273.58969999999999</c:v>
                </c:pt>
                <c:pt idx="2">
                  <c:v>273.86939999999998</c:v>
                </c:pt>
                <c:pt idx="3">
                  <c:v>274.14909999999998</c:v>
                </c:pt>
                <c:pt idx="4">
                  <c:v>274.42880000000002</c:v>
                </c:pt>
                <c:pt idx="5">
                  <c:v>274.70850000000002</c:v>
                </c:pt>
                <c:pt idx="6">
                  <c:v>274.98820000000001</c:v>
                </c:pt>
                <c:pt idx="7">
                  <c:v>275.2679</c:v>
                </c:pt>
                <c:pt idx="8">
                  <c:v>275.54759999999999</c:v>
                </c:pt>
                <c:pt idx="9">
                  <c:v>275.82729999999998</c:v>
                </c:pt>
                <c:pt idx="10">
                  <c:v>276.10700000000003</c:v>
                </c:pt>
                <c:pt idx="11">
                  <c:v>276.38670000000002</c:v>
                </c:pt>
                <c:pt idx="12">
                  <c:v>276.66640000000001</c:v>
                </c:pt>
                <c:pt idx="13">
                  <c:v>276.9461</c:v>
                </c:pt>
                <c:pt idx="14">
                  <c:v>277.22579999999999</c:v>
                </c:pt>
                <c:pt idx="15">
                  <c:v>277.50549999999998</c:v>
                </c:pt>
                <c:pt idx="16">
                  <c:v>277.78519999999997</c:v>
                </c:pt>
                <c:pt idx="17">
                  <c:v>278.06479999999999</c:v>
                </c:pt>
                <c:pt idx="18">
                  <c:v>278.34449999999998</c:v>
                </c:pt>
                <c:pt idx="19">
                  <c:v>278.62419999999997</c:v>
                </c:pt>
                <c:pt idx="20">
                  <c:v>278.90390000000002</c:v>
                </c:pt>
                <c:pt idx="21">
                  <c:v>279.18360000000001</c:v>
                </c:pt>
                <c:pt idx="22">
                  <c:v>279.4633</c:v>
                </c:pt>
                <c:pt idx="23">
                  <c:v>279.74299999999999</c:v>
                </c:pt>
                <c:pt idx="24">
                  <c:v>280.02269999999999</c:v>
                </c:pt>
                <c:pt idx="25">
                  <c:v>280.30239999999998</c:v>
                </c:pt>
                <c:pt idx="26">
                  <c:v>280.58210000000003</c:v>
                </c:pt>
                <c:pt idx="27">
                  <c:v>280.86180000000002</c:v>
                </c:pt>
                <c:pt idx="28">
                  <c:v>281.14150000000001</c:v>
                </c:pt>
                <c:pt idx="29">
                  <c:v>281.4212</c:v>
                </c:pt>
                <c:pt idx="30">
                  <c:v>281.70089999999999</c:v>
                </c:pt>
                <c:pt idx="31">
                  <c:v>281.98059999999998</c:v>
                </c:pt>
                <c:pt idx="32">
                  <c:v>282.26029999999997</c:v>
                </c:pt>
                <c:pt idx="33">
                  <c:v>282.54000000000002</c:v>
                </c:pt>
                <c:pt idx="34">
                  <c:v>282.81970000000001</c:v>
                </c:pt>
                <c:pt idx="35">
                  <c:v>283.0994</c:v>
                </c:pt>
                <c:pt idx="36">
                  <c:v>283.37909999999999</c:v>
                </c:pt>
                <c:pt idx="37">
                  <c:v>283.65879999999999</c:v>
                </c:pt>
                <c:pt idx="38">
                  <c:v>283.93849999999998</c:v>
                </c:pt>
                <c:pt idx="39">
                  <c:v>284.21820000000002</c:v>
                </c:pt>
                <c:pt idx="40">
                  <c:v>284.49790000000002</c:v>
                </c:pt>
                <c:pt idx="41">
                  <c:v>284.77760000000001</c:v>
                </c:pt>
                <c:pt idx="42">
                  <c:v>285.0573</c:v>
                </c:pt>
                <c:pt idx="43">
                  <c:v>285.33699999999999</c:v>
                </c:pt>
                <c:pt idx="44">
                  <c:v>285.61669999999998</c:v>
                </c:pt>
                <c:pt idx="45">
                  <c:v>285.89640000000003</c:v>
                </c:pt>
                <c:pt idx="46">
                  <c:v>286.17610000000002</c:v>
                </c:pt>
                <c:pt idx="47">
                  <c:v>286.45580000000001</c:v>
                </c:pt>
                <c:pt idx="48">
                  <c:v>286.7355</c:v>
                </c:pt>
                <c:pt idx="49">
                  <c:v>287.01519999999999</c:v>
                </c:pt>
                <c:pt idx="50">
                  <c:v>287.29480000000001</c:v>
                </c:pt>
                <c:pt idx="51">
                  <c:v>287.5745</c:v>
                </c:pt>
                <c:pt idx="52">
                  <c:v>287.85419999999999</c:v>
                </c:pt>
                <c:pt idx="53">
                  <c:v>288.13389999999998</c:v>
                </c:pt>
                <c:pt idx="54">
                  <c:v>288.41359999999997</c:v>
                </c:pt>
                <c:pt idx="55">
                  <c:v>288.69330000000002</c:v>
                </c:pt>
                <c:pt idx="56">
                  <c:v>288.97300000000001</c:v>
                </c:pt>
                <c:pt idx="57">
                  <c:v>289.2527</c:v>
                </c:pt>
                <c:pt idx="58">
                  <c:v>289.5324</c:v>
                </c:pt>
                <c:pt idx="59">
                  <c:v>289.81209999999999</c:v>
                </c:pt>
                <c:pt idx="60">
                  <c:v>290.09179999999998</c:v>
                </c:pt>
                <c:pt idx="61">
                  <c:v>290.37150000000003</c:v>
                </c:pt>
                <c:pt idx="62">
                  <c:v>290.65120000000002</c:v>
                </c:pt>
                <c:pt idx="63">
                  <c:v>290.93090000000001</c:v>
                </c:pt>
                <c:pt idx="64">
                  <c:v>291.2106</c:v>
                </c:pt>
                <c:pt idx="65">
                  <c:v>291.49029999999999</c:v>
                </c:pt>
                <c:pt idx="66">
                  <c:v>291.77</c:v>
                </c:pt>
                <c:pt idx="67">
                  <c:v>292.04969999999997</c:v>
                </c:pt>
                <c:pt idx="68">
                  <c:v>292.32940000000002</c:v>
                </c:pt>
                <c:pt idx="69">
                  <c:v>292.60910000000001</c:v>
                </c:pt>
                <c:pt idx="70">
                  <c:v>292.8888</c:v>
                </c:pt>
                <c:pt idx="71">
                  <c:v>293.16849999999999</c:v>
                </c:pt>
                <c:pt idx="72">
                  <c:v>293.44819999999999</c:v>
                </c:pt>
                <c:pt idx="73">
                  <c:v>293.72789999999998</c:v>
                </c:pt>
                <c:pt idx="74">
                  <c:v>294.00760000000002</c:v>
                </c:pt>
                <c:pt idx="75">
                  <c:v>294.28730000000002</c:v>
                </c:pt>
                <c:pt idx="76">
                  <c:v>294.56700000000001</c:v>
                </c:pt>
                <c:pt idx="77">
                  <c:v>294.8467</c:v>
                </c:pt>
                <c:pt idx="78">
                  <c:v>295.12639999999999</c:v>
                </c:pt>
                <c:pt idx="79">
                  <c:v>295.40609999999998</c:v>
                </c:pt>
                <c:pt idx="80">
                  <c:v>295.68579999999997</c:v>
                </c:pt>
                <c:pt idx="81">
                  <c:v>295.96550000000002</c:v>
                </c:pt>
                <c:pt idx="82">
                  <c:v>296.24520000000001</c:v>
                </c:pt>
                <c:pt idx="83">
                  <c:v>296.52480000000003</c:v>
                </c:pt>
                <c:pt idx="84">
                  <c:v>296.80450000000002</c:v>
                </c:pt>
                <c:pt idx="85">
                  <c:v>297.08420000000001</c:v>
                </c:pt>
                <c:pt idx="86">
                  <c:v>297.3639</c:v>
                </c:pt>
                <c:pt idx="87">
                  <c:v>297.64359999999999</c:v>
                </c:pt>
                <c:pt idx="88">
                  <c:v>297.92329999999998</c:v>
                </c:pt>
                <c:pt idx="89">
                  <c:v>298.20299999999997</c:v>
                </c:pt>
                <c:pt idx="90">
                  <c:v>298.48270000000002</c:v>
                </c:pt>
                <c:pt idx="91">
                  <c:v>298.76240000000001</c:v>
                </c:pt>
                <c:pt idx="92">
                  <c:v>299.0421</c:v>
                </c:pt>
                <c:pt idx="93">
                  <c:v>299.3218</c:v>
                </c:pt>
                <c:pt idx="94">
                  <c:v>299.60149999999999</c:v>
                </c:pt>
                <c:pt idx="95">
                  <c:v>299.88119999999998</c:v>
                </c:pt>
                <c:pt idx="96">
                  <c:v>300.16090000000003</c:v>
                </c:pt>
                <c:pt idx="97">
                  <c:v>300.44060000000002</c:v>
                </c:pt>
                <c:pt idx="98">
                  <c:v>300.72030000000001</c:v>
                </c:pt>
                <c:pt idx="99">
                  <c:v>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1A-9B4D-8ED0-D1A7DBCC0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678464"/>
        <c:axId val="-1071675744"/>
      </c:scatterChart>
      <c:valAx>
        <c:axId val="-1071678464"/>
        <c:scaling>
          <c:orientation val="maxMin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675744"/>
        <c:crosses val="max"/>
        <c:crossBetween val="midCat"/>
        <c:majorUnit val="300"/>
      </c:valAx>
      <c:valAx>
        <c:axId val="-1071675744"/>
        <c:scaling>
          <c:orientation val="maxMin"/>
          <c:max val="310"/>
          <c:min val="2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678464"/>
        <c:crosses val="max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d18O_Russia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Russia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6350">
                <a:solidFill>
                  <a:srgbClr val="0070C0"/>
                </a:solidFill>
              </a:ln>
              <a:effectLst/>
            </c:spPr>
          </c:marker>
          <c:xVal>
            <c:numRef>
              <c:f>O!$K$4:$K$435</c:f>
              <c:numCache>
                <c:formatCode>0.00</c:formatCode>
                <c:ptCount val="432"/>
                <c:pt idx="0">
                  <c:v>-2.6</c:v>
                </c:pt>
                <c:pt idx="1">
                  <c:v>-2.2000000000000002</c:v>
                </c:pt>
                <c:pt idx="2">
                  <c:v>-5.15</c:v>
                </c:pt>
                <c:pt idx="3">
                  <c:v>-3.25</c:v>
                </c:pt>
                <c:pt idx="4">
                  <c:v>-2.9987262045714909</c:v>
                </c:pt>
                <c:pt idx="5">
                  <c:v>-3.1168103600000361</c:v>
                </c:pt>
                <c:pt idx="6">
                  <c:v>-2.248292840000091</c:v>
                </c:pt>
                <c:pt idx="7">
                  <c:v>-2.9</c:v>
                </c:pt>
                <c:pt idx="8">
                  <c:v>-3.3</c:v>
                </c:pt>
                <c:pt idx="9">
                  <c:v>-1.9</c:v>
                </c:pt>
                <c:pt idx="10">
                  <c:v>-3.34</c:v>
                </c:pt>
                <c:pt idx="11">
                  <c:v>-3.74</c:v>
                </c:pt>
                <c:pt idx="12">
                  <c:v>-2.9201460479999861</c:v>
                </c:pt>
                <c:pt idx="13">
                  <c:v>-2.2353149920000623</c:v>
                </c:pt>
                <c:pt idx="14">
                  <c:v>-1.9308347120000988</c:v>
                </c:pt>
                <c:pt idx="15">
                  <c:v>-3.5730316320001041</c:v>
                </c:pt>
                <c:pt idx="16">
                  <c:v>-3.0509228240000272</c:v>
                </c:pt>
                <c:pt idx="17">
                  <c:v>-2.9281324160000208</c:v>
                </c:pt>
                <c:pt idx="18">
                  <c:v>-3.1198052480000213</c:v>
                </c:pt>
                <c:pt idx="19">
                  <c:v>-4.72</c:v>
                </c:pt>
                <c:pt idx="20">
                  <c:v>-3.1</c:v>
                </c:pt>
                <c:pt idx="21">
                  <c:v>-3.6</c:v>
                </c:pt>
                <c:pt idx="22">
                  <c:v>-3.9</c:v>
                </c:pt>
                <c:pt idx="23">
                  <c:v>-3.73</c:v>
                </c:pt>
                <c:pt idx="24">
                  <c:v>-3.99</c:v>
                </c:pt>
                <c:pt idx="25">
                  <c:v>-2.2000000000000002</c:v>
                </c:pt>
                <c:pt idx="26">
                  <c:v>-1.8</c:v>
                </c:pt>
                <c:pt idx="27">
                  <c:v>-2.6</c:v>
                </c:pt>
                <c:pt idx="28">
                  <c:v>-4.51</c:v>
                </c:pt>
                <c:pt idx="29">
                  <c:v>-4.99</c:v>
                </c:pt>
                <c:pt idx="30">
                  <c:v>-3.8625374720000858</c:v>
                </c:pt>
                <c:pt idx="31">
                  <c:v>-3.3244559280000505</c:v>
                </c:pt>
                <c:pt idx="32">
                  <c:v>-3.3742281142857391</c:v>
                </c:pt>
                <c:pt idx="33">
                  <c:v>-3.2900147160000812</c:v>
                </c:pt>
                <c:pt idx="34">
                  <c:v>-2.5797271120000329</c:v>
                </c:pt>
                <c:pt idx="35">
                  <c:v>-2.2363132880000389</c:v>
                </c:pt>
                <c:pt idx="36">
                  <c:v>-2.3041974160000009</c:v>
                </c:pt>
                <c:pt idx="37">
                  <c:v>-2.2393081760000797</c:v>
                </c:pt>
                <c:pt idx="38">
                  <c:v>-2.2403064720000563</c:v>
                </c:pt>
                <c:pt idx="39">
                  <c:v>-2.3248288666667016</c:v>
                </c:pt>
                <c:pt idx="40">
                  <c:v>-3.3953349440000533</c:v>
                </c:pt>
                <c:pt idx="41">
                  <c:v>-4.0661898560000829</c:v>
                </c:pt>
                <c:pt idx="42">
                  <c:v>-4.1530416080000441</c:v>
                </c:pt>
                <c:pt idx="43">
                  <c:v>-3.0648989680000325</c:v>
                </c:pt>
                <c:pt idx="44">
                  <c:v>-3.1158120639999485</c:v>
                </c:pt>
                <c:pt idx="45">
                  <c:v>-2.7324664000000585</c:v>
                </c:pt>
                <c:pt idx="46">
                  <c:v>-4.1265867639999989</c:v>
                </c:pt>
                <c:pt idx="47">
                  <c:v>-2.4419622639999892</c:v>
                </c:pt>
                <c:pt idx="48">
                  <c:v>-3.2026638160000207</c:v>
                </c:pt>
                <c:pt idx="49">
                  <c:v>-2.8387849240000071</c:v>
                </c:pt>
                <c:pt idx="50">
                  <c:v>-4.2982936760000232</c:v>
                </c:pt>
                <c:pt idx="51">
                  <c:v>-3.4066489653333805</c:v>
                </c:pt>
                <c:pt idx="52">
                  <c:v>-3.3384320720000558</c:v>
                </c:pt>
                <c:pt idx="53">
                  <c:v>-3.1203043960000652</c:v>
                </c:pt>
                <c:pt idx="54">
                  <c:v>-2.1654342720000361</c:v>
                </c:pt>
                <c:pt idx="55">
                  <c:v>-2.1619402360001181</c:v>
                </c:pt>
                <c:pt idx="56">
                  <c:v>-2.5274829546667221</c:v>
                </c:pt>
                <c:pt idx="57">
                  <c:v>-4.245383987999988</c:v>
                </c:pt>
                <c:pt idx="58">
                  <c:v>-2.7404527680000377</c:v>
                </c:pt>
                <c:pt idx="59">
                  <c:v>-2.1654342720000361</c:v>
                </c:pt>
                <c:pt idx="60">
                  <c:v>-3.0336190266666558</c:v>
                </c:pt>
                <c:pt idx="61">
                  <c:v>-1.9967222480001077</c:v>
                </c:pt>
                <c:pt idx="62">
                  <c:v>-5.0680434894561763</c:v>
                </c:pt>
                <c:pt idx="63">
                  <c:v>-4.9000000000000004</c:v>
                </c:pt>
                <c:pt idx="64">
                  <c:v>-4.68</c:v>
                </c:pt>
                <c:pt idx="65">
                  <c:v>-3.93</c:v>
                </c:pt>
                <c:pt idx="66">
                  <c:v>-2.75</c:v>
                </c:pt>
                <c:pt idx="67">
                  <c:v>-4.4664359951019286</c:v>
                </c:pt>
                <c:pt idx="68">
                  <c:v>-4.1796706581115721</c:v>
                </c:pt>
                <c:pt idx="69">
                  <c:v>-4.7350000000000003</c:v>
                </c:pt>
                <c:pt idx="70">
                  <c:v>-4.7591323693593344</c:v>
                </c:pt>
                <c:pt idx="71">
                  <c:v>-4.9550696277618407</c:v>
                </c:pt>
                <c:pt idx="72">
                  <c:v>-4.8</c:v>
                </c:pt>
                <c:pt idx="73">
                  <c:v>-4.1359993267059325</c:v>
                </c:pt>
                <c:pt idx="74">
                  <c:v>-3.915</c:v>
                </c:pt>
                <c:pt idx="75">
                  <c:v>-4.9352833557128903</c:v>
                </c:pt>
                <c:pt idx="76">
                  <c:v>-4.5824799871444704</c:v>
                </c:pt>
                <c:pt idx="77">
                  <c:v>-5.12</c:v>
                </c:pt>
                <c:pt idx="78">
                  <c:v>-5.25</c:v>
                </c:pt>
                <c:pt idx="79">
                  <c:v>-4.7431041431427001</c:v>
                </c:pt>
                <c:pt idx="80">
                  <c:v>-4.5537515068054191</c:v>
                </c:pt>
                <c:pt idx="81">
                  <c:v>-1.65</c:v>
                </c:pt>
                <c:pt idx="82">
                  <c:v>-1.8665000867843629</c:v>
                </c:pt>
                <c:pt idx="83">
                  <c:v>-2</c:v>
                </c:pt>
                <c:pt idx="84">
                  <c:v>-1.5473909789323808</c:v>
                </c:pt>
                <c:pt idx="85">
                  <c:v>0.17050799588362375</c:v>
                </c:pt>
                <c:pt idx="86">
                  <c:v>-3.58</c:v>
                </c:pt>
                <c:pt idx="87">
                  <c:v>-2.1800000000000002</c:v>
                </c:pt>
                <c:pt idx="88">
                  <c:v>-1.49</c:v>
                </c:pt>
                <c:pt idx="89">
                  <c:v>-3.61</c:v>
                </c:pt>
                <c:pt idx="90">
                  <c:v>0.43004085268293113</c:v>
                </c:pt>
                <c:pt idx="91">
                  <c:v>-0.28000000000000003</c:v>
                </c:pt>
                <c:pt idx="92">
                  <c:v>0.52</c:v>
                </c:pt>
                <c:pt idx="93">
                  <c:v>-1.45</c:v>
                </c:pt>
                <c:pt idx="94">
                  <c:v>-2.99</c:v>
                </c:pt>
                <c:pt idx="95">
                  <c:v>-3.16</c:v>
                </c:pt>
                <c:pt idx="96">
                  <c:v>-0.57211801052093503</c:v>
                </c:pt>
                <c:pt idx="97">
                  <c:v>-2.66</c:v>
                </c:pt>
                <c:pt idx="98">
                  <c:v>-1.6523101280000816</c:v>
                </c:pt>
                <c:pt idx="99">
                  <c:v>-0.77680453600007848</c:v>
                </c:pt>
                <c:pt idx="100">
                  <c:v>-0.81424063600003305</c:v>
                </c:pt>
                <c:pt idx="101">
                  <c:v>-0.9</c:v>
                </c:pt>
                <c:pt idx="102">
                  <c:v>-0.8</c:v>
                </c:pt>
                <c:pt idx="103">
                  <c:v>-0.71</c:v>
                </c:pt>
                <c:pt idx="104">
                  <c:v>-0.95</c:v>
                </c:pt>
                <c:pt idx="105">
                  <c:v>-2.38</c:v>
                </c:pt>
                <c:pt idx="106">
                  <c:v>-3.9494500223795574</c:v>
                </c:pt>
                <c:pt idx="107">
                  <c:v>-1.06</c:v>
                </c:pt>
                <c:pt idx="108">
                  <c:v>-0.94</c:v>
                </c:pt>
                <c:pt idx="109">
                  <c:v>-0.3</c:v>
                </c:pt>
                <c:pt idx="110">
                  <c:v>-3.58</c:v>
                </c:pt>
                <c:pt idx="111">
                  <c:v>-0.25</c:v>
                </c:pt>
                <c:pt idx="112">
                  <c:v>-0.31</c:v>
                </c:pt>
                <c:pt idx="113">
                  <c:v>-0.38</c:v>
                </c:pt>
                <c:pt idx="114">
                  <c:v>0.10930511514345806</c:v>
                </c:pt>
                <c:pt idx="115">
                  <c:v>-0.98</c:v>
                </c:pt>
                <c:pt idx="116">
                  <c:v>-0.51</c:v>
                </c:pt>
                <c:pt idx="117">
                  <c:v>-2.1</c:v>
                </c:pt>
                <c:pt idx="118">
                  <c:v>-0.51</c:v>
                </c:pt>
                <c:pt idx="119">
                  <c:v>-0.76742037773132321</c:v>
                </c:pt>
                <c:pt idx="120">
                  <c:v>-1.1499999999999999</c:v>
                </c:pt>
                <c:pt idx="121">
                  <c:v>-1.1399999999999999</c:v>
                </c:pt>
                <c:pt idx="122">
                  <c:v>-5.0474662482738492E-2</c:v>
                </c:pt>
                <c:pt idx="123">
                  <c:v>-0.54</c:v>
                </c:pt>
                <c:pt idx="124">
                  <c:v>-4.6395619773864745</c:v>
                </c:pt>
                <c:pt idx="125">
                  <c:v>-2.94</c:v>
                </c:pt>
                <c:pt idx="126">
                  <c:v>-2.31</c:v>
                </c:pt>
                <c:pt idx="127">
                  <c:v>-2.3371941709518431</c:v>
                </c:pt>
                <c:pt idx="128">
                  <c:v>-2.4539786243438719</c:v>
                </c:pt>
                <c:pt idx="129">
                  <c:v>-2.85</c:v>
                </c:pt>
                <c:pt idx="130">
                  <c:v>-3.58</c:v>
                </c:pt>
                <c:pt idx="131">
                  <c:v>-0.47357752561569211</c:v>
                </c:pt>
                <c:pt idx="132">
                  <c:v>-0.82499999999999996</c:v>
                </c:pt>
                <c:pt idx="133">
                  <c:v>-0.84026686489582059</c:v>
                </c:pt>
                <c:pt idx="134">
                  <c:v>-0.73339370280504224</c:v>
                </c:pt>
                <c:pt idx="135">
                  <c:v>-0.46507357567548746</c:v>
                </c:pt>
                <c:pt idx="136">
                  <c:v>-0.16407441735267639</c:v>
                </c:pt>
                <c:pt idx="137">
                  <c:v>-0.86</c:v>
                </c:pt>
                <c:pt idx="138">
                  <c:v>-0.39</c:v>
                </c:pt>
                <c:pt idx="139">
                  <c:v>-0.31439800202846524</c:v>
                </c:pt>
                <c:pt idx="140">
                  <c:v>-1.385</c:v>
                </c:pt>
                <c:pt idx="141">
                  <c:v>-1.71</c:v>
                </c:pt>
                <c:pt idx="142">
                  <c:v>-2.0299999999999998</c:v>
                </c:pt>
                <c:pt idx="143">
                  <c:v>-0.29499999999999998</c:v>
                </c:pt>
                <c:pt idx="144">
                  <c:v>-1.3059014159999913</c:v>
                </c:pt>
                <c:pt idx="145">
                  <c:v>-1.5265248320000344</c:v>
                </c:pt>
                <c:pt idx="146">
                  <c:v>-1.420705456000074</c:v>
                </c:pt>
                <c:pt idx="147">
                  <c:v>-1.8859113920000423</c:v>
                </c:pt>
                <c:pt idx="148">
                  <c:v>-1.3</c:v>
                </c:pt>
                <c:pt idx="149">
                  <c:v>-1.4</c:v>
                </c:pt>
                <c:pt idx="150">
                  <c:v>-1.2594806520001365</c:v>
                </c:pt>
                <c:pt idx="151">
                  <c:v>-1.7471482480000775</c:v>
                </c:pt>
                <c:pt idx="152">
                  <c:v>-1.3643017320000093</c:v>
                </c:pt>
                <c:pt idx="153">
                  <c:v>-2.154164638519287</c:v>
                </c:pt>
                <c:pt idx="154">
                  <c:v>-2.4267786407470702</c:v>
                </c:pt>
                <c:pt idx="155">
                  <c:v>-0.86</c:v>
                </c:pt>
                <c:pt idx="156">
                  <c:v>-3.51</c:v>
                </c:pt>
                <c:pt idx="157">
                  <c:v>-1.49</c:v>
                </c:pt>
                <c:pt idx="158">
                  <c:v>-0.74</c:v>
                </c:pt>
                <c:pt idx="159">
                  <c:v>-0.98</c:v>
                </c:pt>
                <c:pt idx="160">
                  <c:v>-2.3752371533711751</c:v>
                </c:pt>
                <c:pt idx="161">
                  <c:v>-3.15</c:v>
                </c:pt>
                <c:pt idx="162">
                  <c:v>-4.25</c:v>
                </c:pt>
                <c:pt idx="163">
                  <c:v>-1.56</c:v>
                </c:pt>
                <c:pt idx="164">
                  <c:v>-1.3907565759998883</c:v>
                </c:pt>
                <c:pt idx="165">
                  <c:v>-1.7451516560000133</c:v>
                </c:pt>
                <c:pt idx="166">
                  <c:v>-2.1724223439999832</c:v>
                </c:pt>
                <c:pt idx="167">
                  <c:v>-2.636629984000086</c:v>
                </c:pt>
                <c:pt idx="168">
                  <c:v>-2.8123300800000726</c:v>
                </c:pt>
                <c:pt idx="169">
                  <c:v>-1.2710827255249024</c:v>
                </c:pt>
                <c:pt idx="170">
                  <c:v>-1.5</c:v>
                </c:pt>
                <c:pt idx="171">
                  <c:v>-1.35</c:v>
                </c:pt>
                <c:pt idx="172">
                  <c:v>-1.7</c:v>
                </c:pt>
                <c:pt idx="173">
                  <c:v>-1.7</c:v>
                </c:pt>
                <c:pt idx="174">
                  <c:v>-1.9238466400000407</c:v>
                </c:pt>
                <c:pt idx="175">
                  <c:v>-3.4</c:v>
                </c:pt>
                <c:pt idx="176">
                  <c:v>-4.2699999999999996</c:v>
                </c:pt>
                <c:pt idx="177">
                  <c:v>-3.17</c:v>
                </c:pt>
                <c:pt idx="178">
                  <c:v>-3.59</c:v>
                </c:pt>
                <c:pt idx="179">
                  <c:v>-3.39</c:v>
                </c:pt>
                <c:pt idx="180">
                  <c:v>-5.47</c:v>
                </c:pt>
                <c:pt idx="181">
                  <c:v>-1.26</c:v>
                </c:pt>
                <c:pt idx="182">
                  <c:v>-0.76952839533487949</c:v>
                </c:pt>
                <c:pt idx="183">
                  <c:v>-1.1599999999999999</c:v>
                </c:pt>
                <c:pt idx="184">
                  <c:v>-2.99</c:v>
                </c:pt>
                <c:pt idx="185">
                  <c:v>-3.26</c:v>
                </c:pt>
                <c:pt idx="186">
                  <c:v>-1.47</c:v>
                </c:pt>
                <c:pt idx="187">
                  <c:v>-2.0299999999999998</c:v>
                </c:pt>
                <c:pt idx="188">
                  <c:v>-3.04</c:v>
                </c:pt>
                <c:pt idx="189">
                  <c:v>-2.93</c:v>
                </c:pt>
                <c:pt idx="190">
                  <c:v>-3.14</c:v>
                </c:pt>
                <c:pt idx="191">
                  <c:v>-2.59</c:v>
                </c:pt>
                <c:pt idx="192">
                  <c:v>-1.5249999999999999</c:v>
                </c:pt>
                <c:pt idx="193">
                  <c:v>-2.5187411844730376</c:v>
                </c:pt>
                <c:pt idx="194">
                  <c:v>-3.55</c:v>
                </c:pt>
                <c:pt idx="195">
                  <c:v>-3.39</c:v>
                </c:pt>
                <c:pt idx="196">
                  <c:v>-2.87</c:v>
                </c:pt>
                <c:pt idx="197">
                  <c:v>-2.82</c:v>
                </c:pt>
                <c:pt idx="198">
                  <c:v>-2.98</c:v>
                </c:pt>
                <c:pt idx="199">
                  <c:v>-3.13</c:v>
                </c:pt>
                <c:pt idx="200">
                  <c:v>-3.31</c:v>
                </c:pt>
                <c:pt idx="201">
                  <c:v>-5.31</c:v>
                </c:pt>
                <c:pt idx="202">
                  <c:v>-3.56</c:v>
                </c:pt>
                <c:pt idx="203">
                  <c:v>-2.63</c:v>
                </c:pt>
                <c:pt idx="204">
                  <c:v>-2.56</c:v>
                </c:pt>
                <c:pt idx="205">
                  <c:v>-2.1800000000000002</c:v>
                </c:pt>
                <c:pt idx="206">
                  <c:v>-2.1800000000000002</c:v>
                </c:pt>
                <c:pt idx="207">
                  <c:v>-2.5499999999999998</c:v>
                </c:pt>
                <c:pt idx="208">
                  <c:v>-2.79</c:v>
                </c:pt>
                <c:pt idx="209">
                  <c:v>-2.98</c:v>
                </c:pt>
                <c:pt idx="210">
                  <c:v>-3.49</c:v>
                </c:pt>
                <c:pt idx="211">
                  <c:v>-2.79</c:v>
                </c:pt>
                <c:pt idx="212">
                  <c:v>-2.37</c:v>
                </c:pt>
                <c:pt idx="213">
                  <c:v>-4.16</c:v>
                </c:pt>
                <c:pt idx="214">
                  <c:v>-2.0099999999999998</c:v>
                </c:pt>
                <c:pt idx="215">
                  <c:v>-2.12</c:v>
                </c:pt>
                <c:pt idx="216">
                  <c:v>-2.87</c:v>
                </c:pt>
                <c:pt idx="217">
                  <c:v>-3.07</c:v>
                </c:pt>
                <c:pt idx="218">
                  <c:v>-2.15</c:v>
                </c:pt>
                <c:pt idx="219">
                  <c:v>-3.1</c:v>
                </c:pt>
                <c:pt idx="220">
                  <c:v>-3.7</c:v>
                </c:pt>
                <c:pt idx="221">
                  <c:v>-4</c:v>
                </c:pt>
                <c:pt idx="222">
                  <c:v>-3.4</c:v>
                </c:pt>
                <c:pt idx="223">
                  <c:v>-3.4</c:v>
                </c:pt>
                <c:pt idx="224">
                  <c:v>-3.8</c:v>
                </c:pt>
                <c:pt idx="225">
                  <c:v>-3.38</c:v>
                </c:pt>
                <c:pt idx="226">
                  <c:v>-3.4402582639999988</c:v>
                </c:pt>
                <c:pt idx="227">
                  <c:v>-3.5001560240000371</c:v>
                </c:pt>
                <c:pt idx="228">
                  <c:v>-3.8006431200000943</c:v>
                </c:pt>
                <c:pt idx="229">
                  <c:v>-3.9364113760001294</c:v>
                </c:pt>
                <c:pt idx="230">
                  <c:v>-4.022264832000003</c:v>
                </c:pt>
                <c:pt idx="231">
                  <c:v>-3.2735428320001345</c:v>
                </c:pt>
                <c:pt idx="232">
                  <c:v>-3.2316144000000078</c:v>
                </c:pt>
                <c:pt idx="233">
                  <c:v>-3.46</c:v>
                </c:pt>
                <c:pt idx="234">
                  <c:v>-3.9</c:v>
                </c:pt>
                <c:pt idx="235">
                  <c:v>-3.9</c:v>
                </c:pt>
                <c:pt idx="236">
                  <c:v>-4.0999999999999996</c:v>
                </c:pt>
                <c:pt idx="237">
                  <c:v>-3.4</c:v>
                </c:pt>
                <c:pt idx="238">
                  <c:v>-2.83</c:v>
                </c:pt>
                <c:pt idx="239">
                  <c:v>-2.42</c:v>
                </c:pt>
                <c:pt idx="240">
                  <c:v>-2.68</c:v>
                </c:pt>
                <c:pt idx="241">
                  <c:v>-3.1</c:v>
                </c:pt>
                <c:pt idx="242">
                  <c:v>-3.77</c:v>
                </c:pt>
                <c:pt idx="243">
                  <c:v>-3.68</c:v>
                </c:pt>
                <c:pt idx="244">
                  <c:v>-4.01</c:v>
                </c:pt>
                <c:pt idx="245">
                  <c:v>-4.1399999999999997</c:v>
                </c:pt>
                <c:pt idx="246">
                  <c:v>-4.0881523680000118</c:v>
                </c:pt>
                <c:pt idx="247">
                  <c:v>-4.2159342560000121</c:v>
                </c:pt>
                <c:pt idx="248">
                  <c:v>-4.0841591839999944</c:v>
                </c:pt>
                <c:pt idx="249">
                  <c:v>-3.4043196080000646</c:v>
                </c:pt>
                <c:pt idx="250">
                  <c:v>-3.8655323600000155</c:v>
                </c:pt>
                <c:pt idx="251">
                  <c:v>-3.8635357679999514</c:v>
                </c:pt>
                <c:pt idx="252">
                  <c:v>-3.8795085040000208</c:v>
                </c:pt>
                <c:pt idx="253">
                  <c:v>-3.8615391759999982</c:v>
                </c:pt>
                <c:pt idx="254">
                  <c:v>-3.14</c:v>
                </c:pt>
                <c:pt idx="255">
                  <c:v>-3.4053179040000412</c:v>
                </c:pt>
                <c:pt idx="256">
                  <c:v>-3.825600519999953</c:v>
                </c:pt>
                <c:pt idx="257">
                  <c:v>-3.58</c:v>
                </c:pt>
                <c:pt idx="258">
                  <c:v>-3.6668714560000124</c:v>
                </c:pt>
                <c:pt idx="259">
                  <c:v>-3.7167862560000628</c:v>
                </c:pt>
                <c:pt idx="260">
                  <c:v>-3.7996448240000067</c:v>
                </c:pt>
                <c:pt idx="261">
                  <c:v>-4.0252597199999327</c:v>
                </c:pt>
                <c:pt idx="262">
                  <c:v>-4.0352426800000316</c:v>
                </c:pt>
                <c:pt idx="263">
                  <c:v>-3.8046363040001117</c:v>
                </c:pt>
                <c:pt idx="264">
                  <c:v>-3.8994744239999966</c:v>
                </c:pt>
                <c:pt idx="265">
                  <c:v>-3.3883468720001062</c:v>
                </c:pt>
                <c:pt idx="266">
                  <c:v>-3.1158120639999485</c:v>
                </c:pt>
                <c:pt idx="267">
                  <c:v>-3.3404286640000089</c:v>
                </c:pt>
                <c:pt idx="268">
                  <c:v>-3.39</c:v>
                </c:pt>
                <c:pt idx="269">
                  <c:v>-3.43</c:v>
                </c:pt>
                <c:pt idx="270">
                  <c:v>-3.1497541280000405</c:v>
                </c:pt>
                <c:pt idx="271">
                  <c:v>-3.8795085040000208</c:v>
                </c:pt>
                <c:pt idx="272">
                  <c:v>-3.4073144960001054</c:v>
                </c:pt>
                <c:pt idx="273">
                  <c:v>-3.3843536880000888</c:v>
                </c:pt>
                <c:pt idx="274">
                  <c:v>-4.512428168000052</c:v>
                </c:pt>
                <c:pt idx="275">
                  <c:v>-3.4162991600000057</c:v>
                </c:pt>
                <c:pt idx="276">
                  <c:v>-3.1287899119999771</c:v>
                </c:pt>
                <c:pt idx="277">
                  <c:v>-3.1597370880000284</c:v>
                </c:pt>
                <c:pt idx="278">
                  <c:v>-3.6578867920001121</c:v>
                </c:pt>
                <c:pt idx="279">
                  <c:v>-2.8422789600000362</c:v>
                </c:pt>
                <c:pt idx="280">
                  <c:v>-3.86</c:v>
                </c:pt>
                <c:pt idx="281">
                  <c:v>-2.6</c:v>
                </c:pt>
                <c:pt idx="282">
                  <c:v>-3.23</c:v>
                </c:pt>
                <c:pt idx="283">
                  <c:v>-2.63</c:v>
                </c:pt>
                <c:pt idx="284">
                  <c:v>-2.79</c:v>
                </c:pt>
                <c:pt idx="285">
                  <c:v>-2.84</c:v>
                </c:pt>
                <c:pt idx="286">
                  <c:v>-3.68</c:v>
                </c:pt>
                <c:pt idx="287">
                  <c:v>-3.27</c:v>
                </c:pt>
                <c:pt idx="288">
                  <c:v>-2.6</c:v>
                </c:pt>
                <c:pt idx="289">
                  <c:v>-3.85</c:v>
                </c:pt>
                <c:pt idx="290">
                  <c:v>-3.49</c:v>
                </c:pt>
                <c:pt idx="291">
                  <c:v>-3.3</c:v>
                </c:pt>
                <c:pt idx="292">
                  <c:v>-2.8</c:v>
                </c:pt>
                <c:pt idx="293">
                  <c:v>-2.8</c:v>
                </c:pt>
                <c:pt idx="294">
                  <c:v>-3</c:v>
                </c:pt>
                <c:pt idx="295">
                  <c:v>-3.7</c:v>
                </c:pt>
                <c:pt idx="296">
                  <c:v>-3.4</c:v>
                </c:pt>
                <c:pt idx="297">
                  <c:v>-3.5449999999999999</c:v>
                </c:pt>
                <c:pt idx="298">
                  <c:v>-3.63</c:v>
                </c:pt>
                <c:pt idx="299">
                  <c:v>-3.3</c:v>
                </c:pt>
                <c:pt idx="300">
                  <c:v>-3.4</c:v>
                </c:pt>
                <c:pt idx="301">
                  <c:v>-2.4900000000000002</c:v>
                </c:pt>
                <c:pt idx="302">
                  <c:v>-3.47</c:v>
                </c:pt>
                <c:pt idx="303">
                  <c:v>-3.67</c:v>
                </c:pt>
                <c:pt idx="304">
                  <c:v>-3.6</c:v>
                </c:pt>
                <c:pt idx="305">
                  <c:v>-3.69</c:v>
                </c:pt>
                <c:pt idx="306">
                  <c:v>-3.37</c:v>
                </c:pt>
                <c:pt idx="307">
                  <c:v>-2.73</c:v>
                </c:pt>
                <c:pt idx="308">
                  <c:v>-2.9221426400000503</c:v>
                </c:pt>
                <c:pt idx="309">
                  <c:v>-2.7025175200000948</c:v>
                </c:pt>
                <c:pt idx="310">
                  <c:v>-3.2665547599999654</c:v>
                </c:pt>
                <c:pt idx="311">
                  <c:v>-2.7713999440000334</c:v>
                </c:pt>
                <c:pt idx="312">
                  <c:v>-3.7517266160000204</c:v>
                </c:pt>
                <c:pt idx="313">
                  <c:v>-3.1507524240000171</c:v>
                </c:pt>
                <c:pt idx="314">
                  <c:v>-2.52</c:v>
                </c:pt>
                <c:pt idx="315">
                  <c:v>-2.4300000000000002</c:v>
                </c:pt>
                <c:pt idx="316">
                  <c:v>-2.76</c:v>
                </c:pt>
                <c:pt idx="317">
                  <c:v>-5.0999999999999996</c:v>
                </c:pt>
                <c:pt idx="318">
                  <c:v>-4.37</c:v>
                </c:pt>
                <c:pt idx="319">
                  <c:v>-3.65</c:v>
                </c:pt>
                <c:pt idx="320">
                  <c:v>-4.4800000000000004</c:v>
                </c:pt>
                <c:pt idx="321">
                  <c:v>-4.1500000000000004</c:v>
                </c:pt>
                <c:pt idx="322">
                  <c:v>-4.68</c:v>
                </c:pt>
                <c:pt idx="323">
                  <c:v>-4.37</c:v>
                </c:pt>
                <c:pt idx="324">
                  <c:v>-2.95</c:v>
                </c:pt>
                <c:pt idx="325">
                  <c:v>-3.25</c:v>
                </c:pt>
                <c:pt idx="326">
                  <c:v>-2.66</c:v>
                </c:pt>
                <c:pt idx="327">
                  <c:v>-3.37</c:v>
                </c:pt>
                <c:pt idx="328">
                  <c:v>-2.96</c:v>
                </c:pt>
                <c:pt idx="329">
                  <c:v>-4.6100000000000003</c:v>
                </c:pt>
                <c:pt idx="330">
                  <c:v>-3.04</c:v>
                </c:pt>
                <c:pt idx="331">
                  <c:v>-3.43</c:v>
                </c:pt>
                <c:pt idx="332">
                  <c:v>-4.67</c:v>
                </c:pt>
                <c:pt idx="333">
                  <c:v>-3.21</c:v>
                </c:pt>
                <c:pt idx="334">
                  <c:v>-2.6</c:v>
                </c:pt>
                <c:pt idx="335">
                  <c:v>-2.98</c:v>
                </c:pt>
                <c:pt idx="336">
                  <c:v>-5.27</c:v>
                </c:pt>
                <c:pt idx="337">
                  <c:v>-5.71</c:v>
                </c:pt>
                <c:pt idx="338">
                  <c:v>-2.63</c:v>
                </c:pt>
                <c:pt idx="339">
                  <c:v>-2.62</c:v>
                </c:pt>
                <c:pt idx="340">
                  <c:v>-2.42</c:v>
                </c:pt>
                <c:pt idx="341">
                  <c:v>-3.18</c:v>
                </c:pt>
                <c:pt idx="342">
                  <c:v>-0.01</c:v>
                </c:pt>
                <c:pt idx="343">
                  <c:v>-1.75</c:v>
                </c:pt>
                <c:pt idx="344">
                  <c:v>-1.81</c:v>
                </c:pt>
                <c:pt idx="345">
                  <c:v>-0.92</c:v>
                </c:pt>
                <c:pt idx="346">
                  <c:v>-1.08</c:v>
                </c:pt>
                <c:pt idx="347">
                  <c:v>-2.13</c:v>
                </c:pt>
                <c:pt idx="348">
                  <c:v>-2.72</c:v>
                </c:pt>
                <c:pt idx="349">
                  <c:v>-0.45</c:v>
                </c:pt>
                <c:pt idx="350">
                  <c:v>-2.4</c:v>
                </c:pt>
                <c:pt idx="351">
                  <c:v>-2.59</c:v>
                </c:pt>
                <c:pt idx="352">
                  <c:v>-2.82</c:v>
                </c:pt>
                <c:pt idx="353">
                  <c:v>-2.5499999999999998</c:v>
                </c:pt>
                <c:pt idx="354">
                  <c:v>-2.38</c:v>
                </c:pt>
                <c:pt idx="355">
                  <c:v>-3.38</c:v>
                </c:pt>
                <c:pt idx="356">
                  <c:v>-2.74</c:v>
                </c:pt>
                <c:pt idx="357">
                  <c:v>-1.95</c:v>
                </c:pt>
                <c:pt idx="358">
                  <c:v>-2.2599999999999998</c:v>
                </c:pt>
                <c:pt idx="359">
                  <c:v>-0.29499999999999998</c:v>
                </c:pt>
                <c:pt idx="360">
                  <c:v>-0.16</c:v>
                </c:pt>
                <c:pt idx="361">
                  <c:v>-0.26</c:v>
                </c:pt>
                <c:pt idx="362">
                  <c:v>0.08</c:v>
                </c:pt>
                <c:pt idx="363">
                  <c:v>-1.4139999999999999</c:v>
                </c:pt>
                <c:pt idx="364">
                  <c:v>-1.35</c:v>
                </c:pt>
                <c:pt idx="365">
                  <c:v>-1.3739999999999999</c:v>
                </c:pt>
                <c:pt idx="366">
                  <c:v>-1.718</c:v>
                </c:pt>
                <c:pt idx="367">
                  <c:v>-1.8239999999999998</c:v>
                </c:pt>
                <c:pt idx="368">
                  <c:v>-1.64</c:v>
                </c:pt>
                <c:pt idx="369">
                  <c:v>-1.831</c:v>
                </c:pt>
                <c:pt idx="370">
                  <c:v>-1.7879999999999998</c:v>
                </c:pt>
                <c:pt idx="371">
                  <c:v>-1.758</c:v>
                </c:pt>
                <c:pt idx="372">
                  <c:v>-1.7730000000000001</c:v>
                </c:pt>
                <c:pt idx="373">
                  <c:v>-1.629</c:v>
                </c:pt>
                <c:pt idx="374">
                  <c:v>-1.9409999999999998</c:v>
                </c:pt>
                <c:pt idx="375">
                  <c:v>-2.0830000000000002</c:v>
                </c:pt>
                <c:pt idx="376">
                  <c:v>-2.198</c:v>
                </c:pt>
                <c:pt idx="377">
                  <c:v>-1.9790000000000001</c:v>
                </c:pt>
                <c:pt idx="378">
                  <c:v>-2.0510000000000002</c:v>
                </c:pt>
                <c:pt idx="379">
                  <c:v>-2.0089999999999999</c:v>
                </c:pt>
                <c:pt idx="380">
                  <c:v>-1.7749999999999999</c:v>
                </c:pt>
                <c:pt idx="381">
                  <c:v>-1.7559999999999998</c:v>
                </c:pt>
                <c:pt idx="382">
                  <c:v>-2.5229999999999997</c:v>
                </c:pt>
                <c:pt idx="383">
                  <c:v>-2.21</c:v>
                </c:pt>
                <c:pt idx="384">
                  <c:v>-2.1679999999999997</c:v>
                </c:pt>
                <c:pt idx="385">
                  <c:v>-0.82499999999999996</c:v>
                </c:pt>
                <c:pt idx="386">
                  <c:v>-1.0459999999999998</c:v>
                </c:pt>
                <c:pt idx="387">
                  <c:v>-1.823</c:v>
                </c:pt>
                <c:pt idx="388">
                  <c:v>-1.8290000000000002</c:v>
                </c:pt>
                <c:pt idx="389">
                  <c:v>-0.94</c:v>
                </c:pt>
                <c:pt idx="390">
                  <c:v>-0.10012917626488171</c:v>
                </c:pt>
                <c:pt idx="391">
                  <c:v>-1.06</c:v>
                </c:pt>
                <c:pt idx="392">
                  <c:v>-2.71</c:v>
                </c:pt>
                <c:pt idx="393">
                  <c:v>-1.62</c:v>
                </c:pt>
                <c:pt idx="394">
                  <c:v>-2.141</c:v>
                </c:pt>
                <c:pt idx="395">
                  <c:v>-2.1749999999999998</c:v>
                </c:pt>
                <c:pt idx="396">
                  <c:v>-2.2520000000000002</c:v>
                </c:pt>
                <c:pt idx="397">
                  <c:v>-2.121</c:v>
                </c:pt>
                <c:pt idx="398">
                  <c:v>-2.1989999999999998</c:v>
                </c:pt>
                <c:pt idx="399">
                  <c:v>-2.1819999999999999</c:v>
                </c:pt>
                <c:pt idx="400">
                  <c:v>-2.1110000000000002</c:v>
                </c:pt>
                <c:pt idx="401">
                  <c:v>-2.17</c:v>
                </c:pt>
                <c:pt idx="402">
                  <c:v>-2.3210000000000002</c:v>
                </c:pt>
                <c:pt idx="403">
                  <c:v>-2.339</c:v>
                </c:pt>
                <c:pt idx="404">
                  <c:v>-2.2320000000000002</c:v>
                </c:pt>
                <c:pt idx="405">
                  <c:v>-2.109</c:v>
                </c:pt>
                <c:pt idx="406">
                  <c:v>-0.9</c:v>
                </c:pt>
                <c:pt idx="407">
                  <c:v>-0.81400000000000006</c:v>
                </c:pt>
                <c:pt idx="408">
                  <c:v>-2.2220943150632548</c:v>
                </c:pt>
                <c:pt idx="409">
                  <c:v>-3.223219991923993</c:v>
                </c:pt>
                <c:pt idx="410">
                  <c:v>-3.41</c:v>
                </c:pt>
                <c:pt idx="411">
                  <c:v>-3.26</c:v>
                </c:pt>
                <c:pt idx="412">
                  <c:v>-3.14</c:v>
                </c:pt>
                <c:pt idx="413">
                  <c:v>0.11</c:v>
                </c:pt>
                <c:pt idx="414">
                  <c:v>1.01</c:v>
                </c:pt>
                <c:pt idx="415">
                  <c:v>0.65</c:v>
                </c:pt>
                <c:pt idx="416">
                  <c:v>0.31</c:v>
                </c:pt>
                <c:pt idx="417">
                  <c:v>-1.27</c:v>
                </c:pt>
                <c:pt idx="418">
                  <c:v>0.44</c:v>
                </c:pt>
                <c:pt idx="419">
                  <c:v>0.31</c:v>
                </c:pt>
                <c:pt idx="420">
                  <c:v>0.51</c:v>
                </c:pt>
                <c:pt idx="421">
                  <c:v>0.26</c:v>
                </c:pt>
                <c:pt idx="422">
                  <c:v>0.02</c:v>
                </c:pt>
                <c:pt idx="423">
                  <c:v>0.12</c:v>
                </c:pt>
                <c:pt idx="424">
                  <c:v>0.17</c:v>
                </c:pt>
                <c:pt idx="425">
                  <c:v>-0.23</c:v>
                </c:pt>
                <c:pt idx="426">
                  <c:v>-0.26</c:v>
                </c:pt>
                <c:pt idx="427">
                  <c:v>-0.34</c:v>
                </c:pt>
                <c:pt idx="428">
                  <c:v>-1.5779999999999998</c:v>
                </c:pt>
                <c:pt idx="429">
                  <c:v>-1.417</c:v>
                </c:pt>
                <c:pt idx="430">
                  <c:v>-1.444</c:v>
                </c:pt>
                <c:pt idx="431">
                  <c:v>-1.409</c:v>
                </c:pt>
              </c:numCache>
            </c:numRef>
          </c:xVal>
          <c:yVal>
            <c:numRef>
              <c:f>O!$I$4:$I$435</c:f>
              <c:numCache>
                <c:formatCode>0.00</c:formatCode>
                <c:ptCount val="432"/>
                <c:pt idx="0">
                  <c:v>337.79790000000003</c:v>
                </c:pt>
                <c:pt idx="1">
                  <c:v>337.79790000000003</c:v>
                </c:pt>
                <c:pt idx="2">
                  <c:v>337.79790000000003</c:v>
                </c:pt>
                <c:pt idx="3">
                  <c:v>337.79790000000003</c:v>
                </c:pt>
                <c:pt idx="4">
                  <c:v>336.9307</c:v>
                </c:pt>
                <c:pt idx="5">
                  <c:v>336.9307</c:v>
                </c:pt>
                <c:pt idx="6">
                  <c:v>336.9307</c:v>
                </c:pt>
                <c:pt idx="7">
                  <c:v>334.32909999999998</c:v>
                </c:pt>
                <c:pt idx="8">
                  <c:v>334.32909999999998</c:v>
                </c:pt>
                <c:pt idx="9">
                  <c:v>334.32909999999998</c:v>
                </c:pt>
                <c:pt idx="10">
                  <c:v>334.32909999999998</c:v>
                </c:pt>
                <c:pt idx="11">
                  <c:v>334.32909999999998</c:v>
                </c:pt>
                <c:pt idx="12">
                  <c:v>333.46190000000001</c:v>
                </c:pt>
                <c:pt idx="13">
                  <c:v>333.46190000000001</c:v>
                </c:pt>
                <c:pt idx="14">
                  <c:v>333.46190000000001</c:v>
                </c:pt>
                <c:pt idx="15">
                  <c:v>333.46190000000001</c:v>
                </c:pt>
                <c:pt idx="16">
                  <c:v>333.46190000000001</c:v>
                </c:pt>
                <c:pt idx="17">
                  <c:v>333.46190000000001</c:v>
                </c:pt>
                <c:pt idx="18">
                  <c:v>333.46190000000001</c:v>
                </c:pt>
                <c:pt idx="19">
                  <c:v>331.29390000000001</c:v>
                </c:pt>
                <c:pt idx="20">
                  <c:v>331.29390000000001</c:v>
                </c:pt>
                <c:pt idx="21">
                  <c:v>331.29390000000001</c:v>
                </c:pt>
                <c:pt idx="22">
                  <c:v>331.29390000000001</c:v>
                </c:pt>
                <c:pt idx="23">
                  <c:v>331.29390000000001</c:v>
                </c:pt>
                <c:pt idx="24">
                  <c:v>331.29390000000001</c:v>
                </c:pt>
                <c:pt idx="25">
                  <c:v>331.29390000000001</c:v>
                </c:pt>
                <c:pt idx="26">
                  <c:v>331.29390000000001</c:v>
                </c:pt>
                <c:pt idx="27">
                  <c:v>331.29390000000001</c:v>
                </c:pt>
                <c:pt idx="28">
                  <c:v>331.29390000000001</c:v>
                </c:pt>
                <c:pt idx="29">
                  <c:v>331.29390000000001</c:v>
                </c:pt>
                <c:pt idx="30">
                  <c:v>330.8603</c:v>
                </c:pt>
                <c:pt idx="31">
                  <c:v>330.8603</c:v>
                </c:pt>
                <c:pt idx="32">
                  <c:v>330.8603</c:v>
                </c:pt>
                <c:pt idx="33">
                  <c:v>330.8603</c:v>
                </c:pt>
                <c:pt idx="34">
                  <c:v>330.8603</c:v>
                </c:pt>
                <c:pt idx="35">
                  <c:v>330.8603</c:v>
                </c:pt>
                <c:pt idx="36">
                  <c:v>330.8603</c:v>
                </c:pt>
                <c:pt idx="37">
                  <c:v>330.8603</c:v>
                </c:pt>
                <c:pt idx="38">
                  <c:v>330.8603</c:v>
                </c:pt>
                <c:pt idx="39">
                  <c:v>328.75130000000001</c:v>
                </c:pt>
                <c:pt idx="40">
                  <c:v>328.75130000000001</c:v>
                </c:pt>
                <c:pt idx="41">
                  <c:v>328.75130000000001</c:v>
                </c:pt>
                <c:pt idx="42">
                  <c:v>328.75130000000001</c:v>
                </c:pt>
                <c:pt idx="43">
                  <c:v>328.75130000000001</c:v>
                </c:pt>
                <c:pt idx="44">
                  <c:v>328.75130000000001</c:v>
                </c:pt>
                <c:pt idx="45">
                  <c:v>328.75130000000001</c:v>
                </c:pt>
                <c:pt idx="46">
                  <c:v>328.75130000000001</c:v>
                </c:pt>
                <c:pt idx="47">
                  <c:v>328.75130000000001</c:v>
                </c:pt>
                <c:pt idx="48">
                  <c:v>328.75130000000001</c:v>
                </c:pt>
                <c:pt idx="49">
                  <c:v>328.33330000000001</c:v>
                </c:pt>
                <c:pt idx="50">
                  <c:v>328.33330000000001</c:v>
                </c:pt>
                <c:pt idx="51">
                  <c:v>328.33330000000001</c:v>
                </c:pt>
                <c:pt idx="52">
                  <c:v>328.33330000000001</c:v>
                </c:pt>
                <c:pt idx="53">
                  <c:v>328.33330000000001</c:v>
                </c:pt>
                <c:pt idx="54">
                  <c:v>328.33330000000001</c:v>
                </c:pt>
                <c:pt idx="55">
                  <c:v>328.33330000000001</c:v>
                </c:pt>
                <c:pt idx="56">
                  <c:v>328.33330000000001</c:v>
                </c:pt>
                <c:pt idx="57">
                  <c:v>328.33330000000001</c:v>
                </c:pt>
                <c:pt idx="58">
                  <c:v>328.33330000000001</c:v>
                </c:pt>
                <c:pt idx="59">
                  <c:v>328.33330000000001</c:v>
                </c:pt>
                <c:pt idx="60">
                  <c:v>328.33330000000001</c:v>
                </c:pt>
                <c:pt idx="61">
                  <c:v>328.33330000000001</c:v>
                </c:pt>
                <c:pt idx="62">
                  <c:v>324.98869999999999</c:v>
                </c:pt>
                <c:pt idx="63">
                  <c:v>324.98869999999999</c:v>
                </c:pt>
                <c:pt idx="64">
                  <c:v>324.57060000000001</c:v>
                </c:pt>
                <c:pt idx="65">
                  <c:v>324.57060000000001</c:v>
                </c:pt>
                <c:pt idx="66">
                  <c:v>324.57060000000001</c:v>
                </c:pt>
                <c:pt idx="67">
                  <c:v>324.57060000000001</c:v>
                </c:pt>
                <c:pt idx="68">
                  <c:v>324.57060000000001</c:v>
                </c:pt>
                <c:pt idx="69">
                  <c:v>324.57060000000001</c:v>
                </c:pt>
                <c:pt idx="70">
                  <c:v>324.57060000000001</c:v>
                </c:pt>
                <c:pt idx="71">
                  <c:v>324.57060000000001</c:v>
                </c:pt>
                <c:pt idx="72">
                  <c:v>324.57060000000001</c:v>
                </c:pt>
                <c:pt idx="73">
                  <c:v>324.57060000000001</c:v>
                </c:pt>
                <c:pt idx="74">
                  <c:v>324.57060000000001</c:v>
                </c:pt>
                <c:pt idx="75">
                  <c:v>324.57060000000001</c:v>
                </c:pt>
                <c:pt idx="76">
                  <c:v>324.57060000000001</c:v>
                </c:pt>
                <c:pt idx="77">
                  <c:v>324.57060000000001</c:v>
                </c:pt>
                <c:pt idx="78">
                  <c:v>324.57060000000001</c:v>
                </c:pt>
                <c:pt idx="79">
                  <c:v>324.57060000000001</c:v>
                </c:pt>
                <c:pt idx="80">
                  <c:v>324.57060000000001</c:v>
                </c:pt>
                <c:pt idx="81">
                  <c:v>321.98200000000003</c:v>
                </c:pt>
                <c:pt idx="82">
                  <c:v>321.98200000000003</c:v>
                </c:pt>
                <c:pt idx="83">
                  <c:v>321.98200000000003</c:v>
                </c:pt>
                <c:pt idx="84">
                  <c:v>321.98200000000003</c:v>
                </c:pt>
                <c:pt idx="85">
                  <c:v>320.69299999999998</c:v>
                </c:pt>
                <c:pt idx="86">
                  <c:v>320.69299999999998</c:v>
                </c:pt>
                <c:pt idx="87">
                  <c:v>320.69299999999998</c:v>
                </c:pt>
                <c:pt idx="88">
                  <c:v>320.69299999999998</c:v>
                </c:pt>
                <c:pt idx="89">
                  <c:v>320.69299999999998</c:v>
                </c:pt>
                <c:pt idx="90">
                  <c:v>320.69299999999998</c:v>
                </c:pt>
                <c:pt idx="91">
                  <c:v>320.69299999999998</c:v>
                </c:pt>
                <c:pt idx="92">
                  <c:v>320.69299999999998</c:v>
                </c:pt>
                <c:pt idx="93">
                  <c:v>320.69299999999998</c:v>
                </c:pt>
                <c:pt idx="94">
                  <c:v>320.69299999999998</c:v>
                </c:pt>
                <c:pt idx="95">
                  <c:v>320.69299999999998</c:v>
                </c:pt>
                <c:pt idx="96">
                  <c:v>320.69299999999998</c:v>
                </c:pt>
                <c:pt idx="97">
                  <c:v>320.69299999999998</c:v>
                </c:pt>
                <c:pt idx="98">
                  <c:v>320.69299999999998</c:v>
                </c:pt>
                <c:pt idx="99">
                  <c:v>320.69299999999998</c:v>
                </c:pt>
                <c:pt idx="100">
                  <c:v>320.69299999999998</c:v>
                </c:pt>
                <c:pt idx="101">
                  <c:v>320.69299999999998</c:v>
                </c:pt>
                <c:pt idx="102">
                  <c:v>320.69299999999998</c:v>
                </c:pt>
                <c:pt idx="103">
                  <c:v>319.40390000000002</c:v>
                </c:pt>
                <c:pt idx="104">
                  <c:v>319.40390000000002</c:v>
                </c:pt>
                <c:pt idx="105">
                  <c:v>319.40390000000002</c:v>
                </c:pt>
                <c:pt idx="106">
                  <c:v>319.40390000000002</c:v>
                </c:pt>
                <c:pt idx="107">
                  <c:v>319.40390000000002</c:v>
                </c:pt>
                <c:pt idx="108">
                  <c:v>319.40390000000002</c:v>
                </c:pt>
                <c:pt idx="109">
                  <c:v>319.40390000000002</c:v>
                </c:pt>
                <c:pt idx="110">
                  <c:v>319.40390000000002</c:v>
                </c:pt>
                <c:pt idx="111">
                  <c:v>319.40390000000002</c:v>
                </c:pt>
                <c:pt idx="112">
                  <c:v>319.40390000000002</c:v>
                </c:pt>
                <c:pt idx="113">
                  <c:v>319.40390000000002</c:v>
                </c:pt>
                <c:pt idx="114">
                  <c:v>319.40390000000002</c:v>
                </c:pt>
                <c:pt idx="115">
                  <c:v>319.40390000000002</c:v>
                </c:pt>
                <c:pt idx="116">
                  <c:v>319.40390000000002</c:v>
                </c:pt>
                <c:pt idx="117">
                  <c:v>319.40390000000002</c:v>
                </c:pt>
                <c:pt idx="118">
                  <c:v>319.40390000000002</c:v>
                </c:pt>
                <c:pt idx="119">
                  <c:v>319.40390000000002</c:v>
                </c:pt>
                <c:pt idx="120">
                  <c:v>319.40390000000002</c:v>
                </c:pt>
                <c:pt idx="121">
                  <c:v>319.40390000000002</c:v>
                </c:pt>
                <c:pt idx="122">
                  <c:v>319.40390000000002</c:v>
                </c:pt>
                <c:pt idx="123">
                  <c:v>319.40390000000002</c:v>
                </c:pt>
                <c:pt idx="124">
                  <c:v>318.37270000000001</c:v>
                </c:pt>
                <c:pt idx="125">
                  <c:v>318.37270000000001</c:v>
                </c:pt>
                <c:pt idx="126">
                  <c:v>318.37270000000001</c:v>
                </c:pt>
                <c:pt idx="127">
                  <c:v>318.37270000000001</c:v>
                </c:pt>
                <c:pt idx="128">
                  <c:v>318.37270000000001</c:v>
                </c:pt>
                <c:pt idx="129">
                  <c:v>318.37270000000001</c:v>
                </c:pt>
                <c:pt idx="130">
                  <c:v>318.37270000000001</c:v>
                </c:pt>
                <c:pt idx="131">
                  <c:v>318.1148</c:v>
                </c:pt>
                <c:pt idx="132">
                  <c:v>318.1148</c:v>
                </c:pt>
                <c:pt idx="133">
                  <c:v>318.1148</c:v>
                </c:pt>
                <c:pt idx="134">
                  <c:v>318.1148</c:v>
                </c:pt>
                <c:pt idx="135">
                  <c:v>318.1148</c:v>
                </c:pt>
                <c:pt idx="136">
                  <c:v>318.1148</c:v>
                </c:pt>
                <c:pt idx="137">
                  <c:v>318.1148</c:v>
                </c:pt>
                <c:pt idx="138">
                  <c:v>318.1148</c:v>
                </c:pt>
                <c:pt idx="139">
                  <c:v>316.82580000000002</c:v>
                </c:pt>
                <c:pt idx="140">
                  <c:v>316.82580000000002</c:v>
                </c:pt>
                <c:pt idx="141">
                  <c:v>316.82580000000002</c:v>
                </c:pt>
                <c:pt idx="142">
                  <c:v>316.82580000000002</c:v>
                </c:pt>
                <c:pt idx="143">
                  <c:v>316.82580000000002</c:v>
                </c:pt>
                <c:pt idx="144">
                  <c:v>316.82580000000002</c:v>
                </c:pt>
                <c:pt idx="145">
                  <c:v>316.82580000000002</c:v>
                </c:pt>
                <c:pt idx="146">
                  <c:v>316.82580000000002</c:v>
                </c:pt>
                <c:pt idx="147">
                  <c:v>316.82580000000002</c:v>
                </c:pt>
                <c:pt idx="148">
                  <c:v>316.82580000000002</c:v>
                </c:pt>
                <c:pt idx="149">
                  <c:v>316.82580000000002</c:v>
                </c:pt>
                <c:pt idx="150">
                  <c:v>316.56799999999998</c:v>
                </c:pt>
                <c:pt idx="151">
                  <c:v>316.56799999999998</c:v>
                </c:pt>
                <c:pt idx="152">
                  <c:v>316.56799999999998</c:v>
                </c:pt>
                <c:pt idx="153">
                  <c:v>316.18119999999999</c:v>
                </c:pt>
                <c:pt idx="154">
                  <c:v>316.18119999999999</c:v>
                </c:pt>
                <c:pt idx="155">
                  <c:v>316.18119999999999</c:v>
                </c:pt>
                <c:pt idx="156">
                  <c:v>316.18119999999999</c:v>
                </c:pt>
                <c:pt idx="157">
                  <c:v>316.18119999999999</c:v>
                </c:pt>
                <c:pt idx="158">
                  <c:v>316.18119999999999</c:v>
                </c:pt>
                <c:pt idx="159">
                  <c:v>316.18119999999999</c:v>
                </c:pt>
                <c:pt idx="160">
                  <c:v>316.0523</c:v>
                </c:pt>
                <c:pt idx="161">
                  <c:v>316.0523</c:v>
                </c:pt>
                <c:pt idx="162">
                  <c:v>316.0523</c:v>
                </c:pt>
                <c:pt idx="163">
                  <c:v>315.79450000000003</c:v>
                </c:pt>
                <c:pt idx="164">
                  <c:v>315.79450000000003</c:v>
                </c:pt>
                <c:pt idx="165">
                  <c:v>315.79450000000003</c:v>
                </c:pt>
                <c:pt idx="166">
                  <c:v>315.79450000000003</c:v>
                </c:pt>
                <c:pt idx="167">
                  <c:v>315.79450000000003</c:v>
                </c:pt>
                <c:pt idx="168">
                  <c:v>315.79450000000003</c:v>
                </c:pt>
                <c:pt idx="169">
                  <c:v>315.5367</c:v>
                </c:pt>
                <c:pt idx="170">
                  <c:v>315.5367</c:v>
                </c:pt>
                <c:pt idx="171">
                  <c:v>315.5367</c:v>
                </c:pt>
                <c:pt idx="172">
                  <c:v>315.5367</c:v>
                </c:pt>
                <c:pt idx="173">
                  <c:v>315.5367</c:v>
                </c:pt>
                <c:pt idx="174">
                  <c:v>315.14999999999998</c:v>
                </c:pt>
                <c:pt idx="175">
                  <c:v>314.99369999999999</c:v>
                </c:pt>
                <c:pt idx="176">
                  <c:v>314.99369999999999</c:v>
                </c:pt>
                <c:pt idx="177">
                  <c:v>314.99369999999999</c:v>
                </c:pt>
                <c:pt idx="178">
                  <c:v>314.83730000000003</c:v>
                </c:pt>
                <c:pt idx="179">
                  <c:v>314.83730000000003</c:v>
                </c:pt>
                <c:pt idx="180">
                  <c:v>314.83730000000003</c:v>
                </c:pt>
                <c:pt idx="181">
                  <c:v>314.52460000000002</c:v>
                </c:pt>
                <c:pt idx="182">
                  <c:v>314.52460000000002</c:v>
                </c:pt>
                <c:pt idx="183">
                  <c:v>314.52460000000002</c:v>
                </c:pt>
                <c:pt idx="184">
                  <c:v>314.05560000000003</c:v>
                </c:pt>
                <c:pt idx="185">
                  <c:v>314.05560000000003</c:v>
                </c:pt>
                <c:pt idx="186">
                  <c:v>312.96120000000002</c:v>
                </c:pt>
                <c:pt idx="187">
                  <c:v>312.64850000000001</c:v>
                </c:pt>
                <c:pt idx="188">
                  <c:v>312.49209999999999</c:v>
                </c:pt>
                <c:pt idx="189">
                  <c:v>312.49209999999999</c:v>
                </c:pt>
                <c:pt idx="190">
                  <c:v>312.49209999999999</c:v>
                </c:pt>
                <c:pt idx="191">
                  <c:v>312.49209999999999</c:v>
                </c:pt>
                <c:pt idx="192">
                  <c:v>311.86669999999998</c:v>
                </c:pt>
                <c:pt idx="193">
                  <c:v>311.86669999999998</c:v>
                </c:pt>
                <c:pt idx="194">
                  <c:v>310.92869999999999</c:v>
                </c:pt>
                <c:pt idx="195">
                  <c:v>310.92869999999999</c:v>
                </c:pt>
                <c:pt idx="196">
                  <c:v>310.92869999999999</c:v>
                </c:pt>
                <c:pt idx="197">
                  <c:v>310.92869999999999</c:v>
                </c:pt>
                <c:pt idx="198">
                  <c:v>310.92869999999999</c:v>
                </c:pt>
                <c:pt idx="199">
                  <c:v>310.92869999999999</c:v>
                </c:pt>
                <c:pt idx="200">
                  <c:v>310.92869999999999</c:v>
                </c:pt>
                <c:pt idx="201">
                  <c:v>310.92869999999999</c:v>
                </c:pt>
                <c:pt idx="202">
                  <c:v>310.92869999999999</c:v>
                </c:pt>
                <c:pt idx="203">
                  <c:v>310.92869999999999</c:v>
                </c:pt>
                <c:pt idx="204">
                  <c:v>310.92869999999999</c:v>
                </c:pt>
                <c:pt idx="205">
                  <c:v>310.92869999999999</c:v>
                </c:pt>
                <c:pt idx="206">
                  <c:v>310.92869999999999</c:v>
                </c:pt>
                <c:pt idx="207">
                  <c:v>310.92869999999999</c:v>
                </c:pt>
                <c:pt idx="208">
                  <c:v>310.92869999999999</c:v>
                </c:pt>
                <c:pt idx="209">
                  <c:v>310.92869999999999</c:v>
                </c:pt>
                <c:pt idx="210">
                  <c:v>310.92869999999999</c:v>
                </c:pt>
                <c:pt idx="211">
                  <c:v>310.92869999999999</c:v>
                </c:pt>
                <c:pt idx="212">
                  <c:v>310.92869999999999</c:v>
                </c:pt>
                <c:pt idx="213">
                  <c:v>310.92869999999999</c:v>
                </c:pt>
                <c:pt idx="214">
                  <c:v>310.92869999999999</c:v>
                </c:pt>
                <c:pt idx="215">
                  <c:v>310.92869999999999</c:v>
                </c:pt>
                <c:pt idx="216">
                  <c:v>310.92869999999999</c:v>
                </c:pt>
                <c:pt idx="217">
                  <c:v>310.92869999999999</c:v>
                </c:pt>
                <c:pt idx="218">
                  <c:v>310.92869999999999</c:v>
                </c:pt>
                <c:pt idx="219">
                  <c:v>310.92869999999999</c:v>
                </c:pt>
                <c:pt idx="220">
                  <c:v>310.92869999999999</c:v>
                </c:pt>
                <c:pt idx="221">
                  <c:v>310.92869999999999</c:v>
                </c:pt>
                <c:pt idx="222">
                  <c:v>310.92869999999999</c:v>
                </c:pt>
                <c:pt idx="223">
                  <c:v>310.92869999999999</c:v>
                </c:pt>
                <c:pt idx="224">
                  <c:v>310.92869999999999</c:v>
                </c:pt>
                <c:pt idx="225">
                  <c:v>310.30329999999998</c:v>
                </c:pt>
                <c:pt idx="226">
                  <c:v>310.30329999999998</c:v>
                </c:pt>
                <c:pt idx="227">
                  <c:v>310.30329999999998</c:v>
                </c:pt>
                <c:pt idx="228">
                  <c:v>310.14690000000002</c:v>
                </c:pt>
                <c:pt idx="229">
                  <c:v>310.14690000000002</c:v>
                </c:pt>
                <c:pt idx="230">
                  <c:v>310.14690000000002</c:v>
                </c:pt>
                <c:pt idx="231">
                  <c:v>309.99059999999997</c:v>
                </c:pt>
                <c:pt idx="232">
                  <c:v>309.99059999999997</c:v>
                </c:pt>
                <c:pt idx="233">
                  <c:v>309.99059999999997</c:v>
                </c:pt>
                <c:pt idx="234">
                  <c:v>309.83420000000001</c:v>
                </c:pt>
                <c:pt idx="235">
                  <c:v>309.83420000000001</c:v>
                </c:pt>
                <c:pt idx="236">
                  <c:v>309.83420000000001</c:v>
                </c:pt>
                <c:pt idx="237">
                  <c:v>309.83420000000001</c:v>
                </c:pt>
                <c:pt idx="238">
                  <c:v>309.83420000000001</c:v>
                </c:pt>
                <c:pt idx="239">
                  <c:v>309.83420000000001</c:v>
                </c:pt>
                <c:pt idx="240">
                  <c:v>309.83420000000001</c:v>
                </c:pt>
                <c:pt idx="241">
                  <c:v>309.83420000000001</c:v>
                </c:pt>
                <c:pt idx="242">
                  <c:v>309.83420000000001</c:v>
                </c:pt>
                <c:pt idx="243">
                  <c:v>309.83420000000001</c:v>
                </c:pt>
                <c:pt idx="244">
                  <c:v>309.83420000000001</c:v>
                </c:pt>
                <c:pt idx="245">
                  <c:v>309.5215</c:v>
                </c:pt>
                <c:pt idx="246">
                  <c:v>309.5215</c:v>
                </c:pt>
                <c:pt idx="247">
                  <c:v>309.5215</c:v>
                </c:pt>
                <c:pt idx="248">
                  <c:v>309.36520000000002</c:v>
                </c:pt>
                <c:pt idx="249">
                  <c:v>309.36520000000002</c:v>
                </c:pt>
                <c:pt idx="250">
                  <c:v>309.36520000000002</c:v>
                </c:pt>
                <c:pt idx="251">
                  <c:v>309.36520000000002</c:v>
                </c:pt>
                <c:pt idx="252">
                  <c:v>309.36520000000002</c:v>
                </c:pt>
                <c:pt idx="253">
                  <c:v>309.36520000000002</c:v>
                </c:pt>
                <c:pt idx="254">
                  <c:v>309.36520000000002</c:v>
                </c:pt>
                <c:pt idx="255">
                  <c:v>309.36520000000002</c:v>
                </c:pt>
                <c:pt idx="256">
                  <c:v>309.36520000000002</c:v>
                </c:pt>
                <c:pt idx="257">
                  <c:v>309.36520000000002</c:v>
                </c:pt>
                <c:pt idx="258">
                  <c:v>309.36520000000002</c:v>
                </c:pt>
                <c:pt idx="259">
                  <c:v>309.36520000000002</c:v>
                </c:pt>
                <c:pt idx="260">
                  <c:v>309.36520000000002</c:v>
                </c:pt>
                <c:pt idx="261">
                  <c:v>309.36520000000002</c:v>
                </c:pt>
                <c:pt idx="262">
                  <c:v>309.36520000000002</c:v>
                </c:pt>
                <c:pt idx="263">
                  <c:v>309.36520000000002</c:v>
                </c:pt>
                <c:pt idx="264">
                  <c:v>309.36520000000002</c:v>
                </c:pt>
                <c:pt idx="265">
                  <c:v>309.05250000000001</c:v>
                </c:pt>
                <c:pt idx="266">
                  <c:v>309.05250000000001</c:v>
                </c:pt>
                <c:pt idx="267">
                  <c:v>309.05250000000001</c:v>
                </c:pt>
                <c:pt idx="268">
                  <c:v>308.89620000000002</c:v>
                </c:pt>
                <c:pt idx="269">
                  <c:v>308.89620000000002</c:v>
                </c:pt>
                <c:pt idx="270">
                  <c:v>308.89620000000002</c:v>
                </c:pt>
                <c:pt idx="271">
                  <c:v>308.89620000000002</c:v>
                </c:pt>
                <c:pt idx="272">
                  <c:v>308.89620000000002</c:v>
                </c:pt>
                <c:pt idx="273">
                  <c:v>308.89620000000002</c:v>
                </c:pt>
                <c:pt idx="274">
                  <c:v>308.89620000000002</c:v>
                </c:pt>
                <c:pt idx="275">
                  <c:v>308.89620000000002</c:v>
                </c:pt>
                <c:pt idx="276">
                  <c:v>308.89620000000002</c:v>
                </c:pt>
                <c:pt idx="277">
                  <c:v>308.58350000000002</c:v>
                </c:pt>
                <c:pt idx="278">
                  <c:v>308.58350000000002</c:v>
                </c:pt>
                <c:pt idx="279">
                  <c:v>308.58350000000002</c:v>
                </c:pt>
                <c:pt idx="280">
                  <c:v>308.58350000000002</c:v>
                </c:pt>
                <c:pt idx="281">
                  <c:v>308.58350000000002</c:v>
                </c:pt>
                <c:pt idx="282">
                  <c:v>308.58350000000002</c:v>
                </c:pt>
                <c:pt idx="283">
                  <c:v>308.58350000000002</c:v>
                </c:pt>
                <c:pt idx="284">
                  <c:v>308.58350000000002</c:v>
                </c:pt>
                <c:pt idx="285">
                  <c:v>308.58350000000002</c:v>
                </c:pt>
                <c:pt idx="286">
                  <c:v>308.58350000000002</c:v>
                </c:pt>
                <c:pt idx="287">
                  <c:v>308.58350000000002</c:v>
                </c:pt>
                <c:pt idx="288">
                  <c:v>308.58350000000002</c:v>
                </c:pt>
                <c:pt idx="289">
                  <c:v>308.58350000000002</c:v>
                </c:pt>
                <c:pt idx="290">
                  <c:v>308.58350000000002</c:v>
                </c:pt>
                <c:pt idx="291">
                  <c:v>308.58350000000002</c:v>
                </c:pt>
                <c:pt idx="292">
                  <c:v>308.58350000000002</c:v>
                </c:pt>
                <c:pt idx="293">
                  <c:v>308.58350000000002</c:v>
                </c:pt>
                <c:pt idx="294">
                  <c:v>308.58350000000002</c:v>
                </c:pt>
                <c:pt idx="295">
                  <c:v>308.58350000000002</c:v>
                </c:pt>
                <c:pt idx="296">
                  <c:v>308.58350000000002</c:v>
                </c:pt>
                <c:pt idx="297">
                  <c:v>308.58350000000002</c:v>
                </c:pt>
                <c:pt idx="298">
                  <c:v>308.58350000000002</c:v>
                </c:pt>
                <c:pt idx="299">
                  <c:v>308.58350000000002</c:v>
                </c:pt>
                <c:pt idx="300">
                  <c:v>308.58350000000002</c:v>
                </c:pt>
                <c:pt idx="301">
                  <c:v>308.58350000000002</c:v>
                </c:pt>
                <c:pt idx="302">
                  <c:v>308.58350000000002</c:v>
                </c:pt>
                <c:pt idx="303">
                  <c:v>308.58350000000002</c:v>
                </c:pt>
                <c:pt idx="304">
                  <c:v>308.58350000000002</c:v>
                </c:pt>
                <c:pt idx="305">
                  <c:v>308.58350000000002</c:v>
                </c:pt>
                <c:pt idx="306">
                  <c:v>308.58350000000002</c:v>
                </c:pt>
                <c:pt idx="307">
                  <c:v>308.58350000000002</c:v>
                </c:pt>
                <c:pt idx="308">
                  <c:v>308.4271</c:v>
                </c:pt>
                <c:pt idx="309">
                  <c:v>308.4271</c:v>
                </c:pt>
                <c:pt idx="310">
                  <c:v>308.4271</c:v>
                </c:pt>
                <c:pt idx="311">
                  <c:v>308.4271</c:v>
                </c:pt>
                <c:pt idx="312">
                  <c:v>308.4271</c:v>
                </c:pt>
                <c:pt idx="313">
                  <c:v>308.4271</c:v>
                </c:pt>
                <c:pt idx="314">
                  <c:v>308.4271</c:v>
                </c:pt>
                <c:pt idx="315">
                  <c:v>308.4271</c:v>
                </c:pt>
                <c:pt idx="316">
                  <c:v>308.4271</c:v>
                </c:pt>
                <c:pt idx="317">
                  <c:v>306.3777</c:v>
                </c:pt>
                <c:pt idx="318">
                  <c:v>306.3777</c:v>
                </c:pt>
                <c:pt idx="319">
                  <c:v>306.3777</c:v>
                </c:pt>
                <c:pt idx="320">
                  <c:v>306.3777</c:v>
                </c:pt>
                <c:pt idx="321">
                  <c:v>305.09309999999999</c:v>
                </c:pt>
                <c:pt idx="322">
                  <c:v>305.09309999999999</c:v>
                </c:pt>
                <c:pt idx="323">
                  <c:v>305.09309999999999</c:v>
                </c:pt>
                <c:pt idx="324">
                  <c:v>305.09309999999999</c:v>
                </c:pt>
                <c:pt idx="325">
                  <c:v>305.09309999999999</c:v>
                </c:pt>
                <c:pt idx="326">
                  <c:v>304.19380000000001</c:v>
                </c:pt>
                <c:pt idx="327">
                  <c:v>304.19380000000001</c:v>
                </c:pt>
                <c:pt idx="328">
                  <c:v>304.19380000000001</c:v>
                </c:pt>
                <c:pt idx="329">
                  <c:v>304.19380000000001</c:v>
                </c:pt>
                <c:pt idx="330">
                  <c:v>304.19380000000001</c:v>
                </c:pt>
                <c:pt idx="331">
                  <c:v>304.19380000000001</c:v>
                </c:pt>
                <c:pt idx="332">
                  <c:v>304.19380000000001</c:v>
                </c:pt>
                <c:pt idx="333">
                  <c:v>304.19380000000001</c:v>
                </c:pt>
                <c:pt idx="334">
                  <c:v>304.19380000000001</c:v>
                </c:pt>
                <c:pt idx="335">
                  <c:v>303.28899999999999</c:v>
                </c:pt>
                <c:pt idx="336">
                  <c:v>303.28899999999999</c:v>
                </c:pt>
                <c:pt idx="337">
                  <c:v>303.28899999999999</c:v>
                </c:pt>
                <c:pt idx="338">
                  <c:v>303.28899999999999</c:v>
                </c:pt>
                <c:pt idx="339">
                  <c:v>303.28899999999999</c:v>
                </c:pt>
                <c:pt idx="340">
                  <c:v>303.28899999999999</c:v>
                </c:pt>
                <c:pt idx="341">
                  <c:v>303.28899999999999</c:v>
                </c:pt>
                <c:pt idx="342">
                  <c:v>303.28899999999999</c:v>
                </c:pt>
                <c:pt idx="343">
                  <c:v>302.31139999999999</c:v>
                </c:pt>
                <c:pt idx="344">
                  <c:v>302.31139999999999</c:v>
                </c:pt>
                <c:pt idx="345">
                  <c:v>302.31139999999999</c:v>
                </c:pt>
                <c:pt idx="346">
                  <c:v>302.31139999999999</c:v>
                </c:pt>
                <c:pt idx="347">
                  <c:v>300.8451</c:v>
                </c:pt>
                <c:pt idx="348">
                  <c:v>300.8451</c:v>
                </c:pt>
                <c:pt idx="349">
                  <c:v>300.8451</c:v>
                </c:pt>
                <c:pt idx="350">
                  <c:v>300.8451</c:v>
                </c:pt>
                <c:pt idx="351">
                  <c:v>300.8451</c:v>
                </c:pt>
                <c:pt idx="352">
                  <c:v>300.8451</c:v>
                </c:pt>
                <c:pt idx="353">
                  <c:v>300.8451</c:v>
                </c:pt>
                <c:pt idx="354">
                  <c:v>300.8451</c:v>
                </c:pt>
                <c:pt idx="355">
                  <c:v>299.86759999999998</c:v>
                </c:pt>
                <c:pt idx="356">
                  <c:v>299.86759999999998</c:v>
                </c:pt>
                <c:pt idx="357">
                  <c:v>299.86759999999998</c:v>
                </c:pt>
                <c:pt idx="358">
                  <c:v>297.91359999999997</c:v>
                </c:pt>
                <c:pt idx="359">
                  <c:v>297.30340000000001</c:v>
                </c:pt>
                <c:pt idx="360">
                  <c:v>297.05930000000001</c:v>
                </c:pt>
                <c:pt idx="361">
                  <c:v>296.93729999999999</c:v>
                </c:pt>
                <c:pt idx="362">
                  <c:v>296.5711</c:v>
                </c:pt>
                <c:pt idx="363">
                  <c:v>296.44909999999999</c:v>
                </c:pt>
                <c:pt idx="364">
                  <c:v>296.44909999999999</c:v>
                </c:pt>
                <c:pt idx="365">
                  <c:v>296.44909999999999</c:v>
                </c:pt>
                <c:pt idx="366">
                  <c:v>296.44909999999999</c:v>
                </c:pt>
                <c:pt idx="367">
                  <c:v>296.44909999999999</c:v>
                </c:pt>
                <c:pt idx="368">
                  <c:v>296.44909999999999</c:v>
                </c:pt>
                <c:pt idx="369">
                  <c:v>296.44909999999999</c:v>
                </c:pt>
                <c:pt idx="370">
                  <c:v>296.44909999999999</c:v>
                </c:pt>
                <c:pt idx="371">
                  <c:v>296.44909999999999</c:v>
                </c:pt>
                <c:pt idx="372">
                  <c:v>296.44909999999999</c:v>
                </c:pt>
                <c:pt idx="373">
                  <c:v>296.44909999999999</c:v>
                </c:pt>
                <c:pt idx="374">
                  <c:v>296.44909999999999</c:v>
                </c:pt>
                <c:pt idx="375">
                  <c:v>296.44909999999999</c:v>
                </c:pt>
                <c:pt idx="376">
                  <c:v>296.44909999999999</c:v>
                </c:pt>
                <c:pt idx="377">
                  <c:v>296.44909999999999</c:v>
                </c:pt>
                <c:pt idx="378">
                  <c:v>296.44909999999999</c:v>
                </c:pt>
                <c:pt idx="379">
                  <c:v>296.44909999999999</c:v>
                </c:pt>
                <c:pt idx="380">
                  <c:v>296.44909999999999</c:v>
                </c:pt>
                <c:pt idx="381">
                  <c:v>296.44909999999999</c:v>
                </c:pt>
                <c:pt idx="382">
                  <c:v>296.44909999999999</c:v>
                </c:pt>
                <c:pt idx="383">
                  <c:v>296.44909999999999</c:v>
                </c:pt>
                <c:pt idx="384">
                  <c:v>296.44909999999999</c:v>
                </c:pt>
                <c:pt idx="385">
                  <c:v>296.44909999999999</c:v>
                </c:pt>
                <c:pt idx="386">
                  <c:v>296.44909999999999</c:v>
                </c:pt>
                <c:pt idx="387">
                  <c:v>296.44909999999999</c:v>
                </c:pt>
                <c:pt idx="388">
                  <c:v>296.44909999999999</c:v>
                </c:pt>
                <c:pt idx="389">
                  <c:v>295.71679999999998</c:v>
                </c:pt>
                <c:pt idx="390">
                  <c:v>295.71679999999998</c:v>
                </c:pt>
                <c:pt idx="391">
                  <c:v>294.61840000000001</c:v>
                </c:pt>
                <c:pt idx="392">
                  <c:v>294.37430000000001</c:v>
                </c:pt>
                <c:pt idx="393">
                  <c:v>294.1302</c:v>
                </c:pt>
                <c:pt idx="394">
                  <c:v>292.45760000000001</c:v>
                </c:pt>
                <c:pt idx="395">
                  <c:v>292.45760000000001</c:v>
                </c:pt>
                <c:pt idx="396">
                  <c:v>292.45760000000001</c:v>
                </c:pt>
                <c:pt idx="397">
                  <c:v>292.45760000000001</c:v>
                </c:pt>
                <c:pt idx="398">
                  <c:v>292.45760000000001</c:v>
                </c:pt>
                <c:pt idx="399">
                  <c:v>292.45760000000001</c:v>
                </c:pt>
                <c:pt idx="400">
                  <c:v>292.45760000000001</c:v>
                </c:pt>
                <c:pt idx="401">
                  <c:v>292.45760000000001</c:v>
                </c:pt>
                <c:pt idx="402">
                  <c:v>292.45760000000001</c:v>
                </c:pt>
                <c:pt idx="403">
                  <c:v>292.45760000000001</c:v>
                </c:pt>
                <c:pt idx="404">
                  <c:v>292.45760000000001</c:v>
                </c:pt>
                <c:pt idx="405">
                  <c:v>292.45760000000001</c:v>
                </c:pt>
                <c:pt idx="406">
                  <c:v>291.57240000000002</c:v>
                </c:pt>
                <c:pt idx="407">
                  <c:v>291.57240000000002</c:v>
                </c:pt>
                <c:pt idx="408">
                  <c:v>290.95260000000002</c:v>
                </c:pt>
                <c:pt idx="409">
                  <c:v>288.54360000000003</c:v>
                </c:pt>
                <c:pt idx="410">
                  <c:v>288.13400000000001</c:v>
                </c:pt>
                <c:pt idx="411">
                  <c:v>286.08569999999997</c:v>
                </c:pt>
                <c:pt idx="412">
                  <c:v>286.08569999999997</c:v>
                </c:pt>
                <c:pt idx="413">
                  <c:v>281.51400000000001</c:v>
                </c:pt>
                <c:pt idx="414">
                  <c:v>280.97820000000002</c:v>
                </c:pt>
                <c:pt idx="415">
                  <c:v>280.97820000000002</c:v>
                </c:pt>
                <c:pt idx="416">
                  <c:v>280.97820000000002</c:v>
                </c:pt>
                <c:pt idx="417">
                  <c:v>280.97820000000002</c:v>
                </c:pt>
                <c:pt idx="418">
                  <c:v>280.7996</c:v>
                </c:pt>
                <c:pt idx="419">
                  <c:v>280.7996</c:v>
                </c:pt>
                <c:pt idx="420">
                  <c:v>280.7996</c:v>
                </c:pt>
                <c:pt idx="421">
                  <c:v>280.7996</c:v>
                </c:pt>
                <c:pt idx="422">
                  <c:v>280.7996</c:v>
                </c:pt>
                <c:pt idx="423">
                  <c:v>280.7996</c:v>
                </c:pt>
                <c:pt idx="424">
                  <c:v>280.7996</c:v>
                </c:pt>
                <c:pt idx="425">
                  <c:v>280.7996</c:v>
                </c:pt>
                <c:pt idx="426">
                  <c:v>280.7996</c:v>
                </c:pt>
                <c:pt idx="427">
                  <c:v>280.7996</c:v>
                </c:pt>
                <c:pt idx="428">
                  <c:v>276.87040000000002</c:v>
                </c:pt>
                <c:pt idx="429">
                  <c:v>276.87040000000002</c:v>
                </c:pt>
                <c:pt idx="430">
                  <c:v>276.87040000000002</c:v>
                </c:pt>
                <c:pt idx="431">
                  <c:v>276.87040000000002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A-E24E-B46E-525D2E96B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1127360"/>
        <c:axId val="-1221135520"/>
      </c:scatterChart>
      <c:valAx>
        <c:axId val="-1221127360"/>
        <c:scaling>
          <c:orientation val="minMax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1135520"/>
        <c:crosses val="max"/>
        <c:crossBetween val="midCat"/>
        <c:majorUnit val="2"/>
      </c:valAx>
      <c:valAx>
        <c:axId val="-1221135520"/>
        <c:scaling>
          <c:orientation val="maxMin"/>
          <c:max val="310"/>
          <c:min val="2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1127360"/>
        <c:crossesAt val="-8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87Sr/86Sr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635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Sr!$E$3:$E$102</c:f>
              <c:numCache>
                <c:formatCode>0.000000</c:formatCode>
                <c:ptCount val="100"/>
                <c:pt idx="0">
                  <c:v>0.70772518200000001</c:v>
                </c:pt>
                <c:pt idx="1">
                  <c:v>0.7078029760243888</c:v>
                </c:pt>
                <c:pt idx="2">
                  <c:v>0.707790633</c:v>
                </c:pt>
                <c:pt idx="3">
                  <c:v>0.7077587486189223</c:v>
                </c:pt>
                <c:pt idx="4">
                  <c:v>0.70774798399999994</c:v>
                </c:pt>
                <c:pt idx="5">
                  <c:v>0.70768521153790942</c:v>
                </c:pt>
                <c:pt idx="6">
                  <c:v>0.70771293499999999</c:v>
                </c:pt>
                <c:pt idx="7">
                  <c:v>0.70776137381583792</c:v>
                </c:pt>
                <c:pt idx="8">
                  <c:v>0.70784348600000002</c:v>
                </c:pt>
                <c:pt idx="9">
                  <c:v>0.70786461829169578</c:v>
                </c:pt>
                <c:pt idx="10">
                  <c:v>0.7078603</c:v>
                </c:pt>
                <c:pt idx="11">
                  <c:v>0.70789137695168258</c:v>
                </c:pt>
                <c:pt idx="12">
                  <c:v>0.70785668000000002</c:v>
                </c:pt>
                <c:pt idx="13">
                  <c:v>0.70785574000000007</c:v>
                </c:pt>
                <c:pt idx="14">
                  <c:v>0.70785612999999992</c:v>
                </c:pt>
                <c:pt idx="15">
                  <c:v>0.70790215000000001</c:v>
                </c:pt>
                <c:pt idx="16">
                  <c:v>0.707935604</c:v>
                </c:pt>
                <c:pt idx="17">
                  <c:v>0.70792046950000009</c:v>
                </c:pt>
                <c:pt idx="18">
                  <c:v>0.70789274099999999</c:v>
                </c:pt>
                <c:pt idx="19">
                  <c:v>0.70787746587831579</c:v>
                </c:pt>
                <c:pt idx="20">
                  <c:v>0.70794299199999999</c:v>
                </c:pt>
                <c:pt idx="21">
                  <c:v>0.70792667672526111</c:v>
                </c:pt>
                <c:pt idx="22">
                  <c:v>0.70789454299999999</c:v>
                </c:pt>
                <c:pt idx="23">
                  <c:v>0.7079063699999999</c:v>
                </c:pt>
                <c:pt idx="24">
                  <c:v>0.70789494500000005</c:v>
                </c:pt>
                <c:pt idx="25">
                  <c:v>0.707906496</c:v>
                </c:pt>
                <c:pt idx="26">
                  <c:v>0.70791414699999999</c:v>
                </c:pt>
                <c:pt idx="27">
                  <c:v>0.707933598</c:v>
                </c:pt>
                <c:pt idx="28">
                  <c:v>0.70793664900000008</c:v>
                </c:pt>
                <c:pt idx="29">
                  <c:v>0.70797666743737131</c:v>
                </c:pt>
                <c:pt idx="30">
                  <c:v>0.70796749088622923</c:v>
                </c:pt>
                <c:pt idx="31">
                  <c:v>0.70798790200000006</c:v>
                </c:pt>
                <c:pt idx="32">
                  <c:v>0.70799906906922783</c:v>
                </c:pt>
                <c:pt idx="33">
                  <c:v>0.70800385300000002</c:v>
                </c:pt>
                <c:pt idx="34">
                  <c:v>0.70802668852408501</c:v>
                </c:pt>
                <c:pt idx="35">
                  <c:v>0.70810070400000003</c:v>
                </c:pt>
                <c:pt idx="36">
                  <c:v>0.70808375489073527</c:v>
                </c:pt>
                <c:pt idx="37">
                  <c:v>0.70804795500000006</c:v>
                </c:pt>
                <c:pt idx="38">
                  <c:v>0.7080682153431257</c:v>
                </c:pt>
                <c:pt idx="39">
                  <c:v>0.7080519569999999</c:v>
                </c:pt>
                <c:pt idx="40">
                  <c:v>0.70810818237600404</c:v>
                </c:pt>
                <c:pt idx="41">
                  <c:v>0.70813161053487816</c:v>
                </c:pt>
                <c:pt idx="42">
                  <c:v>0.70813846055900265</c:v>
                </c:pt>
                <c:pt idx="43">
                  <c:v>0.70813599999999999</c:v>
                </c:pt>
                <c:pt idx="44">
                  <c:v>0.70811736161702366</c:v>
                </c:pt>
                <c:pt idx="45">
                  <c:v>0.70822620127124547</c:v>
                </c:pt>
                <c:pt idx="46">
                  <c:v>0.70818253315353619</c:v>
                </c:pt>
                <c:pt idx="47">
                  <c:v>0.70818680000000001</c:v>
                </c:pt>
                <c:pt idx="48">
                  <c:v>0.70822760000000007</c:v>
                </c:pt>
                <c:pt idx="49">
                  <c:v>0.70819860000000001</c:v>
                </c:pt>
                <c:pt idx="50">
                  <c:v>0.70819291500000003</c:v>
                </c:pt>
                <c:pt idx="51">
                  <c:v>0.70826699999999998</c:v>
                </c:pt>
                <c:pt idx="52">
                  <c:v>0.70824419999999999</c:v>
                </c:pt>
                <c:pt idx="53">
                  <c:v>0.70820967000000001</c:v>
                </c:pt>
                <c:pt idx="54">
                  <c:v>0.70824490000000007</c:v>
                </c:pt>
                <c:pt idx="55">
                  <c:v>0.70824680000000007</c:v>
                </c:pt>
                <c:pt idx="56">
                  <c:v>0.7082465</c:v>
                </c:pt>
                <c:pt idx="57">
                  <c:v>0.70839566125236064</c:v>
                </c:pt>
                <c:pt idx="58">
                  <c:v>0.70826800000000001</c:v>
                </c:pt>
                <c:pt idx="59">
                  <c:v>0.70823894999999992</c:v>
                </c:pt>
                <c:pt idx="60">
                  <c:v>0.70826898453461395</c:v>
                </c:pt>
                <c:pt idx="61">
                  <c:v>0.70825583080851173</c:v>
                </c:pt>
                <c:pt idx="62">
                  <c:v>0.70824425000000002</c:v>
                </c:pt>
                <c:pt idx="63">
                  <c:v>0.70825210000000005</c:v>
                </c:pt>
                <c:pt idx="64">
                  <c:v>0.70824560000000003</c:v>
                </c:pt>
                <c:pt idx="65">
                  <c:v>0.70825919999999998</c:v>
                </c:pt>
                <c:pt idx="66">
                  <c:v>0.70825424999999997</c:v>
                </c:pt>
                <c:pt idx="67">
                  <c:v>0.70831</c:v>
                </c:pt>
                <c:pt idx="68">
                  <c:v>0.70827765000000009</c:v>
                </c:pt>
                <c:pt idx="69">
                  <c:v>0.70826045000000004</c:v>
                </c:pt>
                <c:pt idx="70">
                  <c:v>0.70827618000000003</c:v>
                </c:pt>
                <c:pt idx="71">
                  <c:v>0.70828555000000004</c:v>
                </c:pt>
                <c:pt idx="72">
                  <c:v>0.70828225000000011</c:v>
                </c:pt>
                <c:pt idx="73">
                  <c:v>0.70825554999999996</c:v>
                </c:pt>
                <c:pt idx="74">
                  <c:v>0.70828444999999995</c:v>
                </c:pt>
                <c:pt idx="75">
                  <c:v>0.708277975</c:v>
                </c:pt>
                <c:pt idx="76">
                  <c:v>0.70831423999999998</c:v>
                </c:pt>
                <c:pt idx="77">
                  <c:v>0.70841139999999991</c:v>
                </c:pt>
                <c:pt idx="78">
                  <c:v>0.70836155000000001</c:v>
                </c:pt>
                <c:pt idx="79">
                  <c:v>0.70830605000000002</c:v>
                </c:pt>
                <c:pt idx="80">
                  <c:v>0.70831875000000011</c:v>
                </c:pt>
                <c:pt idx="81">
                  <c:v>0.70827006000000003</c:v>
                </c:pt>
                <c:pt idx="82">
                  <c:v>0.70825941999999997</c:v>
                </c:pt>
                <c:pt idx="83">
                  <c:v>0.70825986000000007</c:v>
                </c:pt>
                <c:pt idx="84">
                  <c:v>0.70827170000000006</c:v>
                </c:pt>
                <c:pt idx="85">
                  <c:v>0.70833056000000005</c:v>
                </c:pt>
                <c:pt idx="86">
                  <c:v>0.7082973794089148</c:v>
                </c:pt>
                <c:pt idx="87">
                  <c:v>0.70826401999999999</c:v>
                </c:pt>
                <c:pt idx="88">
                  <c:v>0.70834187604948895</c:v>
                </c:pt>
                <c:pt idx="89">
                  <c:v>0.70832141999999998</c:v>
                </c:pt>
                <c:pt idx="90">
                  <c:v>0.70824554000000006</c:v>
                </c:pt>
                <c:pt idx="91">
                  <c:v>0.70827945999999997</c:v>
                </c:pt>
                <c:pt idx="92">
                  <c:v>0.70824920000000002</c:v>
                </c:pt>
                <c:pt idx="93">
                  <c:v>0.70826754000000003</c:v>
                </c:pt>
                <c:pt idx="94">
                  <c:v>0.70824694499999996</c:v>
                </c:pt>
                <c:pt idx="95">
                  <c:v>0.70817381999999995</c:v>
                </c:pt>
                <c:pt idx="96">
                  <c:v>0.70819297999999997</c:v>
                </c:pt>
                <c:pt idx="97">
                  <c:v>0.70818314999999998</c:v>
                </c:pt>
                <c:pt idx="98">
                  <c:v>0.70813528000000003</c:v>
                </c:pt>
                <c:pt idx="99">
                  <c:v>0.70808195000000007</c:v>
                </c:pt>
              </c:numCache>
            </c:numRef>
          </c:xVal>
          <c:yVal>
            <c:numRef>
              <c:f>Sr!$D$3:$D$102</c:f>
              <c:numCache>
                <c:formatCode>0.00</c:formatCode>
                <c:ptCount val="100"/>
                <c:pt idx="0">
                  <c:v>335.83416666666665</c:v>
                </c:pt>
                <c:pt idx="1">
                  <c:v>335.33560344827583</c:v>
                </c:pt>
                <c:pt idx="2">
                  <c:v>334.80712643678157</c:v>
                </c:pt>
                <c:pt idx="3">
                  <c:v>334.26867816091954</c:v>
                </c:pt>
                <c:pt idx="4">
                  <c:v>333.77011494252872</c:v>
                </c:pt>
                <c:pt idx="5">
                  <c:v>333.36129310344825</c:v>
                </c:pt>
                <c:pt idx="6">
                  <c:v>332.84278735632182</c:v>
                </c:pt>
                <c:pt idx="7">
                  <c:v>332.34422413793101</c:v>
                </c:pt>
                <c:pt idx="8">
                  <c:v>331.80577586206891</c:v>
                </c:pt>
                <c:pt idx="9">
                  <c:v>331.30721264367816</c:v>
                </c:pt>
                <c:pt idx="10">
                  <c:v>330.92331896551724</c:v>
                </c:pt>
                <c:pt idx="11">
                  <c:v>330.57931034482755</c:v>
                </c:pt>
                <c:pt idx="12">
                  <c:v>330.3021</c:v>
                </c:pt>
                <c:pt idx="13">
                  <c:v>330.09070000000003</c:v>
                </c:pt>
                <c:pt idx="14">
                  <c:v>329.69189999999998</c:v>
                </c:pt>
                <c:pt idx="15">
                  <c:v>329.50240000000002</c:v>
                </c:pt>
                <c:pt idx="16">
                  <c:v>329.06569999999999</c:v>
                </c:pt>
                <c:pt idx="17">
                  <c:v>328.68979999999999</c:v>
                </c:pt>
                <c:pt idx="18">
                  <c:v>328.30090000000001</c:v>
                </c:pt>
                <c:pt idx="19">
                  <c:v>328.0915</c:v>
                </c:pt>
                <c:pt idx="20">
                  <c:v>327.91699999999997</c:v>
                </c:pt>
                <c:pt idx="21">
                  <c:v>327.7176</c:v>
                </c:pt>
                <c:pt idx="22">
                  <c:v>327.37349999999998</c:v>
                </c:pt>
                <c:pt idx="23">
                  <c:v>327.08440000000002</c:v>
                </c:pt>
                <c:pt idx="24">
                  <c:v>327.02949999999998</c:v>
                </c:pt>
                <c:pt idx="25">
                  <c:v>326.5609</c:v>
                </c:pt>
                <c:pt idx="26">
                  <c:v>326.12020000000001</c:v>
                </c:pt>
                <c:pt idx="27">
                  <c:v>325.68340000000001</c:v>
                </c:pt>
                <c:pt idx="28">
                  <c:v>325.27460000000002</c:v>
                </c:pt>
                <c:pt idx="29">
                  <c:v>325.10509999999999</c:v>
                </c:pt>
                <c:pt idx="30">
                  <c:v>324.86579999999998</c:v>
                </c:pt>
                <c:pt idx="31">
                  <c:v>324.66640000000001</c:v>
                </c:pt>
                <c:pt idx="32">
                  <c:v>324.39710000000002</c:v>
                </c:pt>
                <c:pt idx="33">
                  <c:v>324.1678</c:v>
                </c:pt>
                <c:pt idx="34">
                  <c:v>323.64429999999999</c:v>
                </c:pt>
                <c:pt idx="35">
                  <c:v>323.44990000000001</c:v>
                </c:pt>
                <c:pt idx="36">
                  <c:v>323.04289999999997</c:v>
                </c:pt>
                <c:pt idx="37">
                  <c:v>322.58749999999998</c:v>
                </c:pt>
                <c:pt idx="38">
                  <c:v>322.27499999999998</c:v>
                </c:pt>
                <c:pt idx="39">
                  <c:v>322.0607</c:v>
                </c:pt>
                <c:pt idx="40">
                  <c:v>321.66789999999997</c:v>
                </c:pt>
                <c:pt idx="41">
                  <c:v>321.25709999999998</c:v>
                </c:pt>
                <c:pt idx="42">
                  <c:v>321.02499999999998</c:v>
                </c:pt>
                <c:pt idx="43">
                  <c:v>320.63209999999998</c:v>
                </c:pt>
                <c:pt idx="44">
                  <c:v>320.36430000000001</c:v>
                </c:pt>
                <c:pt idx="45">
                  <c:v>319.8732</c:v>
                </c:pt>
                <c:pt idx="46">
                  <c:v>319.50709999999998</c:v>
                </c:pt>
                <c:pt idx="47">
                  <c:v>319.0607</c:v>
                </c:pt>
                <c:pt idx="48">
                  <c:v>318.70359999999999</c:v>
                </c:pt>
                <c:pt idx="49">
                  <c:v>318.13209999999998</c:v>
                </c:pt>
                <c:pt idx="50">
                  <c:v>317.8107</c:v>
                </c:pt>
                <c:pt idx="51">
                  <c:v>317.64999999999998</c:v>
                </c:pt>
                <c:pt idx="52">
                  <c:v>317.14999999999998</c:v>
                </c:pt>
                <c:pt idx="53">
                  <c:v>316.73930000000001</c:v>
                </c:pt>
                <c:pt idx="54">
                  <c:v>316.73039999999997</c:v>
                </c:pt>
                <c:pt idx="55">
                  <c:v>316.3732</c:v>
                </c:pt>
                <c:pt idx="56">
                  <c:v>316.02499999999998</c:v>
                </c:pt>
                <c:pt idx="57">
                  <c:v>315.66789999999997</c:v>
                </c:pt>
                <c:pt idx="58">
                  <c:v>315.32859999999999</c:v>
                </c:pt>
                <c:pt idx="59">
                  <c:v>315.0147</c:v>
                </c:pt>
                <c:pt idx="60">
                  <c:v>314.72390000000001</c:v>
                </c:pt>
                <c:pt idx="61">
                  <c:v>314.43579999999997</c:v>
                </c:pt>
                <c:pt idx="62">
                  <c:v>314.16250000000002</c:v>
                </c:pt>
                <c:pt idx="63">
                  <c:v>313.76479999999998</c:v>
                </c:pt>
                <c:pt idx="64">
                  <c:v>312.94499999999999</c:v>
                </c:pt>
                <c:pt idx="65">
                  <c:v>311.67340000000002</c:v>
                </c:pt>
                <c:pt idx="66">
                  <c:v>311.43</c:v>
                </c:pt>
                <c:pt idx="67">
                  <c:v>310.95650000000001</c:v>
                </c:pt>
                <c:pt idx="68">
                  <c:v>310.57769999999999</c:v>
                </c:pt>
                <c:pt idx="69">
                  <c:v>310.06369999999998</c:v>
                </c:pt>
                <c:pt idx="70">
                  <c:v>309.83370000000002</c:v>
                </c:pt>
                <c:pt idx="71">
                  <c:v>309.76609999999999</c:v>
                </c:pt>
                <c:pt idx="72">
                  <c:v>309.42790000000002</c:v>
                </c:pt>
                <c:pt idx="73">
                  <c:v>308.64330000000001</c:v>
                </c:pt>
                <c:pt idx="74">
                  <c:v>308.50799999999998</c:v>
                </c:pt>
                <c:pt idx="75">
                  <c:v>308.08190000000002</c:v>
                </c:pt>
                <c:pt idx="76">
                  <c:v>307.8587</c:v>
                </c:pt>
                <c:pt idx="77">
                  <c:v>307.7099</c:v>
                </c:pt>
                <c:pt idx="78">
                  <c:v>307.37169999999998</c:v>
                </c:pt>
                <c:pt idx="79">
                  <c:v>307.00299999999999</c:v>
                </c:pt>
                <c:pt idx="80">
                  <c:v>306.68009999999998</c:v>
                </c:pt>
                <c:pt idx="81">
                  <c:v>306.00020000000001</c:v>
                </c:pt>
                <c:pt idx="82">
                  <c:v>305.49020000000002</c:v>
                </c:pt>
                <c:pt idx="83">
                  <c:v>305.11630000000002</c:v>
                </c:pt>
                <c:pt idx="84">
                  <c:v>304.81880000000001</c:v>
                </c:pt>
                <c:pt idx="85">
                  <c:v>304.49930000000001</c:v>
                </c:pt>
                <c:pt idx="86">
                  <c:v>304.30040000000002</c:v>
                </c:pt>
                <c:pt idx="87">
                  <c:v>304.13040000000001</c:v>
                </c:pt>
                <c:pt idx="88">
                  <c:v>303.96050000000002</c:v>
                </c:pt>
                <c:pt idx="89">
                  <c:v>303.79050000000001</c:v>
                </c:pt>
                <c:pt idx="90">
                  <c:v>303.46109999999999</c:v>
                </c:pt>
                <c:pt idx="91">
                  <c:v>302.77800000000002</c:v>
                </c:pt>
                <c:pt idx="92">
                  <c:v>302.43650000000002</c:v>
                </c:pt>
                <c:pt idx="93">
                  <c:v>301.89359999999999</c:v>
                </c:pt>
                <c:pt idx="94">
                  <c:v>301.37689999999998</c:v>
                </c:pt>
                <c:pt idx="95">
                  <c:v>300.86900000000003</c:v>
                </c:pt>
                <c:pt idx="96">
                  <c:v>300.15100000000001</c:v>
                </c:pt>
                <c:pt idx="97">
                  <c:v>299.34539999999998</c:v>
                </c:pt>
                <c:pt idx="98">
                  <c:v>298.68040000000002</c:v>
                </c:pt>
                <c:pt idx="99">
                  <c:v>298.40539999999999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B-EE43-8FC7-AAB570305E1D}"/>
            </c:ext>
          </c:extLst>
        </c:ser>
        <c:ser>
          <c:idx val="5"/>
          <c:order val="1"/>
          <c:tx>
            <c:v>NQstrat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Strat!$T$4:$T$15</c:f>
              <c:numCache>
                <c:formatCode>General</c:formatCode>
                <c:ptCount val="12"/>
                <c:pt idx="0">
                  <c:v>0.70660000000000001</c:v>
                </c:pt>
                <c:pt idx="1">
                  <c:v>0.70660000000000001</c:v>
                </c:pt>
                <c:pt idx="2">
                  <c:v>0.70660000000000001</c:v>
                </c:pt>
                <c:pt idx="3">
                  <c:v>0.70660000000000001</c:v>
                </c:pt>
                <c:pt idx="4">
                  <c:v>0.70660000000000001</c:v>
                </c:pt>
                <c:pt idx="5">
                  <c:v>0.70660000000000001</c:v>
                </c:pt>
                <c:pt idx="6">
                  <c:v>0.70660000000000001</c:v>
                </c:pt>
                <c:pt idx="7">
                  <c:v>0.70660000000000001</c:v>
                </c:pt>
                <c:pt idx="8">
                  <c:v>0.70660000000000001</c:v>
                </c:pt>
                <c:pt idx="9">
                  <c:v>0.70660000000000001</c:v>
                </c:pt>
                <c:pt idx="10">
                  <c:v>0.70660000000000001</c:v>
                </c:pt>
                <c:pt idx="11">
                  <c:v>0.70660000000000001</c:v>
                </c:pt>
              </c:numCache>
            </c:numRef>
          </c:xVal>
          <c:yVal>
            <c:numRef>
              <c:f>Strat!$D$4:$D$15</c:f>
              <c:numCache>
                <c:formatCode>General</c:formatCode>
                <c:ptCount val="12"/>
                <c:pt idx="0">
                  <c:v>274.37</c:v>
                </c:pt>
                <c:pt idx="1">
                  <c:v>283.3</c:v>
                </c:pt>
                <c:pt idx="2">
                  <c:v>290.51</c:v>
                </c:pt>
                <c:pt idx="3">
                  <c:v>293.52</c:v>
                </c:pt>
                <c:pt idx="4">
                  <c:v>298.89</c:v>
                </c:pt>
                <c:pt idx="5">
                  <c:v>303.68</c:v>
                </c:pt>
                <c:pt idx="6">
                  <c:v>307.02</c:v>
                </c:pt>
                <c:pt idx="7">
                  <c:v>315.14999999999998</c:v>
                </c:pt>
                <c:pt idx="8">
                  <c:v>323.39999999999998</c:v>
                </c:pt>
                <c:pt idx="9">
                  <c:v>330.34</c:v>
                </c:pt>
                <c:pt idx="10" formatCode="0.00">
                  <c:v>346.73</c:v>
                </c:pt>
                <c:pt idx="11">
                  <c:v>359.3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B-EE43-8FC7-AAB570305E1D}"/>
            </c:ext>
          </c:extLst>
        </c:ser>
        <c:ser>
          <c:idx val="4"/>
          <c:order val="2"/>
          <c:tx>
            <c:v>Wang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Sr!$T$3:$T$69</c:f>
              <c:numCache>
                <c:formatCode>0.000000_ </c:formatCode>
                <c:ptCount val="67"/>
                <c:pt idx="0">
                  <c:v>0.70827099165357255</c:v>
                </c:pt>
                <c:pt idx="1">
                  <c:v>0.70810495174527721</c:v>
                </c:pt>
                <c:pt idx="2">
                  <c:v>0.70780698969368272</c:v>
                </c:pt>
                <c:pt idx="3">
                  <c:v>0.7078973650932312</c:v>
                </c:pt>
                <c:pt idx="4">
                  <c:v>0.70783603191375732</c:v>
                </c:pt>
                <c:pt idx="5">
                  <c:v>0.70783001184463501</c:v>
                </c:pt>
                <c:pt idx="6">
                  <c:v>0.70781991798632249</c:v>
                </c:pt>
                <c:pt idx="7">
                  <c:v>0.70781398972324994</c:v>
                </c:pt>
                <c:pt idx="8" formatCode="0.000000_);[Red]\(0.000000\)">
                  <c:v>0.70812400298909695</c:v>
                </c:pt>
                <c:pt idx="9" formatCode="0.000000_);[Red]\(0.000000\)">
                  <c:v>0.70812135934829712</c:v>
                </c:pt>
                <c:pt idx="10" formatCode="0.000000_);[Red]\(0.000000\)">
                  <c:v>0.70812034606933594</c:v>
                </c:pt>
                <c:pt idx="11" formatCode="0.000000_);[Red]\(0.000000\)">
                  <c:v>0.7081149849910312</c:v>
                </c:pt>
                <c:pt idx="12" formatCode="0.000000_);[Red]\(0.000000\)">
                  <c:v>0.70812199102421147</c:v>
                </c:pt>
                <c:pt idx="13" formatCode="0.000000_);[Red]\(0.000000\)">
                  <c:v>0.70819498555421945</c:v>
                </c:pt>
                <c:pt idx="14" formatCode="0.000000_);[Red]\(0.000000\)">
                  <c:v>0.7081073522567749</c:v>
                </c:pt>
                <c:pt idx="15" formatCode="0.000000_);[Red]\(0.000000\)">
                  <c:v>0.7081219850403101</c:v>
                </c:pt>
                <c:pt idx="16" formatCode="0.000000_);[Red]\(0.000000\)">
                  <c:v>0.70812098503327026</c:v>
                </c:pt>
                <c:pt idx="17" formatCode="0.000000_);[Red]\(0.000000\)">
                  <c:v>0.70809700605421477</c:v>
                </c:pt>
                <c:pt idx="18" formatCode="0.000000_);[Red]\(0.000000\)">
                  <c:v>0.70806336402893066</c:v>
                </c:pt>
                <c:pt idx="19" formatCode="0.000000_);[Red]\(0.000000\)">
                  <c:v>0.70810900301021618</c:v>
                </c:pt>
                <c:pt idx="20" formatCode="0.000000_);[Red]\(0.000000\)">
                  <c:v>0.70809</c:v>
                </c:pt>
                <c:pt idx="21" formatCode="0.000000_);[Red]\(0.000000\)">
                  <c:v>0.70810335874557495</c:v>
                </c:pt>
                <c:pt idx="22" formatCode="0.000000_);[Red]\(0.000000\)">
                  <c:v>0.70807236433029175</c:v>
                </c:pt>
                <c:pt idx="23" formatCode="0.000000_);[Red]\(0.000000\)">
                  <c:v>0.70808500608800573</c:v>
                </c:pt>
                <c:pt idx="24" formatCode="0.000000_);[Red]\(0.000000\)">
                  <c:v>0.70806533098220825</c:v>
                </c:pt>
                <c:pt idx="25" formatCode="0.000000_);[Red]\(0.000000\)">
                  <c:v>0.70802898438560369</c:v>
                </c:pt>
                <c:pt idx="26" formatCode="0.000000_);[Red]\(0.000000\)">
                  <c:v>0.70798832178115845</c:v>
                </c:pt>
                <c:pt idx="27" formatCode="0.000000_);[Red]\(0.000000\)">
                  <c:v>0.70800632238388062</c:v>
                </c:pt>
                <c:pt idx="28" formatCode="0.000000_);[Red]\(0.000000\)">
                  <c:v>0.70800998425184647</c:v>
                </c:pt>
                <c:pt idx="29" formatCode="0.000000_);[Red]\(0.000000\)">
                  <c:v>0.70797598401249151</c:v>
                </c:pt>
                <c:pt idx="30" formatCode="0.000000_);[Red]\(0.000000\)">
                  <c:v>0.70799098411808925</c:v>
                </c:pt>
                <c:pt idx="31" formatCode="0.000000_);[Red]\(0.000000\)">
                  <c:v>0.70797798402657108</c:v>
                </c:pt>
                <c:pt idx="32" formatCode="0.000000_);[Red]\(0.000000\)">
                  <c:v>0.7079843282699585</c:v>
                </c:pt>
                <c:pt idx="33" formatCode="0.000000_);[Red]\(0.000000\)">
                  <c:v>0.70798933506011963</c:v>
                </c:pt>
                <c:pt idx="34" formatCode="0.000000_);[Red]\(0.000000\)">
                  <c:v>0.70798635482788086</c:v>
                </c:pt>
                <c:pt idx="35" formatCode="0.000000_);[Red]\(0.000000\)">
                  <c:v>0.70799535512924194</c:v>
                </c:pt>
                <c:pt idx="36" formatCode="0.000000_);[Red]\(0.000000\)">
                  <c:v>0.70800334215164185</c:v>
                </c:pt>
                <c:pt idx="37" formatCode="0.000000">
                  <c:v>0.70801234245300293</c:v>
                </c:pt>
                <c:pt idx="38" formatCode="0.000000_);[Red]\(0.000000\)">
                  <c:v>0.7079550064540745</c:v>
                </c:pt>
                <c:pt idx="39" formatCode="0.000000_);[Red]\(0.000000\)">
                  <c:v>0.70794600647941774</c:v>
                </c:pt>
                <c:pt idx="40" formatCode="0.000000_);[Red]\(0.000000\)">
                  <c:v>0.70794498379425597</c:v>
                </c:pt>
                <c:pt idx="41" formatCode="0.000000_);[Red]\(0.000000\)">
                  <c:v>0.70795200646252221</c:v>
                </c:pt>
                <c:pt idx="42" formatCode="0.000000_);[Red]\(0.000000\)">
                  <c:v>0.70792999021322245</c:v>
                </c:pt>
                <c:pt idx="43" formatCode="0.000000_);[Red]\(0.000000\)">
                  <c:v>0.70793899025123763</c:v>
                </c:pt>
                <c:pt idx="44" formatCode="0.000000_);[Red]\(0.000000\)">
                  <c:v>0.70795698387873429</c:v>
                </c:pt>
                <c:pt idx="45" formatCode="0.000000_);[Red]\(0.000000\)">
                  <c:v>0.70794236660003662</c:v>
                </c:pt>
                <c:pt idx="46" formatCode="0.000000_);[Red]\(0.000000\)">
                  <c:v>0.70775336027145386</c:v>
                </c:pt>
                <c:pt idx="47" formatCode="0.000000_);[Red]\(0.000000\)">
                  <c:v>0.70778131484985352</c:v>
                </c:pt>
                <c:pt idx="48" formatCode="0.000000_);[Red]\(0.000000\)">
                  <c:v>0.70777732133865356</c:v>
                </c:pt>
                <c:pt idx="49" formatCode="0.000000_);[Red]\(0.000000\)">
                  <c:v>0.7077719825763612</c:v>
                </c:pt>
                <c:pt idx="50" formatCode="0.000000_);[Red]\(0.000000\)">
                  <c:v>0.70779132843017578</c:v>
                </c:pt>
                <c:pt idx="51" formatCode="0.000000_);[Red]\(0.000000\)">
                  <c:v>0.70777630805969238</c:v>
                </c:pt>
                <c:pt idx="52" formatCode="0.000000_);[Red]\(0.000000\)">
                  <c:v>0.70775498245668367</c:v>
                </c:pt>
                <c:pt idx="53" formatCode="0.000000">
                  <c:v>0.70779335498809814</c:v>
                </c:pt>
                <c:pt idx="54" formatCode="0.000000_);[Red]\(0.000000\)">
                  <c:v>0.70778898269603874</c:v>
                </c:pt>
                <c:pt idx="55" formatCode="0.000000_);[Red]\(0.000000\)">
                  <c:v>0.70775133371353149</c:v>
                </c:pt>
                <c:pt idx="56" formatCode="0.000000_);[Red]\(0.000000\)">
                  <c:v>0.70775698247076346</c:v>
                </c:pt>
                <c:pt idx="57" formatCode="0.000000_);[Red]\(0.000000\)">
                  <c:v>0.7077509824285243</c:v>
                </c:pt>
                <c:pt idx="58" formatCode="0.000000_);[Red]\(0.000000\)">
                  <c:v>0.70775431394577026</c:v>
                </c:pt>
                <c:pt idx="59" formatCode="0.000000_);[Red]\(0.000000\)">
                  <c:v>0.70774734020233154</c:v>
                </c:pt>
                <c:pt idx="60" formatCode="0.000000_);[Red]\(0.000000\)">
                  <c:v>0.70775234699249268</c:v>
                </c:pt>
                <c:pt idx="61" formatCode="0.000000_);[Red]\(0.000000\)">
                  <c:v>0.70774334669113159</c:v>
                </c:pt>
                <c:pt idx="62" formatCode="0.000000_);[Red]\(0.000000\)">
                  <c:v>0.70777535438537598</c:v>
                </c:pt>
                <c:pt idx="63" formatCode="0.000000_);[Red]\(0.000000\)">
                  <c:v>0.70771533250808716</c:v>
                </c:pt>
                <c:pt idx="64" formatCode="0.000000_);[Red]\(0.000000\)">
                  <c:v>0.70770734548568726</c:v>
                </c:pt>
                <c:pt idx="65" formatCode="0.000000_);[Red]\(0.000000\)">
                  <c:v>0.70744998030952821</c:v>
                </c:pt>
                <c:pt idx="66" formatCode="0.000000_);[Red]\(0.000000\)">
                  <c:v>0.70743198018281084</c:v>
                </c:pt>
              </c:numCache>
            </c:numRef>
          </c:xVal>
          <c:yVal>
            <c:numRef>
              <c:f>Sr!$S$3:$S$69</c:f>
              <c:numCache>
                <c:formatCode>0.00_ </c:formatCode>
                <c:ptCount val="67"/>
                <c:pt idx="0">
                  <c:v>311.81807909604521</c:v>
                </c:pt>
                <c:pt idx="1">
                  <c:v>298.21129999999999</c:v>
                </c:pt>
                <c:pt idx="2">
                  <c:v>296.2749</c:v>
                </c:pt>
                <c:pt idx="3">
                  <c:v>296.2749</c:v>
                </c:pt>
                <c:pt idx="4">
                  <c:v>296.2749</c:v>
                </c:pt>
                <c:pt idx="5">
                  <c:v>296.2749</c:v>
                </c:pt>
                <c:pt idx="6">
                  <c:v>295.53620000000001</c:v>
                </c:pt>
                <c:pt idx="7">
                  <c:v>295.53620000000001</c:v>
                </c:pt>
                <c:pt idx="8">
                  <c:v>298.40089999999998</c:v>
                </c:pt>
                <c:pt idx="9">
                  <c:v>298.40089999999998</c:v>
                </c:pt>
                <c:pt idx="10">
                  <c:v>298.40089999999998</c:v>
                </c:pt>
                <c:pt idx="11">
                  <c:v>298.29109999999997</c:v>
                </c:pt>
                <c:pt idx="12">
                  <c:v>298.29109999999997</c:v>
                </c:pt>
                <c:pt idx="13">
                  <c:v>298.1114</c:v>
                </c:pt>
                <c:pt idx="14">
                  <c:v>298.1114</c:v>
                </c:pt>
                <c:pt idx="15">
                  <c:v>297.9717</c:v>
                </c:pt>
                <c:pt idx="16">
                  <c:v>297.9717</c:v>
                </c:pt>
                <c:pt idx="17">
                  <c:v>297.68220000000002</c:v>
                </c:pt>
                <c:pt idx="18">
                  <c:v>297.43270000000001</c:v>
                </c:pt>
                <c:pt idx="19">
                  <c:v>296.89370000000002</c:v>
                </c:pt>
                <c:pt idx="20">
                  <c:v>296.89370000000002</c:v>
                </c:pt>
                <c:pt idx="21">
                  <c:v>296.89370000000002</c:v>
                </c:pt>
                <c:pt idx="22">
                  <c:v>296.89370000000002</c:v>
                </c:pt>
                <c:pt idx="23">
                  <c:v>296.8338</c:v>
                </c:pt>
                <c:pt idx="24">
                  <c:v>296.08519999999999</c:v>
                </c:pt>
                <c:pt idx="25">
                  <c:v>296.08519999999999</c:v>
                </c:pt>
                <c:pt idx="26">
                  <c:v>295.94549999999998</c:v>
                </c:pt>
                <c:pt idx="27">
                  <c:v>295.94549999999998</c:v>
                </c:pt>
                <c:pt idx="28">
                  <c:v>295.45639999999997</c:v>
                </c:pt>
                <c:pt idx="29">
                  <c:v>295.45639999999997</c:v>
                </c:pt>
                <c:pt idx="30">
                  <c:v>295.45639999999997</c:v>
                </c:pt>
                <c:pt idx="31">
                  <c:v>295.45639999999997</c:v>
                </c:pt>
                <c:pt idx="32">
                  <c:v>295.45639999999997</c:v>
                </c:pt>
                <c:pt idx="33">
                  <c:v>295.45639999999997</c:v>
                </c:pt>
                <c:pt idx="34">
                  <c:v>295.33659999999998</c:v>
                </c:pt>
                <c:pt idx="35">
                  <c:v>294.81760000000003</c:v>
                </c:pt>
                <c:pt idx="36">
                  <c:v>294.81760000000003</c:v>
                </c:pt>
                <c:pt idx="37">
                  <c:v>294.36840000000001</c:v>
                </c:pt>
                <c:pt idx="38">
                  <c:v>294.29860000000002</c:v>
                </c:pt>
                <c:pt idx="39">
                  <c:v>294.29860000000002</c:v>
                </c:pt>
                <c:pt idx="40">
                  <c:v>294.29860000000002</c:v>
                </c:pt>
                <c:pt idx="41">
                  <c:v>294.16879999999998</c:v>
                </c:pt>
                <c:pt idx="42">
                  <c:v>294.16879999999998</c:v>
                </c:pt>
                <c:pt idx="43">
                  <c:v>294.16879999999998</c:v>
                </c:pt>
                <c:pt idx="44">
                  <c:v>294.06900000000002</c:v>
                </c:pt>
                <c:pt idx="45">
                  <c:v>294.06900000000002</c:v>
                </c:pt>
                <c:pt idx="46">
                  <c:v>293.55990000000003</c:v>
                </c:pt>
                <c:pt idx="47">
                  <c:v>293.52</c:v>
                </c:pt>
                <c:pt idx="48">
                  <c:v>293.52</c:v>
                </c:pt>
                <c:pt idx="49">
                  <c:v>293.30880000000002</c:v>
                </c:pt>
                <c:pt idx="50">
                  <c:v>293.30880000000002</c:v>
                </c:pt>
                <c:pt idx="51">
                  <c:v>293.30880000000002</c:v>
                </c:pt>
                <c:pt idx="52">
                  <c:v>293.0711</c:v>
                </c:pt>
                <c:pt idx="53">
                  <c:v>293.0711</c:v>
                </c:pt>
                <c:pt idx="54">
                  <c:v>292.89510000000001</c:v>
                </c:pt>
                <c:pt idx="55">
                  <c:v>292.59589999999997</c:v>
                </c:pt>
                <c:pt idx="56">
                  <c:v>291.4341</c:v>
                </c:pt>
                <c:pt idx="57">
                  <c:v>291.4341</c:v>
                </c:pt>
                <c:pt idx="58">
                  <c:v>291.4341</c:v>
                </c:pt>
                <c:pt idx="59">
                  <c:v>291.40769999999998</c:v>
                </c:pt>
                <c:pt idx="60">
                  <c:v>291.40769999999998</c:v>
                </c:pt>
                <c:pt idx="61">
                  <c:v>291.33730000000003</c:v>
                </c:pt>
                <c:pt idx="62">
                  <c:v>291.33730000000003</c:v>
                </c:pt>
                <c:pt idx="63">
                  <c:v>290.54520000000002</c:v>
                </c:pt>
                <c:pt idx="64">
                  <c:v>290.54520000000002</c:v>
                </c:pt>
                <c:pt idx="65">
                  <c:v>288.00830000000002</c:v>
                </c:pt>
                <c:pt idx="66">
                  <c:v>288.00830000000002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B-EE43-8FC7-AAB570305E1D}"/>
            </c:ext>
          </c:extLst>
        </c:ser>
        <c:ser>
          <c:idx val="6"/>
          <c:order val="3"/>
          <c:tx>
            <c:v>Prokoph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Sr!$N$3:$N$665</c:f>
              <c:numCache>
                <c:formatCode>0.000000</c:formatCode>
                <c:ptCount val="663"/>
                <c:pt idx="0">
                  <c:v>0.70788597349598437</c:v>
                </c:pt>
                <c:pt idx="1">
                  <c:v>0.70793997410423626</c:v>
                </c:pt>
                <c:pt idx="2">
                  <c:v>0.70802797509546178</c:v>
                </c:pt>
                <c:pt idx="3">
                  <c:v>0.70790197367620711</c:v>
                </c:pt>
                <c:pt idx="4">
                  <c:v>0.70793597405918052</c:v>
                </c:pt>
                <c:pt idx="5">
                  <c:v>0.70803497517430924</c:v>
                </c:pt>
                <c:pt idx="6">
                  <c:v>0.70805897544464336</c:v>
                </c:pt>
                <c:pt idx="7">
                  <c:v>0.70805997545590726</c:v>
                </c:pt>
                <c:pt idx="8">
                  <c:v>0.70809897589520054</c:v>
                </c:pt>
                <c:pt idx="9">
                  <c:v>0.70805697542211543</c:v>
                </c:pt>
                <c:pt idx="10">
                  <c:v>0.70812497618806258</c:v>
                </c:pt>
                <c:pt idx="11">
                  <c:v>0.70806097546717117</c:v>
                </c:pt>
                <c:pt idx="12">
                  <c:v>0.70805397538832382</c:v>
                </c:pt>
                <c:pt idx="13">
                  <c:v>0.70812197615427064</c:v>
                </c:pt>
                <c:pt idx="14">
                  <c:v>0.70800397482512745</c:v>
                </c:pt>
                <c:pt idx="15">
                  <c:v>0.70804997534326808</c:v>
                </c:pt>
                <c:pt idx="16">
                  <c:v>0.70805797543337945</c:v>
                </c:pt>
                <c:pt idx="17">
                  <c:v>0.70807797565865793</c:v>
                </c:pt>
                <c:pt idx="18">
                  <c:v>0.7081179761092149</c:v>
                </c:pt>
                <c:pt idx="19">
                  <c:v>0.70806999999999998</c:v>
                </c:pt>
                <c:pt idx="20">
                  <c:v>0.70809197581635297</c:v>
                </c:pt>
                <c:pt idx="21">
                  <c:v>0.70811297605289536</c:v>
                </c:pt>
                <c:pt idx="22">
                  <c:v>0.70818197683010631</c:v>
                </c:pt>
                <c:pt idx="23">
                  <c:v>0.70821897724687144</c:v>
                </c:pt>
                <c:pt idx="24">
                  <c:v>0.70807997568118575</c:v>
                </c:pt>
                <c:pt idx="25">
                  <c:v>0.7080979758839363</c:v>
                </c:pt>
                <c:pt idx="26">
                  <c:v>0.70813697632322958</c:v>
                </c:pt>
                <c:pt idx="27">
                  <c:v>0.70805597541085163</c:v>
                </c:pt>
                <c:pt idx="28">
                  <c:v>0.70805797543337945</c:v>
                </c:pt>
                <c:pt idx="29">
                  <c:v>0.70808197570371356</c:v>
                </c:pt>
                <c:pt idx="30">
                  <c:v>0.70804897533200417</c:v>
                </c:pt>
                <c:pt idx="31">
                  <c:v>0.70806497551222691</c:v>
                </c:pt>
                <c:pt idx="32">
                  <c:v>0.70806797554601875</c:v>
                </c:pt>
                <c:pt idx="33">
                  <c:v>0.70807397561360219</c:v>
                </c:pt>
                <c:pt idx="34">
                  <c:v>0.7081489764583967</c:v>
                </c:pt>
                <c:pt idx="35">
                  <c:v>0.70807897566992184</c:v>
                </c:pt>
                <c:pt idx="36">
                  <c:v>0.70807797565865782</c:v>
                </c:pt>
                <c:pt idx="37">
                  <c:v>0.70809097580508906</c:v>
                </c:pt>
                <c:pt idx="38">
                  <c:v>0.70806597552349093</c:v>
                </c:pt>
                <c:pt idx="39">
                  <c:v>0.70808397572624149</c:v>
                </c:pt>
                <c:pt idx="40">
                  <c:v>0.70812997624438212</c:v>
                </c:pt>
                <c:pt idx="41">
                  <c:v>0.70805897544464336</c:v>
                </c:pt>
                <c:pt idx="42">
                  <c:v>0.70807797565865782</c:v>
                </c:pt>
                <c:pt idx="43">
                  <c:v>0.70807697564739402</c:v>
                </c:pt>
                <c:pt idx="44">
                  <c:v>0.70809397583888078</c:v>
                </c:pt>
                <c:pt idx="45">
                  <c:v>0.70806197547843519</c:v>
                </c:pt>
                <c:pt idx="46">
                  <c:v>0.70807097557981047</c:v>
                </c:pt>
                <c:pt idx="47">
                  <c:v>0.70808497573750551</c:v>
                </c:pt>
                <c:pt idx="48">
                  <c:v>0.70812197615427075</c:v>
                </c:pt>
                <c:pt idx="49">
                  <c:v>0.70816597664988334</c:v>
                </c:pt>
                <c:pt idx="50">
                  <c:v>0.70819897702159285</c:v>
                </c:pt>
                <c:pt idx="51">
                  <c:v>0.70830197818177698</c:v>
                </c:pt>
                <c:pt idx="52">
                  <c:v>0.70805597541085163</c:v>
                </c:pt>
                <c:pt idx="53">
                  <c:v>0.70808997579382504</c:v>
                </c:pt>
                <c:pt idx="54">
                  <c:v>0.7080959758614086</c:v>
                </c:pt>
                <c:pt idx="55">
                  <c:v>0.70818497686389792</c:v>
                </c:pt>
                <c:pt idx="56">
                  <c:v>0.70820597710044042</c:v>
                </c:pt>
                <c:pt idx="57">
                  <c:v>0.70829497810292974</c:v>
                </c:pt>
                <c:pt idx="58">
                  <c:v>0.7081069759853118</c:v>
                </c:pt>
                <c:pt idx="59">
                  <c:v>0.70812997624438212</c:v>
                </c:pt>
                <c:pt idx="60">
                  <c:v>0.70821297717928788</c:v>
                </c:pt>
                <c:pt idx="61">
                  <c:v>0.7083229784183197</c:v>
                </c:pt>
                <c:pt idx="62">
                  <c:v>0.70839897927437778</c:v>
                </c:pt>
                <c:pt idx="63">
                  <c:v>0.70809097580508906</c:v>
                </c:pt>
                <c:pt idx="64">
                  <c:v>0.70810797599657582</c:v>
                </c:pt>
                <c:pt idx="65">
                  <c:v>0.70813697632322947</c:v>
                </c:pt>
                <c:pt idx="66">
                  <c:v>0.70817397673999483</c:v>
                </c:pt>
                <c:pt idx="67">
                  <c:v>0.70821397719055168</c:v>
                </c:pt>
                <c:pt idx="68">
                  <c:v>0.70822797734824672</c:v>
                </c:pt>
                <c:pt idx="69">
                  <c:v>0.70803897521936487</c:v>
                </c:pt>
                <c:pt idx="70">
                  <c:v>0.70806797554601886</c:v>
                </c:pt>
                <c:pt idx="71">
                  <c:v>0.70803497517430924</c:v>
                </c:pt>
                <c:pt idx="72">
                  <c:v>0.70807397561360219</c:v>
                </c:pt>
                <c:pt idx="73">
                  <c:v>0.70814997646966049</c:v>
                </c:pt>
                <c:pt idx="74">
                  <c:v>0.70810097591772825</c:v>
                </c:pt>
                <c:pt idx="75">
                  <c:v>0.70812197615427064</c:v>
                </c:pt>
                <c:pt idx="76">
                  <c:v>0.70808897578256103</c:v>
                </c:pt>
                <c:pt idx="77">
                  <c:v>0.70805797543337945</c:v>
                </c:pt>
                <c:pt idx="78">
                  <c:v>0.70806597552349071</c:v>
                </c:pt>
                <c:pt idx="79">
                  <c:v>0.70824097749467774</c:v>
                </c:pt>
                <c:pt idx="80">
                  <c:v>0.70802597507293386</c:v>
                </c:pt>
                <c:pt idx="81">
                  <c:v>0.7081489764583967</c:v>
                </c:pt>
                <c:pt idx="82">
                  <c:v>0.70809497585014458</c:v>
                </c:pt>
                <c:pt idx="83">
                  <c:v>0.70804297526442062</c:v>
                </c:pt>
                <c:pt idx="84">
                  <c:v>0.70805797543337945</c:v>
                </c:pt>
                <c:pt idx="85">
                  <c:v>0.70805797543337945</c:v>
                </c:pt>
                <c:pt idx="86">
                  <c:v>0.70805897544464336</c:v>
                </c:pt>
                <c:pt idx="87">
                  <c:v>0.70814297639081303</c:v>
                </c:pt>
                <c:pt idx="88">
                  <c:v>0.70816597664988334</c:v>
                </c:pt>
                <c:pt idx="89">
                  <c:v>0.7082139771905519</c:v>
                </c:pt>
                <c:pt idx="90">
                  <c:v>0.70807697564739402</c:v>
                </c:pt>
                <c:pt idx="91">
                  <c:v>0.70814597642460497</c:v>
                </c:pt>
                <c:pt idx="92">
                  <c:v>0.70806197547843497</c:v>
                </c:pt>
                <c:pt idx="93">
                  <c:v>0.70810897600783962</c:v>
                </c:pt>
                <c:pt idx="94">
                  <c:v>0.70809097580508906</c:v>
                </c:pt>
                <c:pt idx="95">
                  <c:v>0.7080959758614086</c:v>
                </c:pt>
                <c:pt idx="96">
                  <c:v>0.7080959758614086</c:v>
                </c:pt>
                <c:pt idx="97">
                  <c:v>0.70810397595152008</c:v>
                </c:pt>
                <c:pt idx="98">
                  <c:v>0.70811400000000002</c:v>
                </c:pt>
                <c:pt idx="99">
                  <c:v>0.70812997624438212</c:v>
                </c:pt>
                <c:pt idx="100">
                  <c:v>0.70808397572624149</c:v>
                </c:pt>
                <c:pt idx="101">
                  <c:v>0.70809897589520032</c:v>
                </c:pt>
                <c:pt idx="102">
                  <c:v>0.70815997658229979</c:v>
                </c:pt>
                <c:pt idx="103">
                  <c:v>0.70807397561360219</c:v>
                </c:pt>
                <c:pt idx="104">
                  <c:v>0.70811297605289536</c:v>
                </c:pt>
                <c:pt idx="105">
                  <c:v>0.70819697699906514</c:v>
                </c:pt>
                <c:pt idx="106">
                  <c:v>0.7082259773257189</c:v>
                </c:pt>
                <c:pt idx="107">
                  <c:v>0.70809697587267251</c:v>
                </c:pt>
                <c:pt idx="108">
                  <c:v>0.70807697564739402</c:v>
                </c:pt>
                <c:pt idx="109">
                  <c:v>0.70827497787765126</c:v>
                </c:pt>
                <c:pt idx="110">
                  <c:v>0.70809797588393653</c:v>
                </c:pt>
                <c:pt idx="111">
                  <c:v>0.70819397696527331</c:v>
                </c:pt>
                <c:pt idx="112">
                  <c:v>0.70821597721307961</c:v>
                </c:pt>
                <c:pt idx="113">
                  <c:v>0.70819897702159285</c:v>
                </c:pt>
                <c:pt idx="114">
                  <c:v>0.70821297717928788</c:v>
                </c:pt>
                <c:pt idx="115">
                  <c:v>0.70807097557981047</c:v>
                </c:pt>
                <c:pt idx="116">
                  <c:v>0.70809097580508906</c:v>
                </c:pt>
                <c:pt idx="117">
                  <c:v>0.70838800000000002</c:v>
                </c:pt>
                <c:pt idx="118">
                  <c:v>0.70838599999999996</c:v>
                </c:pt>
                <c:pt idx="119">
                  <c:v>0.70836599999999994</c:v>
                </c:pt>
                <c:pt idx="120">
                  <c:v>0.70841900000000002</c:v>
                </c:pt>
                <c:pt idx="121">
                  <c:v>0.70847199999999999</c:v>
                </c:pt>
                <c:pt idx="122">
                  <c:v>0.70838599999999996</c:v>
                </c:pt>
                <c:pt idx="123">
                  <c:v>0.708422</c:v>
                </c:pt>
                <c:pt idx="124">
                  <c:v>0.70842899999999998</c:v>
                </c:pt>
                <c:pt idx="125">
                  <c:v>0.70847700000000002</c:v>
                </c:pt>
                <c:pt idx="126">
                  <c:v>0.70850099999999994</c:v>
                </c:pt>
                <c:pt idx="127">
                  <c:v>0.70838599999999996</c:v>
                </c:pt>
                <c:pt idx="128">
                  <c:v>0.70840799999999993</c:v>
                </c:pt>
                <c:pt idx="129">
                  <c:v>0.70844200000000002</c:v>
                </c:pt>
                <c:pt idx="130">
                  <c:v>0.70844600000000002</c:v>
                </c:pt>
                <c:pt idx="131">
                  <c:v>0.70846399999999998</c:v>
                </c:pt>
                <c:pt idx="132">
                  <c:v>0.70855999999999997</c:v>
                </c:pt>
                <c:pt idx="133">
                  <c:v>0.70828099999999994</c:v>
                </c:pt>
                <c:pt idx="134">
                  <c:v>0.70832699999999993</c:v>
                </c:pt>
                <c:pt idx="135">
                  <c:v>0.70833199999999996</c:v>
                </c:pt>
                <c:pt idx="136">
                  <c:v>0.70837099999999997</c:v>
                </c:pt>
                <c:pt idx="137">
                  <c:v>0.70846399999999998</c:v>
                </c:pt>
                <c:pt idx="138">
                  <c:v>0.70861699999999994</c:v>
                </c:pt>
                <c:pt idx="139">
                  <c:v>0.70819299999999996</c:v>
                </c:pt>
                <c:pt idx="140">
                  <c:v>0.70841199999999993</c:v>
                </c:pt>
                <c:pt idx="141">
                  <c:v>0.70822399999999996</c:v>
                </c:pt>
                <c:pt idx="142">
                  <c:v>0.70822399999999996</c:v>
                </c:pt>
                <c:pt idx="143">
                  <c:v>0.70848599999999995</c:v>
                </c:pt>
                <c:pt idx="144">
                  <c:v>0.70849299999999993</c:v>
                </c:pt>
                <c:pt idx="145">
                  <c:v>0.70844600000000002</c:v>
                </c:pt>
                <c:pt idx="146">
                  <c:v>0.70843099999999992</c:v>
                </c:pt>
                <c:pt idx="147">
                  <c:v>0.70818700000000001</c:v>
                </c:pt>
                <c:pt idx="148">
                  <c:v>0.70815699999999993</c:v>
                </c:pt>
                <c:pt idx="149">
                  <c:v>0.70835199999999998</c:v>
                </c:pt>
                <c:pt idx="150">
                  <c:v>0.70833899999999994</c:v>
                </c:pt>
                <c:pt idx="151">
                  <c:v>0.70839200000000002</c:v>
                </c:pt>
                <c:pt idx="152">
                  <c:v>0.70833299999999999</c:v>
                </c:pt>
                <c:pt idx="153">
                  <c:v>0.70830199999999999</c:v>
                </c:pt>
                <c:pt idx="154">
                  <c:v>0.70842499999999997</c:v>
                </c:pt>
                <c:pt idx="155">
                  <c:v>0.70846299999999995</c:v>
                </c:pt>
                <c:pt idx="156">
                  <c:v>0.70825199999999999</c:v>
                </c:pt>
                <c:pt idx="157">
                  <c:v>0.70839200000000002</c:v>
                </c:pt>
                <c:pt idx="158">
                  <c:v>0.70838000000000001</c:v>
                </c:pt>
                <c:pt idx="159">
                  <c:v>0.70836900000000003</c:v>
                </c:pt>
                <c:pt idx="160">
                  <c:v>0.70811206588273057</c:v>
                </c:pt>
                <c:pt idx="161">
                  <c:v>0.70830605987368034</c:v>
                </c:pt>
                <c:pt idx="162">
                  <c:v>0.70808406675001623</c:v>
                </c:pt>
                <c:pt idx="163">
                  <c:v>0.70810106622344982</c:v>
                </c:pt>
                <c:pt idx="164">
                  <c:v>0.70808599999999999</c:v>
                </c:pt>
                <c:pt idx="165">
                  <c:v>0.70809506640929698</c:v>
                </c:pt>
                <c:pt idx="166">
                  <c:v>0.70846900000000002</c:v>
                </c:pt>
                <c:pt idx="167">
                  <c:v>0.70808300000000002</c:v>
                </c:pt>
                <c:pt idx="168">
                  <c:v>0.70808606668806717</c:v>
                </c:pt>
                <c:pt idx="169">
                  <c:v>0.70810003312772518</c:v>
                </c:pt>
                <c:pt idx="170">
                  <c:v>0.70811000000000002</c:v>
                </c:pt>
                <c:pt idx="171">
                  <c:v>0.70806799999999992</c:v>
                </c:pt>
                <c:pt idx="172">
                  <c:v>0.70809599999999995</c:v>
                </c:pt>
                <c:pt idx="173">
                  <c:v>0.70836900000000003</c:v>
                </c:pt>
                <c:pt idx="174">
                  <c:v>0.70839299999999994</c:v>
                </c:pt>
                <c:pt idx="175">
                  <c:v>0.70844399999999996</c:v>
                </c:pt>
                <c:pt idx="176">
                  <c:v>0.70803099999999997</c:v>
                </c:pt>
                <c:pt idx="177">
                  <c:v>0.70815299999999992</c:v>
                </c:pt>
                <c:pt idx="178">
                  <c:v>0.70811099999999993</c:v>
                </c:pt>
                <c:pt idx="179">
                  <c:v>0.70799099999999993</c:v>
                </c:pt>
                <c:pt idx="180">
                  <c:v>0.70800200000000002</c:v>
                </c:pt>
                <c:pt idx="181">
                  <c:v>0.70801199999999997</c:v>
                </c:pt>
                <c:pt idx="182">
                  <c:v>0.70794199999999996</c:v>
                </c:pt>
                <c:pt idx="183">
                  <c:v>0.70795999999999992</c:v>
                </c:pt>
                <c:pt idx="184">
                  <c:v>0.70795999999999992</c:v>
                </c:pt>
                <c:pt idx="185">
                  <c:v>0.70798499999999998</c:v>
                </c:pt>
                <c:pt idx="186">
                  <c:v>0.70799000000000001</c:v>
                </c:pt>
                <c:pt idx="187">
                  <c:v>0.70801199999999997</c:v>
                </c:pt>
                <c:pt idx="188">
                  <c:v>0.70811299999999999</c:v>
                </c:pt>
                <c:pt idx="189">
                  <c:v>0.70801499999999995</c:v>
                </c:pt>
                <c:pt idx="190">
                  <c:v>0.70803399999999994</c:v>
                </c:pt>
                <c:pt idx="191">
                  <c:v>0.70798799999999995</c:v>
                </c:pt>
                <c:pt idx="192">
                  <c:v>0.70796899999999996</c:v>
                </c:pt>
                <c:pt idx="193">
                  <c:v>0.70800299999999994</c:v>
                </c:pt>
                <c:pt idx="194">
                  <c:v>0.70778903104545021</c:v>
                </c:pt>
                <c:pt idx="195">
                  <c:v>0.70793600000000001</c:v>
                </c:pt>
                <c:pt idx="196">
                  <c:v>0.70778903104545021</c:v>
                </c:pt>
                <c:pt idx="197">
                  <c:v>0.70790599999999992</c:v>
                </c:pt>
                <c:pt idx="198">
                  <c:v>0.70810899999999999</c:v>
                </c:pt>
                <c:pt idx="199">
                  <c:v>0.70790900000000001</c:v>
                </c:pt>
                <c:pt idx="200">
                  <c:v>0.70802299999999996</c:v>
                </c:pt>
                <c:pt idx="201">
                  <c:v>0.70809899999999992</c:v>
                </c:pt>
                <c:pt idx="202">
                  <c:v>0.70772199999999996</c:v>
                </c:pt>
                <c:pt idx="203">
                  <c:v>0.70774999999999999</c:v>
                </c:pt>
                <c:pt idx="204">
                  <c:v>0.70775100000000002</c:v>
                </c:pt>
                <c:pt idx="205">
                  <c:v>0.707762</c:v>
                </c:pt>
                <c:pt idx="206">
                  <c:v>0.70776399999999995</c:v>
                </c:pt>
                <c:pt idx="207">
                  <c:v>0.70776699999999992</c:v>
                </c:pt>
                <c:pt idx="208">
                  <c:v>0.70776799999999995</c:v>
                </c:pt>
                <c:pt idx="209">
                  <c:v>0.70794099999999993</c:v>
                </c:pt>
                <c:pt idx="210">
                  <c:v>0.70797399999999999</c:v>
                </c:pt>
                <c:pt idx="211">
                  <c:v>0.70807599999999993</c:v>
                </c:pt>
                <c:pt idx="212">
                  <c:v>0.708121</c:v>
                </c:pt>
                <c:pt idx="213">
                  <c:v>0.707731</c:v>
                </c:pt>
                <c:pt idx="214">
                  <c:v>0.707735</c:v>
                </c:pt>
                <c:pt idx="215">
                  <c:v>0.70773999999999992</c:v>
                </c:pt>
                <c:pt idx="216">
                  <c:v>0.707762</c:v>
                </c:pt>
                <c:pt idx="217">
                  <c:v>0.70777099999999993</c:v>
                </c:pt>
                <c:pt idx="218">
                  <c:v>0.70793399999999995</c:v>
                </c:pt>
                <c:pt idx="219">
                  <c:v>0.70779103102010699</c:v>
                </c:pt>
                <c:pt idx="220">
                  <c:v>0.7078060308300328</c:v>
                </c:pt>
                <c:pt idx="221">
                  <c:v>0.70782703056392904</c:v>
                </c:pt>
                <c:pt idx="222">
                  <c:v>0.70786300000000002</c:v>
                </c:pt>
                <c:pt idx="223">
                  <c:v>0.70788699999999993</c:v>
                </c:pt>
                <c:pt idx="224">
                  <c:v>0.707959</c:v>
                </c:pt>
                <c:pt idx="225">
                  <c:v>0.70825899999999997</c:v>
                </c:pt>
                <c:pt idx="226">
                  <c:v>0.70770899999999992</c:v>
                </c:pt>
                <c:pt idx="227">
                  <c:v>0.70802900000000002</c:v>
                </c:pt>
                <c:pt idx="228">
                  <c:v>0.70780100000000001</c:v>
                </c:pt>
                <c:pt idx="229">
                  <c:v>0.70772199999999996</c:v>
                </c:pt>
                <c:pt idx="230">
                  <c:v>0.70772899999999994</c:v>
                </c:pt>
                <c:pt idx="231">
                  <c:v>0.70772999999999997</c:v>
                </c:pt>
                <c:pt idx="232">
                  <c:v>0.70806199999999997</c:v>
                </c:pt>
                <c:pt idx="233">
                  <c:v>0.70772499999999994</c:v>
                </c:pt>
                <c:pt idx="234">
                  <c:v>0.70770899999999992</c:v>
                </c:pt>
                <c:pt idx="235">
                  <c:v>0.70773399999999997</c:v>
                </c:pt>
                <c:pt idx="236">
                  <c:v>0.70776403136224053</c:v>
                </c:pt>
                <c:pt idx="237">
                  <c:v>0.70780100000000001</c:v>
                </c:pt>
                <c:pt idx="238">
                  <c:v>0.70765499999999992</c:v>
                </c:pt>
                <c:pt idx="239">
                  <c:v>0.70763299999999996</c:v>
                </c:pt>
                <c:pt idx="240">
                  <c:v>0.70766099999999998</c:v>
                </c:pt>
                <c:pt idx="241">
                  <c:v>0.70785900000000002</c:v>
                </c:pt>
                <c:pt idx="242">
                  <c:v>0.70775303150162827</c:v>
                </c:pt>
                <c:pt idx="243">
                  <c:v>0.70775599999999994</c:v>
                </c:pt>
                <c:pt idx="244">
                  <c:v>0.707758</c:v>
                </c:pt>
                <c:pt idx="245">
                  <c:v>0.70788799999999996</c:v>
                </c:pt>
                <c:pt idx="246">
                  <c:v>0.70775899999999992</c:v>
                </c:pt>
                <c:pt idx="247">
                  <c:v>0.70807399999999998</c:v>
                </c:pt>
                <c:pt idx="248">
                  <c:v>0.70764199999999999</c:v>
                </c:pt>
                <c:pt idx="249">
                  <c:v>0.70764300000000002</c:v>
                </c:pt>
                <c:pt idx="250">
                  <c:v>0.70832099999999998</c:v>
                </c:pt>
                <c:pt idx="251">
                  <c:v>0.70791202948684195</c:v>
                </c:pt>
                <c:pt idx="252">
                  <c:v>0.70798499999999998</c:v>
                </c:pt>
                <c:pt idx="253">
                  <c:v>0.70785699999999996</c:v>
                </c:pt>
                <c:pt idx="254">
                  <c:v>0.70798499999999998</c:v>
                </c:pt>
                <c:pt idx="255">
                  <c:v>0.70761799999999997</c:v>
                </c:pt>
                <c:pt idx="256">
                  <c:v>0.707677</c:v>
                </c:pt>
                <c:pt idx="257">
                  <c:v>0.70768540000000002</c:v>
                </c:pt>
                <c:pt idx="258">
                  <c:v>0.70781899999999998</c:v>
                </c:pt>
                <c:pt idx="259">
                  <c:v>0.70816699999999999</c:v>
                </c:pt>
                <c:pt idx="260">
                  <c:v>0.70765800000000001</c:v>
                </c:pt>
                <c:pt idx="261">
                  <c:v>0.70765899999999993</c:v>
                </c:pt>
                <c:pt idx="262">
                  <c:v>0.70805600000000002</c:v>
                </c:pt>
                <c:pt idx="263">
                  <c:v>0.70767999999999998</c:v>
                </c:pt>
                <c:pt idx="264">
                  <c:v>0.70766899999999999</c:v>
                </c:pt>
                <c:pt idx="265">
                  <c:v>0.70775399999999999</c:v>
                </c:pt>
                <c:pt idx="266">
                  <c:v>0.70777299999999999</c:v>
                </c:pt>
                <c:pt idx="267">
                  <c:v>0.70779999999999998</c:v>
                </c:pt>
                <c:pt idx="268">
                  <c:v>0.70770199999999994</c:v>
                </c:pt>
                <c:pt idx="269">
                  <c:v>0.70773199999999992</c:v>
                </c:pt>
                <c:pt idx="270">
                  <c:v>0.70792699999999997</c:v>
                </c:pt>
                <c:pt idx="271">
                  <c:v>0.70799499999999993</c:v>
                </c:pt>
                <c:pt idx="272">
                  <c:v>0.70808899999999997</c:v>
                </c:pt>
                <c:pt idx="273">
                  <c:v>0.70765400000000001</c:v>
                </c:pt>
                <c:pt idx="274">
                  <c:v>0.70781699999999992</c:v>
                </c:pt>
                <c:pt idx="275">
                  <c:v>0.70809800000000001</c:v>
                </c:pt>
                <c:pt idx="276">
                  <c:v>0.70768299999999995</c:v>
                </c:pt>
                <c:pt idx="277">
                  <c:v>0.70767799999999992</c:v>
                </c:pt>
                <c:pt idx="278">
                  <c:v>0.70767999999999998</c:v>
                </c:pt>
                <c:pt idx="279">
                  <c:v>0.70768500000000001</c:v>
                </c:pt>
                <c:pt idx="280">
                  <c:v>0.70767799999999992</c:v>
                </c:pt>
                <c:pt idx="281">
                  <c:v>0.70768699999999995</c:v>
                </c:pt>
                <c:pt idx="282">
                  <c:v>0.70771200000000001</c:v>
                </c:pt>
                <c:pt idx="283">
                  <c:v>0.70773799999999998</c:v>
                </c:pt>
                <c:pt idx="284">
                  <c:v>0.70763199999999993</c:v>
                </c:pt>
                <c:pt idx="285">
                  <c:v>0.70780199999999993</c:v>
                </c:pt>
                <c:pt idx="286">
                  <c:v>0.70774700000000001</c:v>
                </c:pt>
                <c:pt idx="287">
                  <c:v>0.70787499999999992</c:v>
                </c:pt>
                <c:pt idx="288">
                  <c:v>0.70767099999999994</c:v>
                </c:pt>
                <c:pt idx="289">
                  <c:v>0.70780599999999994</c:v>
                </c:pt>
                <c:pt idx="290">
                  <c:v>0.70770599999999995</c:v>
                </c:pt>
                <c:pt idx="291">
                  <c:v>0.70767099999999994</c:v>
                </c:pt>
                <c:pt idx="292">
                  <c:v>0.70769199999999999</c:v>
                </c:pt>
                <c:pt idx="293">
                  <c:v>0.70763900000000002</c:v>
                </c:pt>
                <c:pt idx="294">
                  <c:v>0.70771699999999993</c:v>
                </c:pt>
                <c:pt idx="295">
                  <c:v>0.70774700000000001</c:v>
                </c:pt>
                <c:pt idx="296">
                  <c:v>0.707843</c:v>
                </c:pt>
                <c:pt idx="297">
                  <c:v>0.707681</c:v>
                </c:pt>
                <c:pt idx="298">
                  <c:v>0.70788299999999993</c:v>
                </c:pt>
                <c:pt idx="299">
                  <c:v>0.70775699999999997</c:v>
                </c:pt>
                <c:pt idx="300">
                  <c:v>0.70771299999999993</c:v>
                </c:pt>
                <c:pt idx="301">
                  <c:v>0.70774599999999999</c:v>
                </c:pt>
                <c:pt idx="302">
                  <c:v>0.70767899999999995</c:v>
                </c:pt>
                <c:pt idx="303">
                  <c:v>0.70771600000000001</c:v>
                </c:pt>
                <c:pt idx="304">
                  <c:v>0.70759699999999992</c:v>
                </c:pt>
                <c:pt idx="305">
                  <c:v>0.70769399999999993</c:v>
                </c:pt>
                <c:pt idx="306">
                  <c:v>0.70770699999999997</c:v>
                </c:pt>
                <c:pt idx="307">
                  <c:v>0.707677</c:v>
                </c:pt>
                <c:pt idx="308">
                  <c:v>0.70773699999999995</c:v>
                </c:pt>
                <c:pt idx="309">
                  <c:v>0.70777499999999993</c:v>
                </c:pt>
                <c:pt idx="310">
                  <c:v>0.70776399999999995</c:v>
                </c:pt>
                <c:pt idx="311">
                  <c:v>0.70779199999999998</c:v>
                </c:pt>
                <c:pt idx="312">
                  <c:v>0.70770899999999992</c:v>
                </c:pt>
                <c:pt idx="313">
                  <c:v>0.70762599999999998</c:v>
                </c:pt>
                <c:pt idx="314">
                  <c:v>0.70765599999999995</c:v>
                </c:pt>
                <c:pt idx="315">
                  <c:v>0.70769199999999999</c:v>
                </c:pt>
                <c:pt idx="316">
                  <c:v>0.70769799999999994</c:v>
                </c:pt>
                <c:pt idx="317">
                  <c:v>0.707646</c:v>
                </c:pt>
                <c:pt idx="318">
                  <c:v>0.70789299999999999</c:v>
                </c:pt>
                <c:pt idx="319">
                  <c:v>0.70779508602423002</c:v>
                </c:pt>
                <c:pt idx="320">
                  <c:v>0.70780900000000002</c:v>
                </c:pt>
                <c:pt idx="321">
                  <c:v>0.70781300000000003</c:v>
                </c:pt>
                <c:pt idx="322">
                  <c:v>0.70762499999999995</c:v>
                </c:pt>
                <c:pt idx="323">
                  <c:v>0.70784899999999995</c:v>
                </c:pt>
                <c:pt idx="324">
                  <c:v>0.70799899999999993</c:v>
                </c:pt>
                <c:pt idx="325">
                  <c:v>0.70768799999999998</c:v>
                </c:pt>
                <c:pt idx="326">
                  <c:v>0.70763199999999993</c:v>
                </c:pt>
                <c:pt idx="327">
                  <c:v>0.707812</c:v>
                </c:pt>
                <c:pt idx="328">
                  <c:v>0.70803399999999994</c:v>
                </c:pt>
                <c:pt idx="329">
                  <c:v>0.70827299999999993</c:v>
                </c:pt>
                <c:pt idx="330">
                  <c:v>0.70771499999999998</c:v>
                </c:pt>
                <c:pt idx="331">
                  <c:v>0.70768699999999995</c:v>
                </c:pt>
                <c:pt idx="332">
                  <c:v>0.70766899999999999</c:v>
                </c:pt>
                <c:pt idx="333">
                  <c:v>0.70772199999999996</c:v>
                </c:pt>
                <c:pt idx="334">
                  <c:v>0.70765199999999995</c:v>
                </c:pt>
                <c:pt idx="335">
                  <c:v>0.70768699999999995</c:v>
                </c:pt>
                <c:pt idx="336">
                  <c:v>0.70771099999999998</c:v>
                </c:pt>
                <c:pt idx="337">
                  <c:v>0.70763999999999994</c:v>
                </c:pt>
                <c:pt idx="338">
                  <c:v>0.70762899999999995</c:v>
                </c:pt>
                <c:pt idx="339">
                  <c:v>0.70765299999999998</c:v>
                </c:pt>
                <c:pt idx="340">
                  <c:v>0.70760599999999996</c:v>
                </c:pt>
                <c:pt idx="341">
                  <c:v>0.70777400000000001</c:v>
                </c:pt>
                <c:pt idx="342">
                  <c:v>0.70762000000000003</c:v>
                </c:pt>
                <c:pt idx="343">
                  <c:v>0.70772299999999999</c:v>
                </c:pt>
                <c:pt idx="344">
                  <c:v>0.707677</c:v>
                </c:pt>
                <c:pt idx="345">
                  <c:v>0.70767899999999995</c:v>
                </c:pt>
                <c:pt idx="346">
                  <c:v>0.70794899999999994</c:v>
                </c:pt>
                <c:pt idx="347">
                  <c:v>0.70779399999999992</c:v>
                </c:pt>
                <c:pt idx="348">
                  <c:v>0.70763599999999993</c:v>
                </c:pt>
                <c:pt idx="349">
                  <c:v>0.70772800000000002</c:v>
                </c:pt>
                <c:pt idx="350">
                  <c:v>0.70779399999999992</c:v>
                </c:pt>
                <c:pt idx="351">
                  <c:v>0.70760400000000001</c:v>
                </c:pt>
                <c:pt idx="352">
                  <c:v>0.70803099999999997</c:v>
                </c:pt>
                <c:pt idx="353">
                  <c:v>0.707816</c:v>
                </c:pt>
                <c:pt idx="354">
                  <c:v>0.707843</c:v>
                </c:pt>
                <c:pt idx="355">
                  <c:v>0.70789799999999992</c:v>
                </c:pt>
                <c:pt idx="356">
                  <c:v>0.70811499999999994</c:v>
                </c:pt>
                <c:pt idx="357">
                  <c:v>0.70782499999999993</c:v>
                </c:pt>
                <c:pt idx="358">
                  <c:v>0.70787899999999992</c:v>
                </c:pt>
                <c:pt idx="359">
                  <c:v>0.70781300000000003</c:v>
                </c:pt>
                <c:pt idx="360">
                  <c:v>0.70793499999999998</c:v>
                </c:pt>
                <c:pt idx="361">
                  <c:v>0.70779599999999998</c:v>
                </c:pt>
                <c:pt idx="362">
                  <c:v>0.70774300000000001</c:v>
                </c:pt>
                <c:pt idx="363">
                  <c:v>0.70777599999999996</c:v>
                </c:pt>
                <c:pt idx="364">
                  <c:v>0.70781499999999997</c:v>
                </c:pt>
                <c:pt idx="365">
                  <c:v>0.70777400000000001</c:v>
                </c:pt>
                <c:pt idx="366">
                  <c:v>0.70778399999999997</c:v>
                </c:pt>
                <c:pt idx="367">
                  <c:v>0.70778799999999997</c:v>
                </c:pt>
                <c:pt idx="368">
                  <c:v>0.70807199999999992</c:v>
                </c:pt>
                <c:pt idx="369">
                  <c:v>0.70810399999999996</c:v>
                </c:pt>
                <c:pt idx="370">
                  <c:v>0.70781208542586194</c:v>
                </c:pt>
                <c:pt idx="371">
                  <c:v>0.70778699999999994</c:v>
                </c:pt>
                <c:pt idx="372">
                  <c:v>0.707812</c:v>
                </c:pt>
                <c:pt idx="373">
                  <c:v>0.70812199999999992</c:v>
                </c:pt>
                <c:pt idx="374">
                  <c:v>0.70819900000000002</c:v>
                </c:pt>
                <c:pt idx="375">
                  <c:v>0.70786300000000002</c:v>
                </c:pt>
                <c:pt idx="376">
                  <c:v>0.70786199999999999</c:v>
                </c:pt>
                <c:pt idx="377">
                  <c:v>0.707959</c:v>
                </c:pt>
                <c:pt idx="378">
                  <c:v>0.70828899999999995</c:v>
                </c:pt>
                <c:pt idx="379">
                  <c:v>0.70783299999999993</c:v>
                </c:pt>
                <c:pt idx="380">
                  <c:v>0.70787599999999995</c:v>
                </c:pt>
                <c:pt idx="381">
                  <c:v>0.70789099999999994</c:v>
                </c:pt>
                <c:pt idx="382">
                  <c:v>0.70794899999999994</c:v>
                </c:pt>
                <c:pt idx="383">
                  <c:v>0.70817999999999992</c:v>
                </c:pt>
                <c:pt idx="384">
                  <c:v>0.70821899999999993</c:v>
                </c:pt>
                <c:pt idx="385">
                  <c:v>0.70843699999999998</c:v>
                </c:pt>
                <c:pt idx="386">
                  <c:v>0.70787199999999995</c:v>
                </c:pt>
                <c:pt idx="387">
                  <c:v>0.70792999999999995</c:v>
                </c:pt>
                <c:pt idx="388">
                  <c:v>0.70800399999999997</c:v>
                </c:pt>
                <c:pt idx="389">
                  <c:v>0.70811499999999994</c:v>
                </c:pt>
                <c:pt idx="390">
                  <c:v>0.708152</c:v>
                </c:pt>
                <c:pt idx="391">
                  <c:v>0.70789599999999997</c:v>
                </c:pt>
                <c:pt idx="392">
                  <c:v>0.70791300000000001</c:v>
                </c:pt>
                <c:pt idx="393">
                  <c:v>0.70792299999999997</c:v>
                </c:pt>
                <c:pt idx="394">
                  <c:v>0.70812599999999992</c:v>
                </c:pt>
                <c:pt idx="395">
                  <c:v>0.70814899999999992</c:v>
                </c:pt>
                <c:pt idx="396">
                  <c:v>0.70782599999999996</c:v>
                </c:pt>
                <c:pt idx="397">
                  <c:v>0.70791199999999999</c:v>
                </c:pt>
                <c:pt idx="398">
                  <c:v>0.70782599999999996</c:v>
                </c:pt>
                <c:pt idx="399">
                  <c:v>0.70787899999999992</c:v>
                </c:pt>
                <c:pt idx="400">
                  <c:v>0.70793399999999995</c:v>
                </c:pt>
                <c:pt idx="401">
                  <c:v>0.70819999999999994</c:v>
                </c:pt>
                <c:pt idx="402">
                  <c:v>0.70821400000000001</c:v>
                </c:pt>
                <c:pt idx="403">
                  <c:v>0.70822699999999994</c:v>
                </c:pt>
                <c:pt idx="404">
                  <c:v>0.70825499999999997</c:v>
                </c:pt>
                <c:pt idx="405">
                  <c:v>0.707874</c:v>
                </c:pt>
                <c:pt idx="406">
                  <c:v>0.70793099999999998</c:v>
                </c:pt>
                <c:pt idx="407">
                  <c:v>0.70794000000000001</c:v>
                </c:pt>
                <c:pt idx="408">
                  <c:v>0.70794499999999994</c:v>
                </c:pt>
                <c:pt idx="409">
                  <c:v>0.70831100000000002</c:v>
                </c:pt>
                <c:pt idx="410">
                  <c:v>0.70836100000000002</c:v>
                </c:pt>
                <c:pt idx="411">
                  <c:v>0.70782400000000001</c:v>
                </c:pt>
                <c:pt idx="412">
                  <c:v>0.70783600000000002</c:v>
                </c:pt>
                <c:pt idx="413">
                  <c:v>0.70793699999999993</c:v>
                </c:pt>
                <c:pt idx="414">
                  <c:v>0.70799000000000001</c:v>
                </c:pt>
                <c:pt idx="415">
                  <c:v>0.70799199999999995</c:v>
                </c:pt>
                <c:pt idx="416">
                  <c:v>0.70815799999999995</c:v>
                </c:pt>
                <c:pt idx="417">
                  <c:v>0.70841699999999996</c:v>
                </c:pt>
                <c:pt idx="418">
                  <c:v>0.70795599999999992</c:v>
                </c:pt>
                <c:pt idx="419">
                  <c:v>0.70814899999999992</c:v>
                </c:pt>
                <c:pt idx="420">
                  <c:v>0.70832600000000001</c:v>
                </c:pt>
                <c:pt idx="421">
                  <c:v>0.70791199999999999</c:v>
                </c:pt>
                <c:pt idx="422">
                  <c:v>0.707843</c:v>
                </c:pt>
                <c:pt idx="423">
                  <c:v>0.70792100000000002</c:v>
                </c:pt>
                <c:pt idx="424">
                  <c:v>0.70792699999999997</c:v>
                </c:pt>
                <c:pt idx="425">
                  <c:v>0.70830199999999999</c:v>
                </c:pt>
                <c:pt idx="426">
                  <c:v>0.70800999999999992</c:v>
                </c:pt>
                <c:pt idx="427">
                  <c:v>0.70782699999999998</c:v>
                </c:pt>
                <c:pt idx="428">
                  <c:v>0.70783499999999999</c:v>
                </c:pt>
                <c:pt idx="429">
                  <c:v>0.70787800000000001</c:v>
                </c:pt>
                <c:pt idx="430">
                  <c:v>0.70778399999999997</c:v>
                </c:pt>
                <c:pt idx="431">
                  <c:v>0.70779499999999995</c:v>
                </c:pt>
                <c:pt idx="432">
                  <c:v>0.70780399999999999</c:v>
                </c:pt>
                <c:pt idx="433">
                  <c:v>0.70803199999999999</c:v>
                </c:pt>
                <c:pt idx="434">
                  <c:v>0.70804</c:v>
                </c:pt>
                <c:pt idx="435">
                  <c:v>0.70804202783953196</c:v>
                </c:pt>
                <c:pt idx="436">
                  <c:v>0.70807699999999996</c:v>
                </c:pt>
                <c:pt idx="437">
                  <c:v>0.70785699999999996</c:v>
                </c:pt>
                <c:pt idx="438">
                  <c:v>0.70805099999999999</c:v>
                </c:pt>
                <c:pt idx="439">
                  <c:v>0.70784899999999995</c:v>
                </c:pt>
                <c:pt idx="440">
                  <c:v>0.70806599999999997</c:v>
                </c:pt>
                <c:pt idx="441">
                  <c:v>0.70806799999999992</c:v>
                </c:pt>
                <c:pt idx="442">
                  <c:v>0.708144</c:v>
                </c:pt>
                <c:pt idx="443">
                  <c:v>0.70815099999999997</c:v>
                </c:pt>
                <c:pt idx="444">
                  <c:v>0.70813199999999998</c:v>
                </c:pt>
                <c:pt idx="445">
                  <c:v>0.70813099999999995</c:v>
                </c:pt>
                <c:pt idx="446">
                  <c:v>0.70827799999999996</c:v>
                </c:pt>
                <c:pt idx="447">
                  <c:v>0.70824100000000001</c:v>
                </c:pt>
                <c:pt idx="448">
                  <c:v>0.70816499999999993</c:v>
                </c:pt>
                <c:pt idx="449">
                  <c:v>0.70824999999999994</c:v>
                </c:pt>
                <c:pt idx="450">
                  <c:v>0.70818799999999993</c:v>
                </c:pt>
                <c:pt idx="451">
                  <c:v>0.70819399999999999</c:v>
                </c:pt>
                <c:pt idx="452">
                  <c:v>0.70820799999999995</c:v>
                </c:pt>
                <c:pt idx="453">
                  <c:v>0.70827499999999999</c:v>
                </c:pt>
                <c:pt idx="454">
                  <c:v>0.70821800000000001</c:v>
                </c:pt>
                <c:pt idx="455">
                  <c:v>0.70822099999999999</c:v>
                </c:pt>
                <c:pt idx="456">
                  <c:v>0.70821499999999993</c:v>
                </c:pt>
                <c:pt idx="457">
                  <c:v>0.70823399999999992</c:v>
                </c:pt>
                <c:pt idx="458">
                  <c:v>0.70847899999999997</c:v>
                </c:pt>
                <c:pt idx="459">
                  <c:v>0.70822799999999997</c:v>
                </c:pt>
                <c:pt idx="460">
                  <c:v>0.70824500000000001</c:v>
                </c:pt>
                <c:pt idx="461">
                  <c:v>0.70824900000000002</c:v>
                </c:pt>
                <c:pt idx="462">
                  <c:v>0.70828499999999994</c:v>
                </c:pt>
                <c:pt idx="463">
                  <c:v>0.70828799999999992</c:v>
                </c:pt>
                <c:pt idx="464">
                  <c:v>0.70825199999999999</c:v>
                </c:pt>
                <c:pt idx="465">
                  <c:v>0.708233</c:v>
                </c:pt>
                <c:pt idx="466">
                  <c:v>0.70823799999999992</c:v>
                </c:pt>
                <c:pt idx="467">
                  <c:v>0.70836500000000002</c:v>
                </c:pt>
                <c:pt idx="468">
                  <c:v>0.70850099999999994</c:v>
                </c:pt>
                <c:pt idx="469">
                  <c:v>0.708403</c:v>
                </c:pt>
                <c:pt idx="470">
                  <c:v>0.70823999999999998</c:v>
                </c:pt>
                <c:pt idx="471">
                  <c:v>0.70823599999999998</c:v>
                </c:pt>
                <c:pt idx="472">
                  <c:v>0.70819699999999997</c:v>
                </c:pt>
                <c:pt idx="473">
                  <c:v>0.70825799999999994</c:v>
                </c:pt>
                <c:pt idx="474">
                  <c:v>0.70824199999999993</c:v>
                </c:pt>
                <c:pt idx="475">
                  <c:v>0.70823499999999995</c:v>
                </c:pt>
                <c:pt idx="476">
                  <c:v>0.70824299999999996</c:v>
                </c:pt>
                <c:pt idx="477">
                  <c:v>0.70857899999999996</c:v>
                </c:pt>
                <c:pt idx="478">
                  <c:v>0.70828799999999992</c:v>
                </c:pt>
                <c:pt idx="479">
                  <c:v>0.70833299999999999</c:v>
                </c:pt>
                <c:pt idx="480">
                  <c:v>0.70826699999999998</c:v>
                </c:pt>
                <c:pt idx="481">
                  <c:v>0.70827899999999999</c:v>
                </c:pt>
                <c:pt idx="482">
                  <c:v>0.70834299999999994</c:v>
                </c:pt>
                <c:pt idx="483">
                  <c:v>0.70826</c:v>
                </c:pt>
                <c:pt idx="484">
                  <c:v>0.70826499999999992</c:v>
                </c:pt>
                <c:pt idx="485">
                  <c:v>0.70828199999999997</c:v>
                </c:pt>
                <c:pt idx="486">
                  <c:v>0.70827299999999993</c:v>
                </c:pt>
                <c:pt idx="487">
                  <c:v>0.70826800000000001</c:v>
                </c:pt>
                <c:pt idx="488">
                  <c:v>0.70827899999999999</c:v>
                </c:pt>
                <c:pt idx="489">
                  <c:v>0.70827999999999991</c:v>
                </c:pt>
                <c:pt idx="490">
                  <c:v>0.70827399999999996</c:v>
                </c:pt>
                <c:pt idx="491">
                  <c:v>0.70828999999999998</c:v>
                </c:pt>
                <c:pt idx="492">
                  <c:v>0.70829199999999992</c:v>
                </c:pt>
                <c:pt idx="493">
                  <c:v>0.70829500000000001</c:v>
                </c:pt>
                <c:pt idx="494">
                  <c:v>0.70829900000000001</c:v>
                </c:pt>
                <c:pt idx="495">
                  <c:v>0.70830599999999999</c:v>
                </c:pt>
                <c:pt idx="496">
                  <c:v>0.70826800000000001</c:v>
                </c:pt>
                <c:pt idx="497">
                  <c:v>0.70822399999999996</c:v>
                </c:pt>
                <c:pt idx="498">
                  <c:v>0.70828199999999997</c:v>
                </c:pt>
                <c:pt idx="499">
                  <c:v>0.70837899999999998</c:v>
                </c:pt>
                <c:pt idx="500">
                  <c:v>0.70825799999999994</c:v>
                </c:pt>
                <c:pt idx="501">
                  <c:v>0.70827699999999993</c:v>
                </c:pt>
                <c:pt idx="502">
                  <c:v>0.70829699999999995</c:v>
                </c:pt>
                <c:pt idx="503">
                  <c:v>0.70824799999999999</c:v>
                </c:pt>
                <c:pt idx="504">
                  <c:v>0.70824799999999999</c:v>
                </c:pt>
                <c:pt idx="505">
                  <c:v>0.70825300000000002</c:v>
                </c:pt>
                <c:pt idx="506">
                  <c:v>0.70826199999999995</c:v>
                </c:pt>
                <c:pt idx="507">
                  <c:v>0.70826499999999992</c:v>
                </c:pt>
                <c:pt idx="508">
                  <c:v>0.70826499999999992</c:v>
                </c:pt>
                <c:pt idx="509">
                  <c:v>0.70827699999999993</c:v>
                </c:pt>
                <c:pt idx="510">
                  <c:v>0.708233</c:v>
                </c:pt>
                <c:pt idx="511">
                  <c:v>0.708256</c:v>
                </c:pt>
                <c:pt idx="512">
                  <c:v>0.70821699999999999</c:v>
                </c:pt>
                <c:pt idx="513">
                  <c:v>0.70823000000000003</c:v>
                </c:pt>
                <c:pt idx="514">
                  <c:v>0.70824799999999999</c:v>
                </c:pt>
                <c:pt idx="515">
                  <c:v>0.70823899999999995</c:v>
                </c:pt>
                <c:pt idx="516">
                  <c:v>0.70847899999999997</c:v>
                </c:pt>
                <c:pt idx="517">
                  <c:v>0.70825199999999999</c:v>
                </c:pt>
                <c:pt idx="518">
                  <c:v>0.70828799999999992</c:v>
                </c:pt>
                <c:pt idx="519">
                  <c:v>0.70822399999999996</c:v>
                </c:pt>
                <c:pt idx="520">
                  <c:v>0.70826099999999992</c:v>
                </c:pt>
                <c:pt idx="521">
                  <c:v>0.70829399999999998</c:v>
                </c:pt>
                <c:pt idx="522">
                  <c:v>0.70829399999999998</c:v>
                </c:pt>
                <c:pt idx="523">
                  <c:v>0.70855899999999994</c:v>
                </c:pt>
                <c:pt idx="524">
                  <c:v>0.70825799999999994</c:v>
                </c:pt>
                <c:pt idx="525">
                  <c:v>0.70820899999999998</c:v>
                </c:pt>
                <c:pt idx="526">
                  <c:v>0.70825099999999996</c:v>
                </c:pt>
                <c:pt idx="527">
                  <c:v>0.70823099999999994</c:v>
                </c:pt>
                <c:pt idx="528">
                  <c:v>0.70819699999999997</c:v>
                </c:pt>
                <c:pt idx="529">
                  <c:v>0.70819699999999997</c:v>
                </c:pt>
                <c:pt idx="530">
                  <c:v>0.70823899999999995</c:v>
                </c:pt>
                <c:pt idx="531">
                  <c:v>0.70820099999999997</c:v>
                </c:pt>
                <c:pt idx="532">
                  <c:v>0.70827599999999991</c:v>
                </c:pt>
                <c:pt idx="533">
                  <c:v>0.70818899999999996</c:v>
                </c:pt>
                <c:pt idx="534">
                  <c:v>0.70818799999999993</c:v>
                </c:pt>
                <c:pt idx="535">
                  <c:v>0.70819399999999988</c:v>
                </c:pt>
                <c:pt idx="536">
                  <c:v>0.70818399999999992</c:v>
                </c:pt>
                <c:pt idx="537">
                  <c:v>0.70817499999999989</c:v>
                </c:pt>
                <c:pt idx="538">
                  <c:v>0.70818199999999998</c:v>
                </c:pt>
                <c:pt idx="539">
                  <c:v>0.70839200000000002</c:v>
                </c:pt>
                <c:pt idx="540">
                  <c:v>0.70816199999999996</c:v>
                </c:pt>
                <c:pt idx="541">
                  <c:v>0.70814707363448892</c:v>
                </c:pt>
                <c:pt idx="542">
                  <c:v>0.70815099999999997</c:v>
                </c:pt>
                <c:pt idx="543">
                  <c:v>0.70833299999999999</c:v>
                </c:pt>
                <c:pt idx="544">
                  <c:v>0.70811099999999993</c:v>
                </c:pt>
                <c:pt idx="545">
                  <c:v>0.70816299999999988</c:v>
                </c:pt>
                <c:pt idx="546">
                  <c:v>0.70794999999999997</c:v>
                </c:pt>
                <c:pt idx="547">
                  <c:v>0.70803699999999992</c:v>
                </c:pt>
                <c:pt idx="548">
                  <c:v>0.70800297481386354</c:v>
                </c:pt>
                <c:pt idx="549">
                  <c:v>0.70809</c:v>
                </c:pt>
                <c:pt idx="550">
                  <c:v>0.70801599999999998</c:v>
                </c:pt>
                <c:pt idx="551">
                  <c:v>0.70797500000000002</c:v>
                </c:pt>
                <c:pt idx="552">
                  <c:v>0.70799297470122446</c:v>
                </c:pt>
                <c:pt idx="553">
                  <c:v>0.70795799999999998</c:v>
                </c:pt>
                <c:pt idx="554">
                  <c:v>0.70798899999999998</c:v>
                </c:pt>
                <c:pt idx="555">
                  <c:v>0.70790999999999993</c:v>
                </c:pt>
                <c:pt idx="556">
                  <c:v>0.70791597383390215</c:v>
                </c:pt>
                <c:pt idx="557">
                  <c:v>0.70773897184018741</c:v>
                </c:pt>
                <c:pt idx="558">
                  <c:v>0.70780997263992607</c:v>
                </c:pt>
                <c:pt idx="559">
                  <c:v>0.70823097738203844</c:v>
                </c:pt>
                <c:pt idx="560">
                  <c:v>0.70792097389022191</c:v>
                </c:pt>
                <c:pt idx="561">
                  <c:v>0.70817597676252275</c:v>
                </c:pt>
                <c:pt idx="562">
                  <c:v>0.70784897307921923</c:v>
                </c:pt>
                <c:pt idx="563">
                  <c:v>0.70782299999999998</c:v>
                </c:pt>
                <c:pt idx="564">
                  <c:v>0.70823497742709418</c:v>
                </c:pt>
                <c:pt idx="565">
                  <c:v>0.70779697249349505</c:v>
                </c:pt>
                <c:pt idx="566">
                  <c:v>0.70806797554601886</c:v>
                </c:pt>
                <c:pt idx="567">
                  <c:v>0.7076619709728651</c:v>
                </c:pt>
                <c:pt idx="568">
                  <c:v>0.70831697835073604</c:v>
                </c:pt>
                <c:pt idx="569">
                  <c:v>0.70769897138963045</c:v>
                </c:pt>
                <c:pt idx="570">
                  <c:v>0.707704971457214</c:v>
                </c:pt>
                <c:pt idx="571">
                  <c:v>0.70761297042093274</c:v>
                </c:pt>
                <c:pt idx="572">
                  <c:v>0.70761097039840493</c:v>
                </c:pt>
                <c:pt idx="573">
                  <c:v>0.70784897307921923</c:v>
                </c:pt>
                <c:pt idx="574">
                  <c:v>0.707592</c:v>
                </c:pt>
                <c:pt idx="575">
                  <c:v>0.70772097163743664</c:v>
                </c:pt>
                <c:pt idx="576">
                  <c:v>0.70754499999999998</c:v>
                </c:pt>
                <c:pt idx="577">
                  <c:v>0.70752300000000001</c:v>
                </c:pt>
                <c:pt idx="578">
                  <c:v>0.7079359999999999</c:v>
                </c:pt>
                <c:pt idx="579">
                  <c:v>0.70790797374379066</c:v>
                </c:pt>
                <c:pt idx="580">
                  <c:v>0.70790797374379066</c:v>
                </c:pt>
                <c:pt idx="581">
                  <c:v>0.70791999999999999</c:v>
                </c:pt>
                <c:pt idx="582">
                  <c:v>0.70781597270750962</c:v>
                </c:pt>
                <c:pt idx="583">
                  <c:v>0.70748696900167829</c:v>
                </c:pt>
                <c:pt idx="584">
                  <c:v>0.70749296906926185</c:v>
                </c:pt>
                <c:pt idx="585">
                  <c:v>0.70747496886651129</c:v>
                </c:pt>
                <c:pt idx="586">
                  <c:v>0.70786497325944198</c:v>
                </c:pt>
                <c:pt idx="587">
                  <c:v>0.70776097208799371</c:v>
                </c:pt>
                <c:pt idx="588">
                  <c:v>0.70747496886651129</c:v>
                </c:pt>
                <c:pt idx="589">
                  <c:v>0.70758399999999999</c:v>
                </c:pt>
                <c:pt idx="590">
                  <c:v>0.70743199999999995</c:v>
                </c:pt>
                <c:pt idx="591">
                  <c:v>0.70734596741346489</c:v>
                </c:pt>
                <c:pt idx="592">
                  <c:v>0.70734796743599271</c:v>
                </c:pt>
                <c:pt idx="593">
                  <c:v>0.70738096780770221</c:v>
                </c:pt>
                <c:pt idx="594">
                  <c:v>0.70738696787528577</c:v>
                </c:pt>
                <c:pt idx="595">
                  <c:v>0.7076079999999999</c:v>
                </c:pt>
                <c:pt idx="596">
                  <c:v>0.70762199999999997</c:v>
                </c:pt>
                <c:pt idx="597">
                  <c:v>0.70753999999999995</c:v>
                </c:pt>
                <c:pt idx="598">
                  <c:v>0.70748499999999992</c:v>
                </c:pt>
                <c:pt idx="599">
                  <c:v>0.70696899999999996</c:v>
                </c:pt>
                <c:pt idx="600">
                  <c:v>0.70696899999999996</c:v>
                </c:pt>
                <c:pt idx="601">
                  <c:v>0.70712696494666516</c:v>
                </c:pt>
                <c:pt idx="602">
                  <c:v>0.70724696629833628</c:v>
                </c:pt>
                <c:pt idx="603">
                  <c:v>0.70770797149100573</c:v>
                </c:pt>
                <c:pt idx="604">
                  <c:v>0.7074919999999999</c:v>
                </c:pt>
                <c:pt idx="605">
                  <c:v>0.707395</c:v>
                </c:pt>
                <c:pt idx="606">
                  <c:v>0.70743999999999996</c:v>
                </c:pt>
                <c:pt idx="607">
                  <c:v>0.70731499999999992</c:v>
                </c:pt>
                <c:pt idx="608">
                  <c:v>0.70731999999999995</c:v>
                </c:pt>
                <c:pt idx="609">
                  <c:v>0.70710596471012288</c:v>
                </c:pt>
                <c:pt idx="610">
                  <c:v>0.70744396851732949</c:v>
                </c:pt>
                <c:pt idx="611">
                  <c:v>0.70761497044346067</c:v>
                </c:pt>
                <c:pt idx="612">
                  <c:v>0.70731899999999992</c:v>
                </c:pt>
                <c:pt idx="613">
                  <c:v>0.70731199999999994</c:v>
                </c:pt>
                <c:pt idx="614">
                  <c:v>0.70738299999999998</c:v>
                </c:pt>
                <c:pt idx="615">
                  <c:v>0.70735199999999998</c:v>
                </c:pt>
                <c:pt idx="616">
                  <c:v>0.7070649642483019</c:v>
                </c:pt>
                <c:pt idx="617">
                  <c:v>0.70703596392164814</c:v>
                </c:pt>
                <c:pt idx="618">
                  <c:v>0.70712696494666516</c:v>
                </c:pt>
                <c:pt idx="619">
                  <c:v>0.70701796371889736</c:v>
                </c:pt>
                <c:pt idx="620">
                  <c:v>0.70736699999999997</c:v>
                </c:pt>
                <c:pt idx="621">
                  <c:v>0.70764997083769809</c:v>
                </c:pt>
                <c:pt idx="622">
                  <c:v>0.70700196353867473</c:v>
                </c:pt>
                <c:pt idx="623">
                  <c:v>0.70699296343729923</c:v>
                </c:pt>
                <c:pt idx="624">
                  <c:v>0.70710399999999995</c:v>
                </c:pt>
                <c:pt idx="625">
                  <c:v>0.70706996430462155</c:v>
                </c:pt>
                <c:pt idx="626">
                  <c:v>0.70707896440599693</c:v>
                </c:pt>
                <c:pt idx="627">
                  <c:v>0.70708896451863612</c:v>
                </c:pt>
                <c:pt idx="628">
                  <c:v>0.70711196477770633</c:v>
                </c:pt>
                <c:pt idx="629">
                  <c:v>0.70712996498045699</c:v>
                </c:pt>
                <c:pt idx="630">
                  <c:v>0.70723496616316928</c:v>
                </c:pt>
                <c:pt idx="631">
                  <c:v>0.70717096544227798</c:v>
                </c:pt>
                <c:pt idx="632">
                  <c:v>0.70711199999999996</c:v>
                </c:pt>
                <c:pt idx="633">
                  <c:v>0.70730999999999999</c:v>
                </c:pt>
                <c:pt idx="634">
                  <c:v>0.70691596256997713</c:v>
                </c:pt>
                <c:pt idx="635">
                  <c:v>0.70706096420324616</c:v>
                </c:pt>
                <c:pt idx="636">
                  <c:v>0.70720799999999995</c:v>
                </c:pt>
                <c:pt idx="637">
                  <c:v>0.70689299999999999</c:v>
                </c:pt>
                <c:pt idx="638">
                  <c:v>0.70716899999999994</c:v>
                </c:pt>
                <c:pt idx="639">
                  <c:v>0.7071869999999999</c:v>
                </c:pt>
                <c:pt idx="640">
                  <c:v>0.70698899999999998</c:v>
                </c:pt>
                <c:pt idx="641">
                  <c:v>0.70728899999999995</c:v>
                </c:pt>
                <c:pt idx="642">
                  <c:v>0.7070789999999999</c:v>
                </c:pt>
                <c:pt idx="643">
                  <c:v>0.70700999999999992</c:v>
                </c:pt>
                <c:pt idx="644">
                  <c:v>0.70718999999999999</c:v>
                </c:pt>
                <c:pt idx="645">
                  <c:v>0.70736699999999997</c:v>
                </c:pt>
                <c:pt idx="646">
                  <c:v>0.70706999999999998</c:v>
                </c:pt>
                <c:pt idx="647">
                  <c:v>0.70709599999999995</c:v>
                </c:pt>
                <c:pt idx="648">
                  <c:v>0.70704199999999995</c:v>
                </c:pt>
                <c:pt idx="649">
                  <c:v>0.70710899999999999</c:v>
                </c:pt>
                <c:pt idx="650">
                  <c:v>0.70722599999999991</c:v>
                </c:pt>
                <c:pt idx="651">
                  <c:v>0.70692699999999997</c:v>
                </c:pt>
                <c:pt idx="652">
                  <c:v>0.70738499999999993</c:v>
                </c:pt>
                <c:pt idx="653">
                  <c:v>0.70705096409060697</c:v>
                </c:pt>
                <c:pt idx="654">
                  <c:v>0.70714396513815203</c:v>
                </c:pt>
                <c:pt idx="655">
                  <c:v>0.70714699999999997</c:v>
                </c:pt>
                <c:pt idx="656">
                  <c:v>0.70689199999999996</c:v>
                </c:pt>
                <c:pt idx="657">
                  <c:v>0.70703799999999994</c:v>
                </c:pt>
                <c:pt idx="658">
                  <c:v>0.70700599999999991</c:v>
                </c:pt>
                <c:pt idx="659">
                  <c:v>0.70693896282904733</c:v>
                </c:pt>
                <c:pt idx="660">
                  <c:v>0.7069669631444373</c:v>
                </c:pt>
                <c:pt idx="661">
                  <c:v>0.70696796315570121</c:v>
                </c:pt>
                <c:pt idx="662">
                  <c:v>0.70698396333592395</c:v>
                </c:pt>
              </c:numCache>
            </c:numRef>
          </c:xVal>
          <c:yVal>
            <c:numRef>
              <c:f>Sr!$M$3:$M$665</c:f>
              <c:numCache>
                <c:formatCode>0.00</c:formatCode>
                <c:ptCount val="663"/>
                <c:pt idx="0">
                  <c:v>379.82549999999998</c:v>
                </c:pt>
                <c:pt idx="1">
                  <c:v>379.61880000000002</c:v>
                </c:pt>
                <c:pt idx="2">
                  <c:v>379.00830000000002</c:v>
                </c:pt>
                <c:pt idx="3">
                  <c:v>378.61829999999998</c:v>
                </c:pt>
                <c:pt idx="4">
                  <c:v>377.99</c:v>
                </c:pt>
                <c:pt idx="5">
                  <c:v>377.5061</c:v>
                </c:pt>
                <c:pt idx="6">
                  <c:v>376.87779999999998</c:v>
                </c:pt>
                <c:pt idx="7">
                  <c:v>376.11219999999997</c:v>
                </c:pt>
                <c:pt idx="8">
                  <c:v>375.41890000000001</c:v>
                </c:pt>
                <c:pt idx="9">
                  <c:v>375.41890000000001</c:v>
                </c:pt>
                <c:pt idx="10">
                  <c:v>375.41890000000001</c:v>
                </c:pt>
                <c:pt idx="11">
                  <c:v>375.20940000000002</c:v>
                </c:pt>
                <c:pt idx="12">
                  <c:v>374.935</c:v>
                </c:pt>
                <c:pt idx="13">
                  <c:v>374.03219999999999</c:v>
                </c:pt>
                <c:pt idx="14">
                  <c:v>373.75060000000002</c:v>
                </c:pt>
                <c:pt idx="15">
                  <c:v>373.68560000000002</c:v>
                </c:pt>
                <c:pt idx="16">
                  <c:v>373.68560000000002</c:v>
                </c:pt>
                <c:pt idx="17">
                  <c:v>373.68560000000002</c:v>
                </c:pt>
                <c:pt idx="18">
                  <c:v>373.68560000000002</c:v>
                </c:pt>
                <c:pt idx="19">
                  <c:v>373.61329999999998</c:v>
                </c:pt>
                <c:pt idx="20">
                  <c:v>373.61329999999998</c:v>
                </c:pt>
                <c:pt idx="21">
                  <c:v>373.61329999999998</c:v>
                </c:pt>
                <c:pt idx="22">
                  <c:v>373.61329999999998</c:v>
                </c:pt>
                <c:pt idx="23">
                  <c:v>373.61329999999998</c:v>
                </c:pt>
                <c:pt idx="24">
                  <c:v>373.40390000000002</c:v>
                </c:pt>
                <c:pt idx="25">
                  <c:v>373.40390000000002</c:v>
                </c:pt>
                <c:pt idx="26">
                  <c:v>373.40390000000002</c:v>
                </c:pt>
                <c:pt idx="27">
                  <c:v>373.33890000000002</c:v>
                </c:pt>
                <c:pt idx="28">
                  <c:v>373.33890000000002</c:v>
                </c:pt>
                <c:pt idx="29">
                  <c:v>373.33890000000002</c:v>
                </c:pt>
                <c:pt idx="30">
                  <c:v>373.29559999999998</c:v>
                </c:pt>
                <c:pt idx="31">
                  <c:v>373.29559999999998</c:v>
                </c:pt>
                <c:pt idx="32">
                  <c:v>373.29559999999998</c:v>
                </c:pt>
                <c:pt idx="33">
                  <c:v>373.29559999999998</c:v>
                </c:pt>
                <c:pt idx="34">
                  <c:v>373.29559999999998</c:v>
                </c:pt>
                <c:pt idx="35">
                  <c:v>373.29559999999998</c:v>
                </c:pt>
                <c:pt idx="36">
                  <c:v>373.26670000000001</c:v>
                </c:pt>
                <c:pt idx="37">
                  <c:v>373.26670000000001</c:v>
                </c:pt>
                <c:pt idx="38">
                  <c:v>373.25940000000003</c:v>
                </c:pt>
                <c:pt idx="39">
                  <c:v>373.16559999999998</c:v>
                </c:pt>
                <c:pt idx="40">
                  <c:v>373.16559999999998</c:v>
                </c:pt>
                <c:pt idx="41">
                  <c:v>373.1583</c:v>
                </c:pt>
                <c:pt idx="42">
                  <c:v>373.1583</c:v>
                </c:pt>
                <c:pt idx="43">
                  <c:v>373.1583</c:v>
                </c:pt>
                <c:pt idx="44">
                  <c:v>373.1583</c:v>
                </c:pt>
                <c:pt idx="45">
                  <c:v>373.05720000000002</c:v>
                </c:pt>
                <c:pt idx="46">
                  <c:v>373.05720000000002</c:v>
                </c:pt>
                <c:pt idx="47">
                  <c:v>373.05720000000002</c:v>
                </c:pt>
                <c:pt idx="48">
                  <c:v>373.0283</c:v>
                </c:pt>
                <c:pt idx="49">
                  <c:v>372.99220000000003</c:v>
                </c:pt>
                <c:pt idx="50">
                  <c:v>372.99220000000003</c:v>
                </c:pt>
                <c:pt idx="51">
                  <c:v>372.99220000000003</c:v>
                </c:pt>
                <c:pt idx="52">
                  <c:v>372.92</c:v>
                </c:pt>
                <c:pt idx="53">
                  <c:v>372.92</c:v>
                </c:pt>
                <c:pt idx="54">
                  <c:v>372.92</c:v>
                </c:pt>
                <c:pt idx="55">
                  <c:v>372.92</c:v>
                </c:pt>
                <c:pt idx="56">
                  <c:v>372.92</c:v>
                </c:pt>
                <c:pt idx="57">
                  <c:v>372.92</c:v>
                </c:pt>
                <c:pt idx="58">
                  <c:v>372.84780000000001</c:v>
                </c:pt>
                <c:pt idx="59">
                  <c:v>372.84780000000001</c:v>
                </c:pt>
                <c:pt idx="60">
                  <c:v>372.84780000000001</c:v>
                </c:pt>
                <c:pt idx="61">
                  <c:v>372.84780000000001</c:v>
                </c:pt>
                <c:pt idx="62">
                  <c:v>372.84780000000001</c:v>
                </c:pt>
                <c:pt idx="63">
                  <c:v>372.78280000000001</c:v>
                </c:pt>
                <c:pt idx="64">
                  <c:v>372.78280000000001</c:v>
                </c:pt>
                <c:pt idx="65">
                  <c:v>372.78280000000001</c:v>
                </c:pt>
                <c:pt idx="66">
                  <c:v>372.7106</c:v>
                </c:pt>
                <c:pt idx="67">
                  <c:v>372.7106</c:v>
                </c:pt>
                <c:pt idx="68">
                  <c:v>372.7106</c:v>
                </c:pt>
                <c:pt idx="69">
                  <c:v>372.43610000000001</c:v>
                </c:pt>
                <c:pt idx="70">
                  <c:v>372.43610000000001</c:v>
                </c:pt>
                <c:pt idx="71">
                  <c:v>372.1617</c:v>
                </c:pt>
                <c:pt idx="72">
                  <c:v>372.15440000000001</c:v>
                </c:pt>
                <c:pt idx="73">
                  <c:v>372.0822</c:v>
                </c:pt>
                <c:pt idx="74">
                  <c:v>372.0317</c:v>
                </c:pt>
                <c:pt idx="75">
                  <c:v>372.0172</c:v>
                </c:pt>
                <c:pt idx="76">
                  <c:v>371.99560000000002</c:v>
                </c:pt>
                <c:pt idx="77">
                  <c:v>371.9667</c:v>
                </c:pt>
                <c:pt idx="78">
                  <c:v>371.90170000000001</c:v>
                </c:pt>
                <c:pt idx="79">
                  <c:v>371.89440000000002</c:v>
                </c:pt>
                <c:pt idx="80">
                  <c:v>371.88720000000001</c:v>
                </c:pt>
                <c:pt idx="81">
                  <c:v>371.88720000000001</c:v>
                </c:pt>
                <c:pt idx="82">
                  <c:v>371.85829999999999</c:v>
                </c:pt>
                <c:pt idx="83">
                  <c:v>371.51170000000002</c:v>
                </c:pt>
                <c:pt idx="84">
                  <c:v>371.49</c:v>
                </c:pt>
                <c:pt idx="85">
                  <c:v>371.49</c:v>
                </c:pt>
                <c:pt idx="86">
                  <c:v>371.20830000000001</c:v>
                </c:pt>
                <c:pt idx="87">
                  <c:v>371.20830000000001</c:v>
                </c:pt>
                <c:pt idx="88">
                  <c:v>371.20830000000001</c:v>
                </c:pt>
                <c:pt idx="89">
                  <c:v>371.20830000000001</c:v>
                </c:pt>
                <c:pt idx="90">
                  <c:v>370.93799999999999</c:v>
                </c:pt>
                <c:pt idx="91">
                  <c:v>370.93799999999999</c:v>
                </c:pt>
                <c:pt idx="92">
                  <c:v>370.66039999999998</c:v>
                </c:pt>
                <c:pt idx="93">
                  <c:v>370.66039999999998</c:v>
                </c:pt>
                <c:pt idx="94">
                  <c:v>370.39049999999997</c:v>
                </c:pt>
                <c:pt idx="95">
                  <c:v>370.39049999999997</c:v>
                </c:pt>
                <c:pt idx="96">
                  <c:v>370.39049999999997</c:v>
                </c:pt>
                <c:pt idx="97">
                  <c:v>370.2208</c:v>
                </c:pt>
                <c:pt idx="98">
                  <c:v>370.2208</c:v>
                </c:pt>
                <c:pt idx="99">
                  <c:v>370.2208</c:v>
                </c:pt>
                <c:pt idx="100">
                  <c:v>370.11279999999999</c:v>
                </c:pt>
                <c:pt idx="101">
                  <c:v>370.11279999999999</c:v>
                </c:pt>
                <c:pt idx="102">
                  <c:v>370.11279999999999</c:v>
                </c:pt>
                <c:pt idx="103">
                  <c:v>369.84289999999999</c:v>
                </c:pt>
                <c:pt idx="104">
                  <c:v>369.84289999999999</c:v>
                </c:pt>
                <c:pt idx="105">
                  <c:v>369.84289999999999</c:v>
                </c:pt>
                <c:pt idx="106">
                  <c:v>369.84289999999999</c:v>
                </c:pt>
                <c:pt idx="107">
                  <c:v>369.58839999999998</c:v>
                </c:pt>
                <c:pt idx="108">
                  <c:v>369.5652</c:v>
                </c:pt>
                <c:pt idx="109">
                  <c:v>369.5652</c:v>
                </c:pt>
                <c:pt idx="110">
                  <c:v>369.2953</c:v>
                </c:pt>
                <c:pt idx="111">
                  <c:v>369.01760000000002</c:v>
                </c:pt>
                <c:pt idx="112">
                  <c:v>369.01760000000002</c:v>
                </c:pt>
                <c:pt idx="113">
                  <c:v>368.74770000000001</c:v>
                </c:pt>
                <c:pt idx="114">
                  <c:v>368.74770000000001</c:v>
                </c:pt>
                <c:pt idx="115">
                  <c:v>368.4701</c:v>
                </c:pt>
                <c:pt idx="116">
                  <c:v>368.4701</c:v>
                </c:pt>
                <c:pt idx="117">
                  <c:v>366.00209999999998</c:v>
                </c:pt>
                <c:pt idx="118">
                  <c:v>365.31569999999999</c:v>
                </c:pt>
                <c:pt idx="119">
                  <c:v>364.85289999999998</c:v>
                </c:pt>
                <c:pt idx="120">
                  <c:v>363.61900000000003</c:v>
                </c:pt>
                <c:pt idx="121">
                  <c:v>362.7937</c:v>
                </c:pt>
                <c:pt idx="122">
                  <c:v>361.08929999999998</c:v>
                </c:pt>
                <c:pt idx="123">
                  <c:v>361.08929999999998</c:v>
                </c:pt>
                <c:pt idx="124">
                  <c:v>361.08929999999998</c:v>
                </c:pt>
                <c:pt idx="125">
                  <c:v>361.08929999999998</c:v>
                </c:pt>
                <c:pt idx="126">
                  <c:v>361.08929999999998</c:v>
                </c:pt>
                <c:pt idx="127">
                  <c:v>360.51859999999999</c:v>
                </c:pt>
                <c:pt idx="128">
                  <c:v>360.51859999999999</c:v>
                </c:pt>
                <c:pt idx="129">
                  <c:v>360.51859999999999</c:v>
                </c:pt>
                <c:pt idx="130">
                  <c:v>360.51859999999999</c:v>
                </c:pt>
                <c:pt idx="131">
                  <c:v>360.51859999999999</c:v>
                </c:pt>
                <c:pt idx="132">
                  <c:v>360.51859999999999</c:v>
                </c:pt>
                <c:pt idx="133">
                  <c:v>359.8322</c:v>
                </c:pt>
                <c:pt idx="134">
                  <c:v>359.8322</c:v>
                </c:pt>
                <c:pt idx="135">
                  <c:v>359.8322</c:v>
                </c:pt>
                <c:pt idx="136">
                  <c:v>359.8322</c:v>
                </c:pt>
                <c:pt idx="137">
                  <c:v>359.8322</c:v>
                </c:pt>
                <c:pt idx="138">
                  <c:v>359.0016</c:v>
                </c:pt>
                <c:pt idx="139">
                  <c:v>358.90210000000002</c:v>
                </c:pt>
                <c:pt idx="140">
                  <c:v>358.76650000000001</c:v>
                </c:pt>
                <c:pt idx="141">
                  <c:v>358.46800000000002</c:v>
                </c:pt>
                <c:pt idx="142">
                  <c:v>358.46800000000002</c:v>
                </c:pt>
                <c:pt idx="143">
                  <c:v>358.43189999999998</c:v>
                </c:pt>
                <c:pt idx="144">
                  <c:v>358.43189999999998</c:v>
                </c:pt>
                <c:pt idx="145">
                  <c:v>358.03399999999999</c:v>
                </c:pt>
                <c:pt idx="146">
                  <c:v>358.0068</c:v>
                </c:pt>
                <c:pt idx="147">
                  <c:v>357.95260000000002</c:v>
                </c:pt>
                <c:pt idx="148">
                  <c:v>357.5908</c:v>
                </c:pt>
                <c:pt idx="149">
                  <c:v>357.46420000000001</c:v>
                </c:pt>
                <c:pt idx="150">
                  <c:v>357.15679999999998</c:v>
                </c:pt>
                <c:pt idx="151">
                  <c:v>357.08440000000002</c:v>
                </c:pt>
                <c:pt idx="152">
                  <c:v>356.86739999999998</c:v>
                </c:pt>
                <c:pt idx="153">
                  <c:v>356.79500000000002</c:v>
                </c:pt>
                <c:pt idx="154">
                  <c:v>356.68650000000002</c:v>
                </c:pt>
                <c:pt idx="155">
                  <c:v>356.68650000000002</c:v>
                </c:pt>
                <c:pt idx="156">
                  <c:v>356.13490000000002</c:v>
                </c:pt>
                <c:pt idx="157">
                  <c:v>355.77319999999997</c:v>
                </c:pt>
                <c:pt idx="158">
                  <c:v>355.26670000000001</c:v>
                </c:pt>
                <c:pt idx="159">
                  <c:v>355.17630000000003</c:v>
                </c:pt>
                <c:pt idx="160">
                  <c:v>354.6789</c:v>
                </c:pt>
                <c:pt idx="161">
                  <c:v>354.6789</c:v>
                </c:pt>
                <c:pt idx="162">
                  <c:v>354.5795</c:v>
                </c:pt>
                <c:pt idx="163">
                  <c:v>354.5795</c:v>
                </c:pt>
                <c:pt idx="164">
                  <c:v>354.46190000000001</c:v>
                </c:pt>
                <c:pt idx="165">
                  <c:v>354.4348</c:v>
                </c:pt>
                <c:pt idx="166">
                  <c:v>354.38959999999997</c:v>
                </c:pt>
                <c:pt idx="167">
                  <c:v>354.38049999999998</c:v>
                </c:pt>
                <c:pt idx="168">
                  <c:v>354.33530000000002</c:v>
                </c:pt>
                <c:pt idx="169">
                  <c:v>354.33530000000002</c:v>
                </c:pt>
                <c:pt idx="170">
                  <c:v>354.31720000000001</c:v>
                </c:pt>
                <c:pt idx="171">
                  <c:v>354.2901</c:v>
                </c:pt>
                <c:pt idx="172">
                  <c:v>354.2901</c:v>
                </c:pt>
                <c:pt idx="173">
                  <c:v>354.26299999999998</c:v>
                </c:pt>
                <c:pt idx="174">
                  <c:v>353.75650000000002</c:v>
                </c:pt>
                <c:pt idx="175">
                  <c:v>353.44</c:v>
                </c:pt>
                <c:pt idx="176">
                  <c:v>353.44</c:v>
                </c:pt>
                <c:pt idx="177">
                  <c:v>353.44</c:v>
                </c:pt>
                <c:pt idx="178">
                  <c:v>353.42189999999999</c:v>
                </c:pt>
                <c:pt idx="179">
                  <c:v>353.22300000000001</c:v>
                </c:pt>
                <c:pt idx="180">
                  <c:v>353.22300000000001</c:v>
                </c:pt>
                <c:pt idx="181">
                  <c:v>353.22300000000001</c:v>
                </c:pt>
                <c:pt idx="182">
                  <c:v>353.1687</c:v>
                </c:pt>
                <c:pt idx="183">
                  <c:v>353.0421</c:v>
                </c:pt>
                <c:pt idx="184">
                  <c:v>353.0421</c:v>
                </c:pt>
                <c:pt idx="185">
                  <c:v>352.49950000000001</c:v>
                </c:pt>
                <c:pt idx="186">
                  <c:v>351.75799999999998</c:v>
                </c:pt>
                <c:pt idx="187">
                  <c:v>351.75799999999998</c:v>
                </c:pt>
                <c:pt idx="188">
                  <c:v>351.46859999999998</c:v>
                </c:pt>
                <c:pt idx="189">
                  <c:v>351.02550000000002</c:v>
                </c:pt>
                <c:pt idx="190">
                  <c:v>350.87180000000001</c:v>
                </c:pt>
                <c:pt idx="191">
                  <c:v>350.58240000000001</c:v>
                </c:pt>
                <c:pt idx="192">
                  <c:v>350.28399999999999</c:v>
                </c:pt>
                <c:pt idx="193">
                  <c:v>350.28399999999999</c:v>
                </c:pt>
                <c:pt idx="194">
                  <c:v>350.03980000000001</c:v>
                </c:pt>
                <c:pt idx="195">
                  <c:v>349.99459999999999</c:v>
                </c:pt>
                <c:pt idx="196">
                  <c:v>349.97649999999999</c:v>
                </c:pt>
                <c:pt idx="197">
                  <c:v>349.40679999999998</c:v>
                </c:pt>
                <c:pt idx="198">
                  <c:v>349.40679999999998</c:v>
                </c:pt>
                <c:pt idx="199">
                  <c:v>349.25299999999999</c:v>
                </c:pt>
                <c:pt idx="200">
                  <c:v>348.3759</c:v>
                </c:pt>
                <c:pt idx="201">
                  <c:v>348.3759</c:v>
                </c:pt>
                <c:pt idx="202">
                  <c:v>348.12259999999998</c:v>
                </c:pt>
                <c:pt idx="203">
                  <c:v>348.12259999999998</c:v>
                </c:pt>
                <c:pt idx="204">
                  <c:v>348.12259999999998</c:v>
                </c:pt>
                <c:pt idx="205">
                  <c:v>348.12259999999998</c:v>
                </c:pt>
                <c:pt idx="206">
                  <c:v>348.12259999999998</c:v>
                </c:pt>
                <c:pt idx="207">
                  <c:v>348.12259999999998</c:v>
                </c:pt>
                <c:pt idx="208">
                  <c:v>348.12259999999998</c:v>
                </c:pt>
                <c:pt idx="209">
                  <c:v>348.12259999999998</c:v>
                </c:pt>
                <c:pt idx="210">
                  <c:v>348.12259999999998</c:v>
                </c:pt>
                <c:pt idx="211">
                  <c:v>347.67950000000002</c:v>
                </c:pt>
                <c:pt idx="212">
                  <c:v>347.67950000000002</c:v>
                </c:pt>
                <c:pt idx="213">
                  <c:v>347.04649999999998</c:v>
                </c:pt>
                <c:pt idx="214">
                  <c:v>347.04649999999998</c:v>
                </c:pt>
                <c:pt idx="215">
                  <c:v>347.04649999999998</c:v>
                </c:pt>
                <c:pt idx="216">
                  <c:v>347.04649999999998</c:v>
                </c:pt>
                <c:pt idx="217">
                  <c:v>347.04649999999998</c:v>
                </c:pt>
                <c:pt idx="218">
                  <c:v>347.04649999999998</c:v>
                </c:pt>
                <c:pt idx="219">
                  <c:v>346.83850000000001</c:v>
                </c:pt>
                <c:pt idx="220">
                  <c:v>346.83850000000001</c:v>
                </c:pt>
                <c:pt idx="221">
                  <c:v>346.8295</c:v>
                </c:pt>
                <c:pt idx="222">
                  <c:v>346.71269999999998</c:v>
                </c:pt>
                <c:pt idx="223">
                  <c:v>346.71269999999998</c:v>
                </c:pt>
                <c:pt idx="224">
                  <c:v>346.49590000000001</c:v>
                </c:pt>
                <c:pt idx="225">
                  <c:v>346.17500000000001</c:v>
                </c:pt>
                <c:pt idx="226">
                  <c:v>345.98419999999999</c:v>
                </c:pt>
                <c:pt idx="227">
                  <c:v>345.98419999999999</c:v>
                </c:pt>
                <c:pt idx="228">
                  <c:v>345.6807</c:v>
                </c:pt>
                <c:pt idx="229">
                  <c:v>345.07369999999997</c:v>
                </c:pt>
                <c:pt idx="230">
                  <c:v>345.07369999999997</c:v>
                </c:pt>
                <c:pt idx="231">
                  <c:v>345.07369999999997</c:v>
                </c:pt>
                <c:pt idx="232">
                  <c:v>345.0043</c:v>
                </c:pt>
                <c:pt idx="233">
                  <c:v>344.90019999999998</c:v>
                </c:pt>
                <c:pt idx="234">
                  <c:v>344.35390000000001</c:v>
                </c:pt>
                <c:pt idx="235">
                  <c:v>344.22379999999998</c:v>
                </c:pt>
                <c:pt idx="236">
                  <c:v>344.11110000000002</c:v>
                </c:pt>
                <c:pt idx="237">
                  <c:v>344.11110000000002</c:v>
                </c:pt>
                <c:pt idx="238">
                  <c:v>344.03300000000002</c:v>
                </c:pt>
                <c:pt idx="239">
                  <c:v>343.5994</c:v>
                </c:pt>
                <c:pt idx="240">
                  <c:v>343.5994</c:v>
                </c:pt>
                <c:pt idx="241">
                  <c:v>343.2525</c:v>
                </c:pt>
                <c:pt idx="242">
                  <c:v>342.43740000000003</c:v>
                </c:pt>
                <c:pt idx="243">
                  <c:v>342.43740000000003</c:v>
                </c:pt>
                <c:pt idx="244">
                  <c:v>342.43740000000003</c:v>
                </c:pt>
                <c:pt idx="245">
                  <c:v>342.43740000000003</c:v>
                </c:pt>
                <c:pt idx="246">
                  <c:v>342.38529999999997</c:v>
                </c:pt>
                <c:pt idx="247">
                  <c:v>342.36799999999999</c:v>
                </c:pt>
                <c:pt idx="248">
                  <c:v>342.3073</c:v>
                </c:pt>
                <c:pt idx="249">
                  <c:v>342.3073</c:v>
                </c:pt>
                <c:pt idx="250">
                  <c:v>342.27260000000001</c:v>
                </c:pt>
                <c:pt idx="251">
                  <c:v>342.07319999999999</c:v>
                </c:pt>
                <c:pt idx="252">
                  <c:v>342.07319999999999</c:v>
                </c:pt>
                <c:pt idx="253">
                  <c:v>341.07589999999999</c:v>
                </c:pt>
                <c:pt idx="254">
                  <c:v>340.87639999999999</c:v>
                </c:pt>
                <c:pt idx="255">
                  <c:v>340.47750000000002</c:v>
                </c:pt>
                <c:pt idx="256">
                  <c:v>339.67970000000003</c:v>
                </c:pt>
                <c:pt idx="257">
                  <c:v>339.67970000000003</c:v>
                </c:pt>
                <c:pt idx="258">
                  <c:v>339.67970000000003</c:v>
                </c:pt>
                <c:pt idx="259">
                  <c:v>339.37619999999998</c:v>
                </c:pt>
                <c:pt idx="260">
                  <c:v>339.2808</c:v>
                </c:pt>
                <c:pt idx="261">
                  <c:v>339.2808</c:v>
                </c:pt>
                <c:pt idx="262">
                  <c:v>338.88189999999997</c:v>
                </c:pt>
                <c:pt idx="263">
                  <c:v>338.80380000000002</c:v>
                </c:pt>
                <c:pt idx="264">
                  <c:v>338.77780000000001</c:v>
                </c:pt>
                <c:pt idx="265">
                  <c:v>338.77780000000001</c:v>
                </c:pt>
                <c:pt idx="266">
                  <c:v>338.77780000000001</c:v>
                </c:pt>
                <c:pt idx="267">
                  <c:v>338.77780000000001</c:v>
                </c:pt>
                <c:pt idx="268">
                  <c:v>338.71710000000002</c:v>
                </c:pt>
                <c:pt idx="269">
                  <c:v>338.71710000000002</c:v>
                </c:pt>
                <c:pt idx="270">
                  <c:v>338.483</c:v>
                </c:pt>
                <c:pt idx="271">
                  <c:v>338.483</c:v>
                </c:pt>
                <c:pt idx="272">
                  <c:v>338.483</c:v>
                </c:pt>
                <c:pt idx="273">
                  <c:v>338.37889999999999</c:v>
                </c:pt>
                <c:pt idx="274">
                  <c:v>338.37889999999999</c:v>
                </c:pt>
                <c:pt idx="275">
                  <c:v>338.2835</c:v>
                </c:pt>
                <c:pt idx="276">
                  <c:v>338.17939999999999</c:v>
                </c:pt>
                <c:pt idx="277">
                  <c:v>338.10140000000001</c:v>
                </c:pt>
                <c:pt idx="278">
                  <c:v>338.10140000000001</c:v>
                </c:pt>
                <c:pt idx="279">
                  <c:v>338.10140000000001</c:v>
                </c:pt>
                <c:pt idx="280">
                  <c:v>338.00599999999997</c:v>
                </c:pt>
                <c:pt idx="281">
                  <c:v>337.88459999999998</c:v>
                </c:pt>
                <c:pt idx="282">
                  <c:v>337.88459999999998</c:v>
                </c:pt>
                <c:pt idx="283">
                  <c:v>337.88459999999998</c:v>
                </c:pt>
                <c:pt idx="284">
                  <c:v>337.58980000000003</c:v>
                </c:pt>
                <c:pt idx="285">
                  <c:v>337.58980000000003</c:v>
                </c:pt>
                <c:pt idx="286">
                  <c:v>337.1995</c:v>
                </c:pt>
                <c:pt idx="287">
                  <c:v>337.1995</c:v>
                </c:pt>
                <c:pt idx="288">
                  <c:v>337.0521</c:v>
                </c:pt>
                <c:pt idx="289">
                  <c:v>337.0521</c:v>
                </c:pt>
                <c:pt idx="290">
                  <c:v>337.03480000000002</c:v>
                </c:pt>
                <c:pt idx="291">
                  <c:v>337.02609999999999</c:v>
                </c:pt>
                <c:pt idx="292">
                  <c:v>337.02609999999999</c:v>
                </c:pt>
                <c:pt idx="293">
                  <c:v>336.71390000000002</c:v>
                </c:pt>
                <c:pt idx="294">
                  <c:v>336.71390000000002</c:v>
                </c:pt>
                <c:pt idx="295">
                  <c:v>336.61849999999998</c:v>
                </c:pt>
                <c:pt idx="296">
                  <c:v>336.5231</c:v>
                </c:pt>
                <c:pt idx="297">
                  <c:v>336.14150000000001</c:v>
                </c:pt>
                <c:pt idx="298">
                  <c:v>336.13290000000001</c:v>
                </c:pt>
                <c:pt idx="299">
                  <c:v>336.12419999999997</c:v>
                </c:pt>
                <c:pt idx="300">
                  <c:v>336.1155</c:v>
                </c:pt>
                <c:pt idx="301">
                  <c:v>335.5779</c:v>
                </c:pt>
                <c:pt idx="302">
                  <c:v>335.56049999999999</c:v>
                </c:pt>
                <c:pt idx="303">
                  <c:v>335.49979999999999</c:v>
                </c:pt>
                <c:pt idx="304">
                  <c:v>335.45650000000001</c:v>
                </c:pt>
                <c:pt idx="305">
                  <c:v>335.45650000000001</c:v>
                </c:pt>
                <c:pt idx="306">
                  <c:v>335.25700000000001</c:v>
                </c:pt>
                <c:pt idx="307">
                  <c:v>335.24829999999997</c:v>
                </c:pt>
                <c:pt idx="308">
                  <c:v>335.23970000000003</c:v>
                </c:pt>
                <c:pt idx="309">
                  <c:v>335.18759999999997</c:v>
                </c:pt>
                <c:pt idx="310">
                  <c:v>335.17899999999997</c:v>
                </c:pt>
                <c:pt idx="311">
                  <c:v>335.17899999999997</c:v>
                </c:pt>
                <c:pt idx="312">
                  <c:v>335.16160000000002</c:v>
                </c:pt>
                <c:pt idx="313">
                  <c:v>334.9708</c:v>
                </c:pt>
                <c:pt idx="314">
                  <c:v>334.9708</c:v>
                </c:pt>
                <c:pt idx="315">
                  <c:v>334.9708</c:v>
                </c:pt>
                <c:pt idx="316">
                  <c:v>334.67599999999999</c:v>
                </c:pt>
                <c:pt idx="317">
                  <c:v>334.48520000000002</c:v>
                </c:pt>
                <c:pt idx="318">
                  <c:v>334.48520000000002</c:v>
                </c:pt>
                <c:pt idx="319">
                  <c:v>334.38979999999998</c:v>
                </c:pt>
                <c:pt idx="320">
                  <c:v>334.38979999999998</c:v>
                </c:pt>
                <c:pt idx="321">
                  <c:v>334.38979999999998</c:v>
                </c:pt>
                <c:pt idx="322">
                  <c:v>334.32040000000001</c:v>
                </c:pt>
                <c:pt idx="323">
                  <c:v>334.19029999999998</c:v>
                </c:pt>
                <c:pt idx="324">
                  <c:v>334.19029999999998</c:v>
                </c:pt>
                <c:pt idx="325">
                  <c:v>334.19029999999998</c:v>
                </c:pt>
                <c:pt idx="326">
                  <c:v>333.99959999999999</c:v>
                </c:pt>
                <c:pt idx="327">
                  <c:v>333.99959999999999</c:v>
                </c:pt>
                <c:pt idx="328">
                  <c:v>333.73939999999999</c:v>
                </c:pt>
                <c:pt idx="329">
                  <c:v>333.73939999999999</c:v>
                </c:pt>
                <c:pt idx="330">
                  <c:v>333.60930000000002</c:v>
                </c:pt>
                <c:pt idx="331">
                  <c:v>333.54860000000002</c:v>
                </c:pt>
                <c:pt idx="332">
                  <c:v>333.54</c:v>
                </c:pt>
                <c:pt idx="333">
                  <c:v>333.54</c:v>
                </c:pt>
                <c:pt idx="334">
                  <c:v>333.53129999999999</c:v>
                </c:pt>
                <c:pt idx="335">
                  <c:v>333.53129999999999</c:v>
                </c:pt>
                <c:pt idx="336">
                  <c:v>333.53129999999999</c:v>
                </c:pt>
                <c:pt idx="337">
                  <c:v>333.47919999999999</c:v>
                </c:pt>
                <c:pt idx="338">
                  <c:v>333.3578</c:v>
                </c:pt>
                <c:pt idx="339">
                  <c:v>333.3578</c:v>
                </c:pt>
                <c:pt idx="340">
                  <c:v>333.2885</c:v>
                </c:pt>
                <c:pt idx="341">
                  <c:v>333.2885</c:v>
                </c:pt>
                <c:pt idx="342">
                  <c:v>333.2278</c:v>
                </c:pt>
                <c:pt idx="343">
                  <c:v>333.15839999999997</c:v>
                </c:pt>
                <c:pt idx="344">
                  <c:v>333.1497</c:v>
                </c:pt>
                <c:pt idx="345">
                  <c:v>333.1497</c:v>
                </c:pt>
                <c:pt idx="346">
                  <c:v>332.89819999999997</c:v>
                </c:pt>
                <c:pt idx="347">
                  <c:v>332.83749999999998</c:v>
                </c:pt>
                <c:pt idx="348">
                  <c:v>332.7681</c:v>
                </c:pt>
                <c:pt idx="349">
                  <c:v>332.7681</c:v>
                </c:pt>
                <c:pt idx="350">
                  <c:v>332.7681</c:v>
                </c:pt>
                <c:pt idx="351">
                  <c:v>332.70740000000001</c:v>
                </c:pt>
                <c:pt idx="352">
                  <c:v>332.70740000000001</c:v>
                </c:pt>
                <c:pt idx="353">
                  <c:v>332.51670000000001</c:v>
                </c:pt>
                <c:pt idx="354">
                  <c:v>332.51670000000001</c:v>
                </c:pt>
                <c:pt idx="355">
                  <c:v>332.44729999999998</c:v>
                </c:pt>
                <c:pt idx="356">
                  <c:v>332.44729999999998</c:v>
                </c:pt>
                <c:pt idx="357">
                  <c:v>332.31720000000001</c:v>
                </c:pt>
                <c:pt idx="358">
                  <c:v>332.25650000000002</c:v>
                </c:pt>
                <c:pt idx="359">
                  <c:v>332.18709999999999</c:v>
                </c:pt>
                <c:pt idx="360">
                  <c:v>332.18709999999999</c:v>
                </c:pt>
                <c:pt idx="361">
                  <c:v>332.11779999999999</c:v>
                </c:pt>
                <c:pt idx="362">
                  <c:v>332.04840000000002</c:v>
                </c:pt>
                <c:pt idx="363">
                  <c:v>332.04840000000002</c:v>
                </c:pt>
                <c:pt idx="364">
                  <c:v>331.97899999999998</c:v>
                </c:pt>
                <c:pt idx="365">
                  <c:v>331.95299999999997</c:v>
                </c:pt>
                <c:pt idx="366">
                  <c:v>331.95299999999997</c:v>
                </c:pt>
                <c:pt idx="367">
                  <c:v>331.95299999999997</c:v>
                </c:pt>
                <c:pt idx="368">
                  <c:v>331.95299999999997</c:v>
                </c:pt>
                <c:pt idx="369">
                  <c:v>331.95299999999997</c:v>
                </c:pt>
                <c:pt idx="370">
                  <c:v>331.83159999999998</c:v>
                </c:pt>
                <c:pt idx="371">
                  <c:v>331.79689999999999</c:v>
                </c:pt>
                <c:pt idx="372">
                  <c:v>331.71879999999999</c:v>
                </c:pt>
                <c:pt idx="373">
                  <c:v>331.71879999999999</c:v>
                </c:pt>
                <c:pt idx="374">
                  <c:v>331.71879999999999</c:v>
                </c:pt>
                <c:pt idx="375">
                  <c:v>331.69279999999998</c:v>
                </c:pt>
                <c:pt idx="376">
                  <c:v>331.6234</c:v>
                </c:pt>
                <c:pt idx="377">
                  <c:v>331.51940000000002</c:v>
                </c:pt>
                <c:pt idx="378">
                  <c:v>331.51940000000002</c:v>
                </c:pt>
                <c:pt idx="379">
                  <c:v>331.48469999999998</c:v>
                </c:pt>
                <c:pt idx="380">
                  <c:v>331.48469999999998</c:v>
                </c:pt>
                <c:pt idx="381">
                  <c:v>331.48469999999998</c:v>
                </c:pt>
                <c:pt idx="382">
                  <c:v>331.48469999999998</c:v>
                </c:pt>
                <c:pt idx="383">
                  <c:v>331.48469999999998</c:v>
                </c:pt>
                <c:pt idx="384">
                  <c:v>331.48469999999998</c:v>
                </c:pt>
                <c:pt idx="385">
                  <c:v>331.48469999999998</c:v>
                </c:pt>
                <c:pt idx="386">
                  <c:v>331.25060000000002</c:v>
                </c:pt>
                <c:pt idx="387">
                  <c:v>331.25060000000002</c:v>
                </c:pt>
                <c:pt idx="388">
                  <c:v>331.25060000000002</c:v>
                </c:pt>
                <c:pt idx="389">
                  <c:v>331.25060000000002</c:v>
                </c:pt>
                <c:pt idx="390">
                  <c:v>331.25060000000002</c:v>
                </c:pt>
                <c:pt idx="391">
                  <c:v>331.12909999999999</c:v>
                </c:pt>
                <c:pt idx="392">
                  <c:v>331.12909999999999</c:v>
                </c:pt>
                <c:pt idx="393">
                  <c:v>331.12909999999999</c:v>
                </c:pt>
                <c:pt idx="394">
                  <c:v>331.12909999999999</c:v>
                </c:pt>
                <c:pt idx="395">
                  <c:v>331.12909999999999</c:v>
                </c:pt>
                <c:pt idx="396">
                  <c:v>331.12909999999999</c:v>
                </c:pt>
                <c:pt idx="397">
                  <c:v>331.12909999999999</c:v>
                </c:pt>
                <c:pt idx="398">
                  <c:v>331.01639999999998</c:v>
                </c:pt>
                <c:pt idx="399">
                  <c:v>331.0077</c:v>
                </c:pt>
                <c:pt idx="400">
                  <c:v>331.0077</c:v>
                </c:pt>
                <c:pt idx="401">
                  <c:v>331.0077</c:v>
                </c:pt>
                <c:pt idx="402">
                  <c:v>331.0077</c:v>
                </c:pt>
                <c:pt idx="403">
                  <c:v>331.0077</c:v>
                </c:pt>
                <c:pt idx="404">
                  <c:v>331.0077</c:v>
                </c:pt>
                <c:pt idx="405">
                  <c:v>330.91230000000002</c:v>
                </c:pt>
                <c:pt idx="406">
                  <c:v>330.77359999999999</c:v>
                </c:pt>
                <c:pt idx="407">
                  <c:v>330.77359999999999</c:v>
                </c:pt>
                <c:pt idx="408">
                  <c:v>330.77359999999999</c:v>
                </c:pt>
                <c:pt idx="409">
                  <c:v>330.77359999999999</c:v>
                </c:pt>
                <c:pt idx="410">
                  <c:v>330.77359999999999</c:v>
                </c:pt>
                <c:pt idx="411">
                  <c:v>330.63479999999998</c:v>
                </c:pt>
                <c:pt idx="412">
                  <c:v>330.63479999999998</c:v>
                </c:pt>
                <c:pt idx="413">
                  <c:v>330.63479999999998</c:v>
                </c:pt>
                <c:pt idx="414">
                  <c:v>330.53949999999998</c:v>
                </c:pt>
                <c:pt idx="415">
                  <c:v>330.53949999999998</c:v>
                </c:pt>
                <c:pt idx="416">
                  <c:v>330.53949999999998</c:v>
                </c:pt>
                <c:pt idx="417">
                  <c:v>330.53949999999998</c:v>
                </c:pt>
                <c:pt idx="418">
                  <c:v>330.29820000000001</c:v>
                </c:pt>
                <c:pt idx="419">
                  <c:v>330.29820000000001</c:v>
                </c:pt>
                <c:pt idx="420">
                  <c:v>330.29820000000001</c:v>
                </c:pt>
                <c:pt idx="421">
                  <c:v>330.21460000000002</c:v>
                </c:pt>
                <c:pt idx="422">
                  <c:v>330.13929999999999</c:v>
                </c:pt>
                <c:pt idx="423">
                  <c:v>330.07240000000002</c:v>
                </c:pt>
                <c:pt idx="424">
                  <c:v>330.07240000000002</c:v>
                </c:pt>
                <c:pt idx="425">
                  <c:v>330.07240000000002</c:v>
                </c:pt>
                <c:pt idx="426">
                  <c:v>330.07240000000002</c:v>
                </c:pt>
                <c:pt idx="427">
                  <c:v>330.07240000000002</c:v>
                </c:pt>
                <c:pt idx="428">
                  <c:v>329.87180000000001</c:v>
                </c:pt>
                <c:pt idx="429">
                  <c:v>329.738</c:v>
                </c:pt>
                <c:pt idx="430">
                  <c:v>329.47879999999998</c:v>
                </c:pt>
                <c:pt idx="431">
                  <c:v>329.47879999999998</c:v>
                </c:pt>
                <c:pt idx="432">
                  <c:v>329.47879999999998</c:v>
                </c:pt>
                <c:pt idx="433">
                  <c:v>328.74299999999999</c:v>
                </c:pt>
                <c:pt idx="434">
                  <c:v>328.74299999999999</c:v>
                </c:pt>
                <c:pt idx="435">
                  <c:v>328.74299999999999</c:v>
                </c:pt>
                <c:pt idx="436">
                  <c:v>328.74299999999999</c:v>
                </c:pt>
                <c:pt idx="437">
                  <c:v>328.70949999999999</c:v>
                </c:pt>
                <c:pt idx="438">
                  <c:v>328.68439999999998</c:v>
                </c:pt>
                <c:pt idx="439">
                  <c:v>328.4169</c:v>
                </c:pt>
                <c:pt idx="440">
                  <c:v>326.89510000000001</c:v>
                </c:pt>
                <c:pt idx="441">
                  <c:v>326.42680000000001</c:v>
                </c:pt>
                <c:pt idx="442">
                  <c:v>326.29309999999998</c:v>
                </c:pt>
                <c:pt idx="443">
                  <c:v>326.29309999999998</c:v>
                </c:pt>
                <c:pt idx="444">
                  <c:v>325.7663</c:v>
                </c:pt>
                <c:pt idx="445">
                  <c:v>325.63249999999999</c:v>
                </c:pt>
                <c:pt idx="446">
                  <c:v>325.3064</c:v>
                </c:pt>
                <c:pt idx="447">
                  <c:v>323.81810000000002</c:v>
                </c:pt>
                <c:pt idx="448">
                  <c:v>323.48360000000002</c:v>
                </c:pt>
                <c:pt idx="449">
                  <c:v>323.20659999999998</c:v>
                </c:pt>
                <c:pt idx="450">
                  <c:v>323.01330000000002</c:v>
                </c:pt>
                <c:pt idx="451">
                  <c:v>322.94880000000001</c:v>
                </c:pt>
                <c:pt idx="452">
                  <c:v>322.87150000000003</c:v>
                </c:pt>
                <c:pt idx="453">
                  <c:v>322.87150000000003</c:v>
                </c:pt>
                <c:pt idx="454">
                  <c:v>320.95080000000002</c:v>
                </c:pt>
                <c:pt idx="455">
                  <c:v>320.95080000000002</c:v>
                </c:pt>
                <c:pt idx="456">
                  <c:v>320.71870000000001</c:v>
                </c:pt>
                <c:pt idx="457">
                  <c:v>319.84219999999999</c:v>
                </c:pt>
                <c:pt idx="458">
                  <c:v>319.30079999999998</c:v>
                </c:pt>
                <c:pt idx="459">
                  <c:v>319.23630000000003</c:v>
                </c:pt>
                <c:pt idx="460">
                  <c:v>319.23630000000003</c:v>
                </c:pt>
                <c:pt idx="461">
                  <c:v>319.23630000000003</c:v>
                </c:pt>
                <c:pt idx="462">
                  <c:v>318.83670000000001</c:v>
                </c:pt>
                <c:pt idx="463">
                  <c:v>318.56599999999997</c:v>
                </c:pt>
                <c:pt idx="464">
                  <c:v>318.15350000000001</c:v>
                </c:pt>
                <c:pt idx="465">
                  <c:v>317.68950000000001</c:v>
                </c:pt>
                <c:pt idx="466">
                  <c:v>317.68950000000001</c:v>
                </c:pt>
                <c:pt idx="467">
                  <c:v>317.68950000000001</c:v>
                </c:pt>
                <c:pt idx="468">
                  <c:v>317.68950000000001</c:v>
                </c:pt>
                <c:pt idx="469">
                  <c:v>317.22539999999998</c:v>
                </c:pt>
                <c:pt idx="470">
                  <c:v>316.87729999999999</c:v>
                </c:pt>
                <c:pt idx="471">
                  <c:v>316.68400000000003</c:v>
                </c:pt>
                <c:pt idx="472">
                  <c:v>316.2457</c:v>
                </c:pt>
                <c:pt idx="473">
                  <c:v>316.2457</c:v>
                </c:pt>
                <c:pt idx="474">
                  <c:v>316.07810000000001</c:v>
                </c:pt>
                <c:pt idx="475">
                  <c:v>315.45940000000002</c:v>
                </c:pt>
                <c:pt idx="476">
                  <c:v>315.45940000000002</c:v>
                </c:pt>
                <c:pt idx="477">
                  <c:v>315.30470000000003</c:v>
                </c:pt>
                <c:pt idx="478">
                  <c:v>314.77480000000003</c:v>
                </c:pt>
                <c:pt idx="479">
                  <c:v>314.77480000000003</c:v>
                </c:pt>
                <c:pt idx="480">
                  <c:v>314.5403</c:v>
                </c:pt>
                <c:pt idx="481">
                  <c:v>313.64909999999998</c:v>
                </c:pt>
                <c:pt idx="482">
                  <c:v>313.60219999999998</c:v>
                </c:pt>
                <c:pt idx="483">
                  <c:v>313.60219999999998</c:v>
                </c:pt>
                <c:pt idx="484">
                  <c:v>313.60219999999998</c:v>
                </c:pt>
                <c:pt idx="485">
                  <c:v>313.57089999999999</c:v>
                </c:pt>
                <c:pt idx="486">
                  <c:v>313.35199999999998</c:v>
                </c:pt>
                <c:pt idx="487">
                  <c:v>313.21129999999999</c:v>
                </c:pt>
                <c:pt idx="488">
                  <c:v>313.21129999999999</c:v>
                </c:pt>
                <c:pt idx="489">
                  <c:v>312.69540000000001</c:v>
                </c:pt>
                <c:pt idx="490">
                  <c:v>312.64850000000001</c:v>
                </c:pt>
                <c:pt idx="491">
                  <c:v>312.64850000000001</c:v>
                </c:pt>
                <c:pt idx="492">
                  <c:v>312.64850000000001</c:v>
                </c:pt>
                <c:pt idx="493">
                  <c:v>312.64850000000001</c:v>
                </c:pt>
                <c:pt idx="494">
                  <c:v>312.64850000000001</c:v>
                </c:pt>
                <c:pt idx="495">
                  <c:v>312.03870000000001</c:v>
                </c:pt>
                <c:pt idx="496">
                  <c:v>310.67849999999999</c:v>
                </c:pt>
                <c:pt idx="497">
                  <c:v>310.35019999999997</c:v>
                </c:pt>
                <c:pt idx="498">
                  <c:v>310.02179999999998</c:v>
                </c:pt>
                <c:pt idx="499">
                  <c:v>309.69349999999997</c:v>
                </c:pt>
                <c:pt idx="500">
                  <c:v>309.69349999999997</c:v>
                </c:pt>
                <c:pt idx="501">
                  <c:v>309.59969999999998</c:v>
                </c:pt>
                <c:pt idx="502">
                  <c:v>309.2088</c:v>
                </c:pt>
                <c:pt idx="503">
                  <c:v>309.06810000000002</c:v>
                </c:pt>
                <c:pt idx="504">
                  <c:v>308.7398</c:v>
                </c:pt>
                <c:pt idx="505">
                  <c:v>308.7398</c:v>
                </c:pt>
                <c:pt idx="506">
                  <c:v>308.7398</c:v>
                </c:pt>
                <c:pt idx="507">
                  <c:v>308.7398</c:v>
                </c:pt>
                <c:pt idx="508">
                  <c:v>308.7398</c:v>
                </c:pt>
                <c:pt idx="509">
                  <c:v>308.7398</c:v>
                </c:pt>
                <c:pt idx="510">
                  <c:v>308.55220000000003</c:v>
                </c:pt>
                <c:pt idx="511">
                  <c:v>308.55220000000003</c:v>
                </c:pt>
                <c:pt idx="512">
                  <c:v>308.3646</c:v>
                </c:pt>
                <c:pt idx="513">
                  <c:v>308.13010000000003</c:v>
                </c:pt>
                <c:pt idx="514">
                  <c:v>308.13010000000003</c:v>
                </c:pt>
                <c:pt idx="515">
                  <c:v>307.89550000000003</c:v>
                </c:pt>
                <c:pt idx="516">
                  <c:v>307.84859999999998</c:v>
                </c:pt>
                <c:pt idx="517">
                  <c:v>307.80169999999998</c:v>
                </c:pt>
                <c:pt idx="518">
                  <c:v>307.41090000000003</c:v>
                </c:pt>
                <c:pt idx="519">
                  <c:v>306.93009999999998</c:v>
                </c:pt>
                <c:pt idx="520">
                  <c:v>306.78879999999998</c:v>
                </c:pt>
                <c:pt idx="521">
                  <c:v>306.78879999999998</c:v>
                </c:pt>
                <c:pt idx="522">
                  <c:v>306.78879999999998</c:v>
                </c:pt>
                <c:pt idx="523">
                  <c:v>306.19779999999997</c:v>
                </c:pt>
                <c:pt idx="524">
                  <c:v>306.0052</c:v>
                </c:pt>
                <c:pt idx="525">
                  <c:v>305.517</c:v>
                </c:pt>
                <c:pt idx="526">
                  <c:v>305.517</c:v>
                </c:pt>
                <c:pt idx="527">
                  <c:v>305.08019999999999</c:v>
                </c:pt>
                <c:pt idx="528">
                  <c:v>304.88749999999999</c:v>
                </c:pt>
                <c:pt idx="529">
                  <c:v>304.59210000000002</c:v>
                </c:pt>
                <c:pt idx="530">
                  <c:v>303.97550000000001</c:v>
                </c:pt>
                <c:pt idx="531">
                  <c:v>303.80849999999998</c:v>
                </c:pt>
                <c:pt idx="532">
                  <c:v>303.80849999999998</c:v>
                </c:pt>
                <c:pt idx="533">
                  <c:v>303.70569999999998</c:v>
                </c:pt>
                <c:pt idx="534">
                  <c:v>303.68</c:v>
                </c:pt>
                <c:pt idx="535">
                  <c:v>303.68</c:v>
                </c:pt>
                <c:pt idx="536">
                  <c:v>302.0573</c:v>
                </c:pt>
                <c:pt idx="537">
                  <c:v>302.00839999999999</c:v>
                </c:pt>
                <c:pt idx="538">
                  <c:v>300.90379999999999</c:v>
                </c:pt>
                <c:pt idx="539">
                  <c:v>300.3954</c:v>
                </c:pt>
                <c:pt idx="540">
                  <c:v>299.89690000000002</c:v>
                </c:pt>
                <c:pt idx="541">
                  <c:v>299.88709999999998</c:v>
                </c:pt>
                <c:pt idx="542">
                  <c:v>299.87729999999999</c:v>
                </c:pt>
                <c:pt idx="543">
                  <c:v>299.78930000000003</c:v>
                </c:pt>
                <c:pt idx="544">
                  <c:v>298.89</c:v>
                </c:pt>
                <c:pt idx="545">
                  <c:v>298.89</c:v>
                </c:pt>
                <c:pt idx="546">
                  <c:v>298.87779999999998</c:v>
                </c:pt>
                <c:pt idx="547">
                  <c:v>298.07229999999998</c:v>
                </c:pt>
                <c:pt idx="548">
                  <c:v>297.44990000000001</c:v>
                </c:pt>
                <c:pt idx="549">
                  <c:v>297.4255</c:v>
                </c:pt>
                <c:pt idx="550">
                  <c:v>297.3888</c:v>
                </c:pt>
                <c:pt idx="551">
                  <c:v>297.32780000000002</c:v>
                </c:pt>
                <c:pt idx="552">
                  <c:v>297.16919999999999</c:v>
                </c:pt>
                <c:pt idx="553">
                  <c:v>296.99829999999997</c:v>
                </c:pt>
                <c:pt idx="554">
                  <c:v>296.87619999999998</c:v>
                </c:pt>
                <c:pt idx="555">
                  <c:v>296.40030000000002</c:v>
                </c:pt>
                <c:pt idx="556">
                  <c:v>296.327</c:v>
                </c:pt>
                <c:pt idx="557">
                  <c:v>295.97309999999999</c:v>
                </c:pt>
                <c:pt idx="558">
                  <c:v>295.97309999999999</c:v>
                </c:pt>
                <c:pt idx="559">
                  <c:v>295.82670000000002</c:v>
                </c:pt>
                <c:pt idx="560">
                  <c:v>295.79000000000002</c:v>
                </c:pt>
                <c:pt idx="561">
                  <c:v>295.79000000000002</c:v>
                </c:pt>
                <c:pt idx="562">
                  <c:v>295.38729999999998</c:v>
                </c:pt>
                <c:pt idx="563">
                  <c:v>295.36290000000002</c:v>
                </c:pt>
                <c:pt idx="564">
                  <c:v>295.03339999999997</c:v>
                </c:pt>
                <c:pt idx="565">
                  <c:v>294.9357</c:v>
                </c:pt>
                <c:pt idx="566">
                  <c:v>293.95940000000002</c:v>
                </c:pt>
                <c:pt idx="567">
                  <c:v>293.53219999999999</c:v>
                </c:pt>
                <c:pt idx="568">
                  <c:v>293.4905</c:v>
                </c:pt>
                <c:pt idx="569">
                  <c:v>293.4905</c:v>
                </c:pt>
                <c:pt idx="570">
                  <c:v>293.05959999999999</c:v>
                </c:pt>
                <c:pt idx="571">
                  <c:v>292.99770000000001</c:v>
                </c:pt>
                <c:pt idx="572">
                  <c:v>292.95929999999998</c:v>
                </c:pt>
                <c:pt idx="573">
                  <c:v>292.69959999999998</c:v>
                </c:pt>
                <c:pt idx="574">
                  <c:v>292.53440000000001</c:v>
                </c:pt>
                <c:pt idx="575">
                  <c:v>292.37209999999999</c:v>
                </c:pt>
                <c:pt idx="576">
                  <c:v>292.31900000000002</c:v>
                </c:pt>
                <c:pt idx="577">
                  <c:v>292.31599999999997</c:v>
                </c:pt>
                <c:pt idx="578">
                  <c:v>292.26580000000001</c:v>
                </c:pt>
                <c:pt idx="579">
                  <c:v>292.25400000000002</c:v>
                </c:pt>
                <c:pt idx="580">
                  <c:v>292.25400000000002</c:v>
                </c:pt>
                <c:pt idx="581">
                  <c:v>292.24520000000001</c:v>
                </c:pt>
                <c:pt idx="582">
                  <c:v>292.23630000000003</c:v>
                </c:pt>
                <c:pt idx="583">
                  <c:v>291.70510000000002</c:v>
                </c:pt>
                <c:pt idx="584">
                  <c:v>291.67559999999997</c:v>
                </c:pt>
                <c:pt idx="585">
                  <c:v>291.53100000000001</c:v>
                </c:pt>
                <c:pt idx="586">
                  <c:v>291.2389</c:v>
                </c:pt>
                <c:pt idx="587">
                  <c:v>291.20350000000002</c:v>
                </c:pt>
                <c:pt idx="588">
                  <c:v>290.89949999999999</c:v>
                </c:pt>
                <c:pt idx="589">
                  <c:v>290.8612</c:v>
                </c:pt>
                <c:pt idx="590">
                  <c:v>290.82279999999997</c:v>
                </c:pt>
                <c:pt idx="591">
                  <c:v>290.8021</c:v>
                </c:pt>
                <c:pt idx="592">
                  <c:v>290.8021</c:v>
                </c:pt>
                <c:pt idx="593">
                  <c:v>290.8021</c:v>
                </c:pt>
                <c:pt idx="594">
                  <c:v>290.8021</c:v>
                </c:pt>
                <c:pt idx="595">
                  <c:v>290.78149999999999</c:v>
                </c:pt>
                <c:pt idx="596">
                  <c:v>290.74310000000003</c:v>
                </c:pt>
                <c:pt idx="597">
                  <c:v>290.70479999999998</c:v>
                </c:pt>
                <c:pt idx="598">
                  <c:v>290.66640000000001</c:v>
                </c:pt>
                <c:pt idx="599">
                  <c:v>290.66050000000001</c:v>
                </c:pt>
                <c:pt idx="600">
                  <c:v>290.66050000000001</c:v>
                </c:pt>
                <c:pt idx="601">
                  <c:v>290.66050000000001</c:v>
                </c:pt>
                <c:pt idx="602">
                  <c:v>290.66050000000001</c:v>
                </c:pt>
                <c:pt idx="603">
                  <c:v>290.64569999999998</c:v>
                </c:pt>
                <c:pt idx="604">
                  <c:v>290.62509999999997</c:v>
                </c:pt>
                <c:pt idx="605">
                  <c:v>290.58670000000001</c:v>
                </c:pt>
                <c:pt idx="606">
                  <c:v>290.55130000000003</c:v>
                </c:pt>
                <c:pt idx="607">
                  <c:v>290.51889999999997</c:v>
                </c:pt>
                <c:pt idx="608">
                  <c:v>290.45260000000002</c:v>
                </c:pt>
                <c:pt idx="609">
                  <c:v>290.41989999999998</c:v>
                </c:pt>
                <c:pt idx="610">
                  <c:v>290.41989999999998</c:v>
                </c:pt>
                <c:pt idx="611">
                  <c:v>290.41989999999998</c:v>
                </c:pt>
                <c:pt idx="612">
                  <c:v>290.39530000000002</c:v>
                </c:pt>
                <c:pt idx="613">
                  <c:v>290.34609999999998</c:v>
                </c:pt>
                <c:pt idx="614">
                  <c:v>290.28879999999998</c:v>
                </c:pt>
                <c:pt idx="615">
                  <c:v>290.1823</c:v>
                </c:pt>
                <c:pt idx="616">
                  <c:v>290.1823</c:v>
                </c:pt>
                <c:pt idx="617">
                  <c:v>290.1823</c:v>
                </c:pt>
                <c:pt idx="618">
                  <c:v>290.1823</c:v>
                </c:pt>
                <c:pt idx="619">
                  <c:v>290.16590000000002</c:v>
                </c:pt>
                <c:pt idx="620">
                  <c:v>290.084</c:v>
                </c:pt>
                <c:pt idx="621">
                  <c:v>290.07580000000002</c:v>
                </c:pt>
                <c:pt idx="622">
                  <c:v>289.98559999999998</c:v>
                </c:pt>
                <c:pt idx="623">
                  <c:v>289.9529</c:v>
                </c:pt>
                <c:pt idx="624">
                  <c:v>289.9529</c:v>
                </c:pt>
                <c:pt idx="625">
                  <c:v>289.0926</c:v>
                </c:pt>
                <c:pt idx="626">
                  <c:v>289.0926</c:v>
                </c:pt>
                <c:pt idx="627">
                  <c:v>289.0926</c:v>
                </c:pt>
                <c:pt idx="628">
                  <c:v>289.0926</c:v>
                </c:pt>
                <c:pt idx="629">
                  <c:v>289.0926</c:v>
                </c:pt>
                <c:pt idx="630">
                  <c:v>289.0926</c:v>
                </c:pt>
                <c:pt idx="631">
                  <c:v>288.54360000000003</c:v>
                </c:pt>
                <c:pt idx="632">
                  <c:v>288.25689999999997</c:v>
                </c:pt>
                <c:pt idx="633">
                  <c:v>288.09300000000002</c:v>
                </c:pt>
                <c:pt idx="634">
                  <c:v>287.99470000000002</c:v>
                </c:pt>
                <c:pt idx="635">
                  <c:v>287.99470000000002</c:v>
                </c:pt>
                <c:pt idx="636">
                  <c:v>287.89640000000003</c:v>
                </c:pt>
                <c:pt idx="637">
                  <c:v>287.58499999999998</c:v>
                </c:pt>
                <c:pt idx="638">
                  <c:v>287.4785</c:v>
                </c:pt>
                <c:pt idx="639">
                  <c:v>287.4785</c:v>
                </c:pt>
                <c:pt idx="640">
                  <c:v>287.41300000000001</c:v>
                </c:pt>
                <c:pt idx="641">
                  <c:v>287.41300000000001</c:v>
                </c:pt>
                <c:pt idx="642">
                  <c:v>287.16719999999998</c:v>
                </c:pt>
                <c:pt idx="643">
                  <c:v>286.9787</c:v>
                </c:pt>
                <c:pt idx="644">
                  <c:v>286.9787</c:v>
                </c:pt>
                <c:pt idx="645">
                  <c:v>286.87220000000002</c:v>
                </c:pt>
                <c:pt idx="646">
                  <c:v>286.85579999999999</c:v>
                </c:pt>
                <c:pt idx="647">
                  <c:v>286.64280000000002</c:v>
                </c:pt>
                <c:pt idx="648">
                  <c:v>286.58550000000002</c:v>
                </c:pt>
                <c:pt idx="649">
                  <c:v>286.58550000000002</c:v>
                </c:pt>
                <c:pt idx="650">
                  <c:v>286.10210000000001</c:v>
                </c:pt>
                <c:pt idx="651">
                  <c:v>285.31549999999999</c:v>
                </c:pt>
                <c:pt idx="652">
                  <c:v>285.31549999999999</c:v>
                </c:pt>
                <c:pt idx="653">
                  <c:v>284.39789999999999</c:v>
                </c:pt>
                <c:pt idx="654">
                  <c:v>284.39789999999999</c:v>
                </c:pt>
                <c:pt idx="655">
                  <c:v>284.3569</c:v>
                </c:pt>
                <c:pt idx="656">
                  <c:v>282.22840000000002</c:v>
                </c:pt>
                <c:pt idx="657">
                  <c:v>281.15679999999998</c:v>
                </c:pt>
                <c:pt idx="658">
                  <c:v>280.08519999999999</c:v>
                </c:pt>
                <c:pt idx="659">
                  <c:v>279.54939999999999</c:v>
                </c:pt>
                <c:pt idx="660">
                  <c:v>279.54939999999999</c:v>
                </c:pt>
                <c:pt idx="661">
                  <c:v>279.54939999999999</c:v>
                </c:pt>
                <c:pt idx="662">
                  <c:v>279.54939999999999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2B-EE43-8FC7-AAB570305E1D}"/>
            </c:ext>
          </c:extLst>
        </c:ser>
        <c:ser>
          <c:idx val="1"/>
          <c:order val="4"/>
          <c:tx>
            <c:v>Permophiles2012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Sr!$J$3:$J$50</c:f>
              <c:numCache>
                <c:formatCode>0.000000</c:formatCode>
                <c:ptCount val="48"/>
                <c:pt idx="0">
                  <c:v>0.70747899999999997</c:v>
                </c:pt>
                <c:pt idx="1">
                  <c:v>0.70753299999999997</c:v>
                </c:pt>
                <c:pt idx="2">
                  <c:v>0.70760199999999995</c:v>
                </c:pt>
                <c:pt idx="3">
                  <c:v>0.70766600000000002</c:v>
                </c:pt>
                <c:pt idx="4">
                  <c:v>0.70776600000000001</c:v>
                </c:pt>
                <c:pt idx="5">
                  <c:v>0.70783600000000002</c:v>
                </c:pt>
                <c:pt idx="6">
                  <c:v>0.70785100000000001</c:v>
                </c:pt>
                <c:pt idx="7">
                  <c:v>0.707843</c:v>
                </c:pt>
                <c:pt idx="8">
                  <c:v>0.70784899999999995</c:v>
                </c:pt>
                <c:pt idx="9">
                  <c:v>0.70787599999999995</c:v>
                </c:pt>
                <c:pt idx="10">
                  <c:v>0.70788099999999998</c:v>
                </c:pt>
                <c:pt idx="11">
                  <c:v>0.70791700000000002</c:v>
                </c:pt>
                <c:pt idx="12">
                  <c:v>0.70792600000000006</c:v>
                </c:pt>
                <c:pt idx="13">
                  <c:v>0.70794599999999996</c:v>
                </c:pt>
                <c:pt idx="14">
                  <c:v>0.70799199999999995</c:v>
                </c:pt>
                <c:pt idx="15">
                  <c:v>0.70802699999999996</c:v>
                </c:pt>
                <c:pt idx="16">
                  <c:v>0.70804999999999996</c:v>
                </c:pt>
                <c:pt idx="17">
                  <c:v>0.70804100000000003</c:v>
                </c:pt>
                <c:pt idx="18">
                  <c:v>0.70806899999999995</c:v>
                </c:pt>
                <c:pt idx="19">
                  <c:v>0.70806000000000002</c:v>
                </c:pt>
                <c:pt idx="20">
                  <c:v>0.70807299999999995</c:v>
                </c:pt>
                <c:pt idx="21">
                  <c:v>0.70808099999999996</c:v>
                </c:pt>
                <c:pt idx="22">
                  <c:v>0.70810099999999998</c:v>
                </c:pt>
                <c:pt idx="23">
                  <c:v>0.70811100000000005</c:v>
                </c:pt>
                <c:pt idx="24">
                  <c:v>0.70815899999999998</c:v>
                </c:pt>
                <c:pt idx="25">
                  <c:v>0.70817200000000002</c:v>
                </c:pt>
                <c:pt idx="26">
                  <c:v>0.70818400000000004</c:v>
                </c:pt>
                <c:pt idx="27">
                  <c:v>0.70821900000000004</c:v>
                </c:pt>
                <c:pt idx="28">
                  <c:v>0.70820300000000003</c:v>
                </c:pt>
                <c:pt idx="29">
                  <c:v>0.70822600000000002</c:v>
                </c:pt>
                <c:pt idx="30">
                  <c:v>0.70817099999999999</c:v>
                </c:pt>
                <c:pt idx="31">
                  <c:v>0.70818300000000001</c:v>
                </c:pt>
                <c:pt idx="32">
                  <c:v>0.70820300000000003</c:v>
                </c:pt>
                <c:pt idx="33">
                  <c:v>0.70822700000000005</c:v>
                </c:pt>
                <c:pt idx="34">
                  <c:v>0.70819399999999999</c:v>
                </c:pt>
                <c:pt idx="35">
                  <c:v>0.70821800000000001</c:v>
                </c:pt>
                <c:pt idx="36">
                  <c:v>0.708206</c:v>
                </c:pt>
                <c:pt idx="37">
                  <c:v>0.70821000000000001</c:v>
                </c:pt>
                <c:pt idx="38">
                  <c:v>0.70818899999999996</c:v>
                </c:pt>
                <c:pt idx="39">
                  <c:v>0.70824100000000001</c:v>
                </c:pt>
                <c:pt idx="40">
                  <c:v>0.70821800000000001</c:v>
                </c:pt>
                <c:pt idx="41">
                  <c:v>0.70822700000000005</c:v>
                </c:pt>
                <c:pt idx="42">
                  <c:v>0.70820300000000003</c:v>
                </c:pt>
                <c:pt idx="43">
                  <c:v>0.70821900000000004</c:v>
                </c:pt>
                <c:pt idx="44">
                  <c:v>0.708233</c:v>
                </c:pt>
                <c:pt idx="45">
                  <c:v>0.70822200000000002</c:v>
                </c:pt>
                <c:pt idx="46">
                  <c:v>0.70824600000000004</c:v>
                </c:pt>
                <c:pt idx="47">
                  <c:v>0.70821900000000004</c:v>
                </c:pt>
              </c:numCache>
            </c:numRef>
          </c:xVal>
          <c:yVal>
            <c:numRef>
              <c:f>Sr!$I$3:$I$50</c:f>
              <c:numCache>
                <c:formatCode>0.00</c:formatCode>
                <c:ptCount val="48"/>
                <c:pt idx="0">
                  <c:v>284.97234099999997</c:v>
                </c:pt>
                <c:pt idx="1">
                  <c:v>286.482415</c:v>
                </c:pt>
                <c:pt idx="2">
                  <c:v>288.31158799999997</c:v>
                </c:pt>
                <c:pt idx="3">
                  <c:v>290.02376500000003</c:v>
                </c:pt>
                <c:pt idx="4">
                  <c:v>292.31054599999999</c:v>
                </c:pt>
                <c:pt idx="5">
                  <c:v>293.42784599999999</c:v>
                </c:pt>
                <c:pt idx="6">
                  <c:v>293.54508600000003</c:v>
                </c:pt>
                <c:pt idx="7">
                  <c:v>293.69365399999998</c:v>
                </c:pt>
                <c:pt idx="8">
                  <c:v>293.906295</c:v>
                </c:pt>
                <c:pt idx="9">
                  <c:v>294.08756899999997</c:v>
                </c:pt>
                <c:pt idx="10">
                  <c:v>294.61893800000001</c:v>
                </c:pt>
                <c:pt idx="11">
                  <c:v>294.906679</c:v>
                </c:pt>
                <c:pt idx="12">
                  <c:v>295.78878900000001</c:v>
                </c:pt>
                <c:pt idx="13">
                  <c:v>296.74554000000001</c:v>
                </c:pt>
                <c:pt idx="14">
                  <c:v>298.02165300000001</c:v>
                </c:pt>
                <c:pt idx="15">
                  <c:v>298.11811</c:v>
                </c:pt>
                <c:pt idx="16">
                  <c:v>298.18239799999998</c:v>
                </c:pt>
                <c:pt idx="17">
                  <c:v>298.20343400000002</c:v>
                </c:pt>
                <c:pt idx="18">
                  <c:v>298.384727</c:v>
                </c:pt>
                <c:pt idx="19">
                  <c:v>298.39513799999997</c:v>
                </c:pt>
                <c:pt idx="20">
                  <c:v>299.02233000000001</c:v>
                </c:pt>
                <c:pt idx="21">
                  <c:v>299.086277</c:v>
                </c:pt>
                <c:pt idx="22">
                  <c:v>299.16113200000001</c:v>
                </c:pt>
                <c:pt idx="23">
                  <c:v>299.34200499999997</c:v>
                </c:pt>
                <c:pt idx="24">
                  <c:v>301.181285</c:v>
                </c:pt>
                <c:pt idx="25">
                  <c:v>302.37162599999999</c:v>
                </c:pt>
                <c:pt idx="26">
                  <c:v>303.54068599999999</c:v>
                </c:pt>
                <c:pt idx="27">
                  <c:v>304.32782300000002</c:v>
                </c:pt>
                <c:pt idx="28">
                  <c:v>304.44428099999999</c:v>
                </c:pt>
                <c:pt idx="29">
                  <c:v>304.48733800000002</c:v>
                </c:pt>
                <c:pt idx="30">
                  <c:v>304.86854899999997</c:v>
                </c:pt>
                <c:pt idx="31">
                  <c:v>305.04945099999998</c:v>
                </c:pt>
                <c:pt idx="32">
                  <c:v>305.26245399999999</c:v>
                </c:pt>
                <c:pt idx="33">
                  <c:v>305.48613</c:v>
                </c:pt>
                <c:pt idx="34">
                  <c:v>305.49598500000002</c:v>
                </c:pt>
                <c:pt idx="35">
                  <c:v>305.655911</c:v>
                </c:pt>
                <c:pt idx="36">
                  <c:v>305.67687699999999</c:v>
                </c:pt>
                <c:pt idx="37">
                  <c:v>305.91075000000001</c:v>
                </c:pt>
                <c:pt idx="38">
                  <c:v>305.95275400000003</c:v>
                </c:pt>
                <c:pt idx="39">
                  <c:v>306.070852</c:v>
                </c:pt>
                <c:pt idx="40">
                  <c:v>306.30405999999999</c:v>
                </c:pt>
                <c:pt idx="41">
                  <c:v>307.56867</c:v>
                </c:pt>
                <c:pt idx="42">
                  <c:v>307.589383</c:v>
                </c:pt>
                <c:pt idx="43">
                  <c:v>308.34413699999999</c:v>
                </c:pt>
                <c:pt idx="44">
                  <c:v>308.45072199999998</c:v>
                </c:pt>
                <c:pt idx="45">
                  <c:v>309.71485300000001</c:v>
                </c:pt>
                <c:pt idx="46">
                  <c:v>309.98106899999999</c:v>
                </c:pt>
                <c:pt idx="47">
                  <c:v>310.23542099999997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2B-EE43-8FC7-AAB570305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1124640"/>
        <c:axId val="-1221133888"/>
        <c:extLst/>
      </c:scatterChart>
      <c:valAx>
        <c:axId val="-1221124640"/>
        <c:scaling>
          <c:orientation val="minMax"/>
          <c:max val="0.70860000000000012"/>
          <c:min val="0.70660000000000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1133888"/>
        <c:crosses val="max"/>
        <c:crossBetween val="midCat"/>
        <c:majorUnit val="4.0000000000000013E-4"/>
      </c:valAx>
      <c:valAx>
        <c:axId val="-1221133888"/>
        <c:scaling>
          <c:orientation val="maxMin"/>
          <c:max val="310"/>
          <c:min val="2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1124640"/>
        <c:crossesAt val="-3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d7Li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>
                  <a:alpha val="40000"/>
                </a:srgbClr>
              </a:solidFill>
              <a:ln w="6350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1"/>
            <c:plus>
              <c:numRef>
                <c:f>U!$E$3:$E$149</c:f>
                <c:numCache>
                  <c:formatCode>General</c:formatCode>
                  <c:ptCount val="147"/>
                  <c:pt idx="0">
                    <c:v>4.4864560575907111E-2</c:v>
                  </c:pt>
                  <c:pt idx="1">
                    <c:v>0.12555503846459498</c:v>
                  </c:pt>
                  <c:pt idx="2">
                    <c:v>8.0182528877312809E-2</c:v>
                  </c:pt>
                  <c:pt idx="3">
                    <c:v>8.36234062347158E-2</c:v>
                  </c:pt>
                  <c:pt idx="4">
                    <c:v>0.20731145651349039</c:v>
                  </c:pt>
                  <c:pt idx="5">
                    <c:v>0.23926422264096242</c:v>
                  </c:pt>
                  <c:pt idx="6">
                    <c:v>0.14231108157460709</c:v>
                  </c:pt>
                  <c:pt idx="7">
                    <c:v>9.0169031413923628E-2</c:v>
                  </c:pt>
                  <c:pt idx="8">
                    <c:v>0.18155650005598697</c:v>
                  </c:pt>
                  <c:pt idx="9">
                    <c:v>0.19122699309534791</c:v>
                  </c:pt>
                  <c:pt idx="10">
                    <c:v>6.0783928568191752E-2</c:v>
                  </c:pt>
                  <c:pt idx="11">
                    <c:v>7.6224822302547693E-2</c:v>
                  </c:pt>
                  <c:pt idx="12">
                    <c:v>5.460623390346156E-2</c:v>
                  </c:pt>
                  <c:pt idx="13">
                    <c:v>0.2305540683317539</c:v>
                  </c:pt>
                  <c:pt idx="14">
                    <c:v>6.6890548193365096E-2</c:v>
                  </c:pt>
                  <c:pt idx="15">
                    <c:v>6.7460737430728668E-2</c:v>
                  </c:pt>
                  <c:pt idx="16">
                    <c:v>4.9571043090713134E-2</c:v>
                  </c:pt>
                  <c:pt idx="17">
                    <c:v>6.5650350268034757E-2</c:v>
                  </c:pt>
                  <c:pt idx="18">
                    <c:v>1.4978934165656018E-2</c:v>
                  </c:pt>
                  <c:pt idx="19">
                    <c:v>7.6886920713976972E-2</c:v>
                  </c:pt>
                  <c:pt idx="20">
                    <c:v>3.3064705749722763E-2</c:v>
                  </c:pt>
                  <c:pt idx="21">
                    <c:v>0.10179649672486095</c:v>
                  </c:pt>
                  <c:pt idx="22">
                    <c:v>7.3743156953072472E-2</c:v>
                  </c:pt>
                  <c:pt idx="23">
                    <c:v>4.4152932586363505E-2</c:v>
                  </c:pt>
                  <c:pt idx="24">
                    <c:v>5.7046606413417779E-2</c:v>
                  </c:pt>
                  <c:pt idx="25">
                    <c:v>1.4093993628242799E-2</c:v>
                  </c:pt>
                  <c:pt idx="26">
                    <c:v>0.15246164179905916</c:v>
                  </c:pt>
                  <c:pt idx="27">
                    <c:v>6.798584370280561E-2</c:v>
                  </c:pt>
                  <c:pt idx="28">
                    <c:v>9.657110979851237E-2</c:v>
                  </c:pt>
                  <c:pt idx="29">
                    <c:v>5.3174267807824784E-2</c:v>
                  </c:pt>
                  <c:pt idx="30">
                    <c:v>7.3561148588846173E-2</c:v>
                  </c:pt>
                  <c:pt idx="31">
                    <c:v>5.054846527374858E-2</c:v>
                  </c:pt>
                  <c:pt idx="32">
                    <c:v>4.905893451997044E-2</c:v>
                  </c:pt>
                  <c:pt idx="33">
                    <c:v>3.8113470796094458E-2</c:v>
                  </c:pt>
                  <c:pt idx="34">
                    <c:v>9.3439559619061793E-2</c:v>
                  </c:pt>
                  <c:pt idx="35">
                    <c:v>8.9321330128449797E-2</c:v>
                  </c:pt>
                  <c:pt idx="36">
                    <c:v>7.8115970437102639E-2</c:v>
                  </c:pt>
                  <c:pt idx="37">
                    <c:v>9.5358053541315602E-2</c:v>
                  </c:pt>
                  <c:pt idx="38">
                    <c:v>0.16262549527022158</c:v>
                  </c:pt>
                  <c:pt idx="39">
                    <c:v>3.5106767969430512E-2</c:v>
                  </c:pt>
                  <c:pt idx="40">
                    <c:v>9.3087807175559478E-2</c:v>
                  </c:pt>
                  <c:pt idx="41">
                    <c:v>0.10152729929127123</c:v>
                  </c:pt>
                  <c:pt idx="42">
                    <c:v>6.9156587393875202E-2</c:v>
                  </c:pt>
                  <c:pt idx="43">
                    <c:v>7.0007302970169924E-2</c:v>
                  </c:pt>
                  <c:pt idx="44">
                    <c:v>3.1716931483587556E-2</c:v>
                  </c:pt>
                  <c:pt idx="45">
                    <c:v>0.13158487551506948</c:v>
                  </c:pt>
                  <c:pt idx="46">
                    <c:v>9.2686758489741367E-2</c:v>
                  </c:pt>
                  <c:pt idx="47">
                    <c:v>3.2522073077461175E-2</c:v>
                  </c:pt>
                  <c:pt idx="48">
                    <c:v>0.10099213251918818</c:v>
                  </c:pt>
                  <c:pt idx="49">
                    <c:v>5.5772709595308154E-2</c:v>
                  </c:pt>
                  <c:pt idx="50">
                    <c:v>5.3678919070807116E-2</c:v>
                  </c:pt>
                  <c:pt idx="51">
                    <c:v>0.1001762409087141</c:v>
                  </c:pt>
                  <c:pt idx="52">
                    <c:v>2.6699002567768245E-2</c:v>
                  </c:pt>
                  <c:pt idx="53">
                    <c:v>0.11717867420601689</c:v>
                  </c:pt>
                  <c:pt idx="54">
                    <c:v>9.0118806515346941E-2</c:v>
                  </c:pt>
                  <c:pt idx="55">
                    <c:v>0.17204951460936135</c:v>
                  </c:pt>
                  <c:pt idx="56">
                    <c:v>0.10012561610118056</c:v>
                  </c:pt>
                  <c:pt idx="57">
                    <c:v>0.11249406560559544</c:v>
                  </c:pt>
                  <c:pt idx="58">
                    <c:v>0.12399654855379966</c:v>
                  </c:pt>
                  <c:pt idx="59">
                    <c:v>7.7521328748483054E-2</c:v>
                  </c:pt>
                  <c:pt idx="60">
                    <c:v>7.756564686697745E-2</c:v>
                  </c:pt>
                  <c:pt idx="61">
                    <c:v>0.12020137690037304</c:v>
                  </c:pt>
                  <c:pt idx="62">
                    <c:v>0.12805644713490597</c:v>
                  </c:pt>
                  <c:pt idx="63">
                    <c:v>7.6902138861582273E-2</c:v>
                  </c:pt>
                  <c:pt idx="64">
                    <c:v>0.10886465495915074</c:v>
                  </c:pt>
                  <c:pt idx="65">
                    <c:v>0.18256232479848761</c:v>
                  </c:pt>
                  <c:pt idx="66">
                    <c:v>7.8468305463231344E-2</c:v>
                  </c:pt>
                  <c:pt idx="67">
                    <c:v>7.8309318960620822E-2</c:v>
                  </c:pt>
                  <c:pt idx="68">
                    <c:v>0.11940216090936774</c:v>
                  </c:pt>
                  <c:pt idx="69">
                    <c:v>7.0282285472633474E-2</c:v>
                  </c:pt>
                  <c:pt idx="70">
                    <c:v>8.1155049805086116E-2</c:v>
                  </c:pt>
                  <c:pt idx="71">
                    <c:v>8.0429754137846088E-2</c:v>
                  </c:pt>
                  <c:pt idx="72">
                    <c:v>0.17320225734517825</c:v>
                  </c:pt>
                  <c:pt idx="73">
                    <c:v>0.21378315260394692</c:v>
                  </c:pt>
                  <c:pt idx="74">
                    <c:v>5.2334070105736999E-2</c:v>
                  </c:pt>
                  <c:pt idx="75">
                    <c:v>0.11755393461679096</c:v>
                  </c:pt>
                  <c:pt idx="76">
                    <c:v>0.15497636103673029</c:v>
                  </c:pt>
                  <c:pt idx="77">
                    <c:v>0.11089109126833985</c:v>
                  </c:pt>
                  <c:pt idx="78">
                    <c:v>5.0362593327230733E-2</c:v>
                  </c:pt>
                  <c:pt idx="79">
                    <c:v>6.7651180839802177E-2</c:v>
                  </c:pt>
                  <c:pt idx="80">
                    <c:v>0.11094780271859507</c:v>
                  </c:pt>
                  <c:pt idx="81">
                    <c:v>7.2584009912671971E-2</c:v>
                  </c:pt>
                  <c:pt idx="82">
                    <c:v>5.1003450684403977E-2</c:v>
                  </c:pt>
                  <c:pt idx="83">
                    <c:v>8.6418175136084519E-2</c:v>
                  </c:pt>
                  <c:pt idx="84">
                    <c:v>5.7805642573586766E-2</c:v>
                  </c:pt>
                  <c:pt idx="85">
                    <c:v>0.12515716317410169</c:v>
                  </c:pt>
                  <c:pt idx="86">
                    <c:v>0.33054167303867399</c:v>
                  </c:pt>
                  <c:pt idx="87">
                    <c:v>0.1166555789505317</c:v>
                  </c:pt>
                  <c:pt idx="88">
                    <c:v>0.13860820217188213</c:v>
                  </c:pt>
                  <c:pt idx="89">
                    <c:v>0.18501234199570413</c:v>
                  </c:pt>
                  <c:pt idx="90">
                    <c:v>8.6055733116235059E-2</c:v>
                  </c:pt>
                  <c:pt idx="91">
                    <c:v>0.183497410182342</c:v>
                  </c:pt>
                  <c:pt idx="92">
                    <c:v>0.12123281492266255</c:v>
                  </c:pt>
                  <c:pt idx="93">
                    <c:v>9.2987730519783054E-2</c:v>
                  </c:pt>
                  <c:pt idx="94">
                    <c:v>0.13552454236922462</c:v>
                  </c:pt>
                  <c:pt idx="95">
                    <c:v>0.13498726644512413</c:v>
                  </c:pt>
                  <c:pt idx="96">
                    <c:v>9.2892847875024082E-2</c:v>
                  </c:pt>
                  <c:pt idx="97">
                    <c:v>0.15584691172739368</c:v>
                  </c:pt>
                  <c:pt idx="98">
                    <c:v>0.1575867874111459</c:v>
                  </c:pt>
                  <c:pt idx="99">
                    <c:v>7.9980781630432429E-2</c:v>
                  </c:pt>
                  <c:pt idx="100">
                    <c:v>0.106820044425416</c:v>
                  </c:pt>
                  <c:pt idx="101">
                    <c:v>0.1508085112639316</c:v>
                  </c:pt>
                  <c:pt idx="102">
                    <c:v>6.910107277454744E-2</c:v>
                  </c:pt>
                  <c:pt idx="103">
                    <c:v>0.33414002549111627</c:v>
                  </c:pt>
                  <c:pt idx="104">
                    <c:v>0.10484718609214469</c:v>
                  </c:pt>
                  <c:pt idx="105">
                    <c:v>0.10532138911034912</c:v>
                  </c:pt>
                  <c:pt idx="106">
                    <c:v>4.8174398584786927E-2</c:v>
                  </c:pt>
                  <c:pt idx="107">
                    <c:v>4.8184532266357175E-2</c:v>
                  </c:pt>
                  <c:pt idx="108">
                    <c:v>8.5682426070145173E-2</c:v>
                  </c:pt>
                  <c:pt idx="109">
                    <c:v>9.6343881033322587E-2</c:v>
                  </c:pt>
                  <c:pt idx="110">
                    <c:v>6.1562105751561458E-2</c:v>
                  </c:pt>
                  <c:pt idx="111">
                    <c:v>0.12196895455976701</c:v>
                  </c:pt>
                  <c:pt idx="112">
                    <c:v>9.1257857999684514E-2</c:v>
                  </c:pt>
                  <c:pt idx="113">
                    <c:v>6.7995737234484876E-2</c:v>
                  </c:pt>
                  <c:pt idx="114">
                    <c:v>7.889154842996994E-2</c:v>
                  </c:pt>
                  <c:pt idx="115">
                    <c:v>0.14107989861851195</c:v>
                  </c:pt>
                  <c:pt idx="116">
                    <c:v>8.8175556138779337E-2</c:v>
                  </c:pt>
                  <c:pt idx="117">
                    <c:v>0.2330014550133947</c:v>
                  </c:pt>
                  <c:pt idx="118">
                    <c:v>0.11891508494415948</c:v>
                  </c:pt>
                  <c:pt idx="119">
                    <c:v>0.11386357639971736</c:v>
                  </c:pt>
                  <c:pt idx="120">
                    <c:v>0.11536952871711081</c:v>
                  </c:pt>
                  <c:pt idx="121">
                    <c:v>9.4830402599064834E-2</c:v>
                  </c:pt>
                  <c:pt idx="122">
                    <c:v>0.1195828570421876</c:v>
                  </c:pt>
                  <c:pt idx="123">
                    <c:v>6.6499401433738309E-2</c:v>
                  </c:pt>
                  <c:pt idx="124">
                    <c:v>0.2921922679855693</c:v>
                  </c:pt>
                  <c:pt idx="125">
                    <c:v>6.4730941527471081E-2</c:v>
                  </c:pt>
                  <c:pt idx="126">
                    <c:v>7.3985548092453418E-2</c:v>
                  </c:pt>
                  <c:pt idx="127">
                    <c:v>8.8722270497502309E-2</c:v>
                  </c:pt>
                  <c:pt idx="128">
                    <c:v>6.3778221454654616E-2</c:v>
                  </c:pt>
                  <c:pt idx="129">
                    <c:v>0.22104959219217371</c:v>
                  </c:pt>
                  <c:pt idx="130">
                    <c:v>0.43088601038208874</c:v>
                  </c:pt>
                  <c:pt idx="131">
                    <c:v>0.1461882973804923</c:v>
                  </c:pt>
                  <c:pt idx="132">
                    <c:v>5.3925546767134389E-2</c:v>
                  </c:pt>
                  <c:pt idx="133">
                    <c:v>6.0752465118212931E-2</c:v>
                  </c:pt>
                  <c:pt idx="134">
                    <c:v>0.10226017067827907</c:v>
                  </c:pt>
                  <c:pt idx="135">
                    <c:v>9.6924241073990489E-2</c:v>
                  </c:pt>
                  <c:pt idx="136">
                    <c:v>9.8065215403933204E-2</c:v>
                  </c:pt>
                  <c:pt idx="137">
                    <c:v>4.5880272666441055E-2</c:v>
                  </c:pt>
                  <c:pt idx="138">
                    <c:v>0.13122034498675317</c:v>
                  </c:pt>
                  <c:pt idx="139">
                    <c:v>0.2223340376514904</c:v>
                  </c:pt>
                  <c:pt idx="140">
                    <c:v>0.32875883105053055</c:v>
                  </c:pt>
                  <c:pt idx="141">
                    <c:v>0.42496444855025589</c:v>
                  </c:pt>
                  <c:pt idx="142">
                    <c:v>0.19359202394711145</c:v>
                  </c:pt>
                  <c:pt idx="143">
                    <c:v>0.2142145558758719</c:v>
                  </c:pt>
                  <c:pt idx="144">
                    <c:v>5.4840967316235806E-2</c:v>
                  </c:pt>
                  <c:pt idx="145">
                    <c:v>5.4747253014209636E-2</c:v>
                  </c:pt>
                  <c:pt idx="146">
                    <c:v>0.12282097351501046</c:v>
                  </c:pt>
                </c:numCache>
              </c:numRef>
            </c:plus>
            <c:minus>
              <c:numRef>
                <c:f>U!$E$3:$E$149</c:f>
                <c:numCache>
                  <c:formatCode>General</c:formatCode>
                  <c:ptCount val="147"/>
                  <c:pt idx="0">
                    <c:v>4.4864560575907111E-2</c:v>
                  </c:pt>
                  <c:pt idx="1">
                    <c:v>0.12555503846459498</c:v>
                  </c:pt>
                  <c:pt idx="2">
                    <c:v>8.0182528877312809E-2</c:v>
                  </c:pt>
                  <c:pt idx="3">
                    <c:v>8.36234062347158E-2</c:v>
                  </c:pt>
                  <c:pt idx="4">
                    <c:v>0.20731145651349039</c:v>
                  </c:pt>
                  <c:pt idx="5">
                    <c:v>0.23926422264096242</c:v>
                  </c:pt>
                  <c:pt idx="6">
                    <c:v>0.14231108157460709</c:v>
                  </c:pt>
                  <c:pt idx="7">
                    <c:v>9.0169031413923628E-2</c:v>
                  </c:pt>
                  <c:pt idx="8">
                    <c:v>0.18155650005598697</c:v>
                  </c:pt>
                  <c:pt idx="9">
                    <c:v>0.19122699309534791</c:v>
                  </c:pt>
                  <c:pt idx="10">
                    <c:v>6.0783928568191752E-2</c:v>
                  </c:pt>
                  <c:pt idx="11">
                    <c:v>7.6224822302547693E-2</c:v>
                  </c:pt>
                  <c:pt idx="12">
                    <c:v>5.460623390346156E-2</c:v>
                  </c:pt>
                  <c:pt idx="13">
                    <c:v>0.2305540683317539</c:v>
                  </c:pt>
                  <c:pt idx="14">
                    <c:v>6.6890548193365096E-2</c:v>
                  </c:pt>
                  <c:pt idx="15">
                    <c:v>6.7460737430728668E-2</c:v>
                  </c:pt>
                  <c:pt idx="16">
                    <c:v>4.9571043090713134E-2</c:v>
                  </c:pt>
                  <c:pt idx="17">
                    <c:v>6.5650350268034757E-2</c:v>
                  </c:pt>
                  <c:pt idx="18">
                    <c:v>1.4978934165656018E-2</c:v>
                  </c:pt>
                  <c:pt idx="19">
                    <c:v>7.6886920713976972E-2</c:v>
                  </c:pt>
                  <c:pt idx="20">
                    <c:v>3.3064705749722763E-2</c:v>
                  </c:pt>
                  <c:pt idx="21">
                    <c:v>0.10179649672486095</c:v>
                  </c:pt>
                  <c:pt idx="22">
                    <c:v>7.3743156953072472E-2</c:v>
                  </c:pt>
                  <c:pt idx="23">
                    <c:v>4.4152932586363505E-2</c:v>
                  </c:pt>
                  <c:pt idx="24">
                    <c:v>5.7046606413417779E-2</c:v>
                  </c:pt>
                  <c:pt idx="25">
                    <c:v>1.4093993628242799E-2</c:v>
                  </c:pt>
                  <c:pt idx="26">
                    <c:v>0.15246164179905916</c:v>
                  </c:pt>
                  <c:pt idx="27">
                    <c:v>6.798584370280561E-2</c:v>
                  </c:pt>
                  <c:pt idx="28">
                    <c:v>9.657110979851237E-2</c:v>
                  </c:pt>
                  <c:pt idx="29">
                    <c:v>5.3174267807824784E-2</c:v>
                  </c:pt>
                  <c:pt idx="30">
                    <c:v>7.3561148588846173E-2</c:v>
                  </c:pt>
                  <c:pt idx="31">
                    <c:v>5.054846527374858E-2</c:v>
                  </c:pt>
                  <c:pt idx="32">
                    <c:v>4.905893451997044E-2</c:v>
                  </c:pt>
                  <c:pt idx="33">
                    <c:v>3.8113470796094458E-2</c:v>
                  </c:pt>
                  <c:pt idx="34">
                    <c:v>9.3439559619061793E-2</c:v>
                  </c:pt>
                  <c:pt idx="35">
                    <c:v>8.9321330128449797E-2</c:v>
                  </c:pt>
                  <c:pt idx="36">
                    <c:v>7.8115970437102639E-2</c:v>
                  </c:pt>
                  <c:pt idx="37">
                    <c:v>9.5358053541315602E-2</c:v>
                  </c:pt>
                  <c:pt idx="38">
                    <c:v>0.16262549527022158</c:v>
                  </c:pt>
                  <c:pt idx="39">
                    <c:v>3.5106767969430512E-2</c:v>
                  </c:pt>
                  <c:pt idx="40">
                    <c:v>9.3087807175559478E-2</c:v>
                  </c:pt>
                  <c:pt idx="41">
                    <c:v>0.10152729929127123</c:v>
                  </c:pt>
                  <c:pt idx="42">
                    <c:v>6.9156587393875202E-2</c:v>
                  </c:pt>
                  <c:pt idx="43">
                    <c:v>7.0007302970169924E-2</c:v>
                  </c:pt>
                  <c:pt idx="44">
                    <c:v>3.1716931483587556E-2</c:v>
                  </c:pt>
                  <c:pt idx="45">
                    <c:v>0.13158487551506948</c:v>
                  </c:pt>
                  <c:pt idx="46">
                    <c:v>9.2686758489741367E-2</c:v>
                  </c:pt>
                  <c:pt idx="47">
                    <c:v>3.2522073077461175E-2</c:v>
                  </c:pt>
                  <c:pt idx="48">
                    <c:v>0.10099213251918818</c:v>
                  </c:pt>
                  <c:pt idx="49">
                    <c:v>5.5772709595308154E-2</c:v>
                  </c:pt>
                  <c:pt idx="50">
                    <c:v>5.3678919070807116E-2</c:v>
                  </c:pt>
                  <c:pt idx="51">
                    <c:v>0.1001762409087141</c:v>
                  </c:pt>
                  <c:pt idx="52">
                    <c:v>2.6699002567768245E-2</c:v>
                  </c:pt>
                  <c:pt idx="53">
                    <c:v>0.11717867420601689</c:v>
                  </c:pt>
                  <c:pt idx="54">
                    <c:v>9.0118806515346941E-2</c:v>
                  </c:pt>
                  <c:pt idx="55">
                    <c:v>0.17204951460936135</c:v>
                  </c:pt>
                  <c:pt idx="56">
                    <c:v>0.10012561610118056</c:v>
                  </c:pt>
                  <c:pt idx="57">
                    <c:v>0.11249406560559544</c:v>
                  </c:pt>
                  <c:pt idx="58">
                    <c:v>0.12399654855379966</c:v>
                  </c:pt>
                  <c:pt idx="59">
                    <c:v>7.7521328748483054E-2</c:v>
                  </c:pt>
                  <c:pt idx="60">
                    <c:v>7.756564686697745E-2</c:v>
                  </c:pt>
                  <c:pt idx="61">
                    <c:v>0.12020137690037304</c:v>
                  </c:pt>
                  <c:pt idx="62">
                    <c:v>0.12805644713490597</c:v>
                  </c:pt>
                  <c:pt idx="63">
                    <c:v>7.6902138861582273E-2</c:v>
                  </c:pt>
                  <c:pt idx="64">
                    <c:v>0.10886465495915074</c:v>
                  </c:pt>
                  <c:pt idx="65">
                    <c:v>0.18256232479848761</c:v>
                  </c:pt>
                  <c:pt idx="66">
                    <c:v>7.8468305463231344E-2</c:v>
                  </c:pt>
                  <c:pt idx="67">
                    <c:v>7.8309318960620822E-2</c:v>
                  </c:pt>
                  <c:pt idx="68">
                    <c:v>0.11940216090936774</c:v>
                  </c:pt>
                  <c:pt idx="69">
                    <c:v>7.0282285472633474E-2</c:v>
                  </c:pt>
                  <c:pt idx="70">
                    <c:v>8.1155049805086116E-2</c:v>
                  </c:pt>
                  <c:pt idx="71">
                    <c:v>8.0429754137846088E-2</c:v>
                  </c:pt>
                  <c:pt idx="72">
                    <c:v>0.17320225734517825</c:v>
                  </c:pt>
                  <c:pt idx="73">
                    <c:v>0.21378315260394692</c:v>
                  </c:pt>
                  <c:pt idx="74">
                    <c:v>5.2334070105736999E-2</c:v>
                  </c:pt>
                  <c:pt idx="75">
                    <c:v>0.11755393461679096</c:v>
                  </c:pt>
                  <c:pt idx="76">
                    <c:v>0.15497636103673029</c:v>
                  </c:pt>
                  <c:pt idx="77">
                    <c:v>0.11089109126833985</c:v>
                  </c:pt>
                  <c:pt idx="78">
                    <c:v>5.0362593327230733E-2</c:v>
                  </c:pt>
                  <c:pt idx="79">
                    <c:v>6.7651180839802177E-2</c:v>
                  </c:pt>
                  <c:pt idx="80">
                    <c:v>0.11094780271859507</c:v>
                  </c:pt>
                  <c:pt idx="81">
                    <c:v>7.2584009912671971E-2</c:v>
                  </c:pt>
                  <c:pt idx="82">
                    <c:v>5.1003450684403977E-2</c:v>
                  </c:pt>
                  <c:pt idx="83">
                    <c:v>8.6418175136084519E-2</c:v>
                  </c:pt>
                  <c:pt idx="84">
                    <c:v>5.7805642573586766E-2</c:v>
                  </c:pt>
                  <c:pt idx="85">
                    <c:v>0.12515716317410169</c:v>
                  </c:pt>
                  <c:pt idx="86">
                    <c:v>0.33054167303867399</c:v>
                  </c:pt>
                  <c:pt idx="87">
                    <c:v>0.1166555789505317</c:v>
                  </c:pt>
                  <c:pt idx="88">
                    <c:v>0.13860820217188213</c:v>
                  </c:pt>
                  <c:pt idx="89">
                    <c:v>0.18501234199570413</c:v>
                  </c:pt>
                  <c:pt idx="90">
                    <c:v>8.6055733116235059E-2</c:v>
                  </c:pt>
                  <c:pt idx="91">
                    <c:v>0.183497410182342</c:v>
                  </c:pt>
                  <c:pt idx="92">
                    <c:v>0.12123281492266255</c:v>
                  </c:pt>
                  <c:pt idx="93">
                    <c:v>9.2987730519783054E-2</c:v>
                  </c:pt>
                  <c:pt idx="94">
                    <c:v>0.13552454236922462</c:v>
                  </c:pt>
                  <c:pt idx="95">
                    <c:v>0.13498726644512413</c:v>
                  </c:pt>
                  <c:pt idx="96">
                    <c:v>9.2892847875024082E-2</c:v>
                  </c:pt>
                  <c:pt idx="97">
                    <c:v>0.15584691172739368</c:v>
                  </c:pt>
                  <c:pt idx="98">
                    <c:v>0.1575867874111459</c:v>
                  </c:pt>
                  <c:pt idx="99">
                    <c:v>7.9980781630432429E-2</c:v>
                  </c:pt>
                  <c:pt idx="100">
                    <c:v>0.106820044425416</c:v>
                  </c:pt>
                  <c:pt idx="101">
                    <c:v>0.1508085112639316</c:v>
                  </c:pt>
                  <c:pt idx="102">
                    <c:v>6.910107277454744E-2</c:v>
                  </c:pt>
                  <c:pt idx="103">
                    <c:v>0.33414002549111627</c:v>
                  </c:pt>
                  <c:pt idx="104">
                    <c:v>0.10484718609214469</c:v>
                  </c:pt>
                  <c:pt idx="105">
                    <c:v>0.10532138911034912</c:v>
                  </c:pt>
                  <c:pt idx="106">
                    <c:v>4.8174398584786927E-2</c:v>
                  </c:pt>
                  <c:pt idx="107">
                    <c:v>4.8184532266357175E-2</c:v>
                  </c:pt>
                  <c:pt idx="108">
                    <c:v>8.5682426070145173E-2</c:v>
                  </c:pt>
                  <c:pt idx="109">
                    <c:v>9.6343881033322587E-2</c:v>
                  </c:pt>
                  <c:pt idx="110">
                    <c:v>6.1562105751561458E-2</c:v>
                  </c:pt>
                  <c:pt idx="111">
                    <c:v>0.12196895455976701</c:v>
                  </c:pt>
                  <c:pt idx="112">
                    <c:v>9.1257857999684514E-2</c:v>
                  </c:pt>
                  <c:pt idx="113">
                    <c:v>6.7995737234484876E-2</c:v>
                  </c:pt>
                  <c:pt idx="114">
                    <c:v>7.889154842996994E-2</c:v>
                  </c:pt>
                  <c:pt idx="115">
                    <c:v>0.14107989861851195</c:v>
                  </c:pt>
                  <c:pt idx="116">
                    <c:v>8.8175556138779337E-2</c:v>
                  </c:pt>
                  <c:pt idx="117">
                    <c:v>0.2330014550133947</c:v>
                  </c:pt>
                  <c:pt idx="118">
                    <c:v>0.11891508494415948</c:v>
                  </c:pt>
                  <c:pt idx="119">
                    <c:v>0.11386357639971736</c:v>
                  </c:pt>
                  <c:pt idx="120">
                    <c:v>0.11536952871711081</c:v>
                  </c:pt>
                  <c:pt idx="121">
                    <c:v>9.4830402599064834E-2</c:v>
                  </c:pt>
                  <c:pt idx="122">
                    <c:v>0.1195828570421876</c:v>
                  </c:pt>
                  <c:pt idx="123">
                    <c:v>6.6499401433738309E-2</c:v>
                  </c:pt>
                  <c:pt idx="124">
                    <c:v>0.2921922679855693</c:v>
                  </c:pt>
                  <c:pt idx="125">
                    <c:v>6.4730941527471081E-2</c:v>
                  </c:pt>
                  <c:pt idx="126">
                    <c:v>7.3985548092453418E-2</c:v>
                  </c:pt>
                  <c:pt idx="127">
                    <c:v>8.8722270497502309E-2</c:v>
                  </c:pt>
                  <c:pt idx="128">
                    <c:v>6.3778221454654616E-2</c:v>
                  </c:pt>
                  <c:pt idx="129">
                    <c:v>0.22104959219217371</c:v>
                  </c:pt>
                  <c:pt idx="130">
                    <c:v>0.43088601038208874</c:v>
                  </c:pt>
                  <c:pt idx="131">
                    <c:v>0.1461882973804923</c:v>
                  </c:pt>
                  <c:pt idx="132">
                    <c:v>5.3925546767134389E-2</c:v>
                  </c:pt>
                  <c:pt idx="133">
                    <c:v>6.0752465118212931E-2</c:v>
                  </c:pt>
                  <c:pt idx="134">
                    <c:v>0.10226017067827907</c:v>
                  </c:pt>
                  <c:pt idx="135">
                    <c:v>9.6924241073990489E-2</c:v>
                  </c:pt>
                  <c:pt idx="136">
                    <c:v>9.8065215403933204E-2</c:v>
                  </c:pt>
                  <c:pt idx="137">
                    <c:v>4.5880272666441055E-2</c:v>
                  </c:pt>
                  <c:pt idx="138">
                    <c:v>0.13122034498675317</c:v>
                  </c:pt>
                  <c:pt idx="139">
                    <c:v>0.2223340376514904</c:v>
                  </c:pt>
                  <c:pt idx="140">
                    <c:v>0.32875883105053055</c:v>
                  </c:pt>
                  <c:pt idx="141">
                    <c:v>0.42496444855025589</c:v>
                  </c:pt>
                  <c:pt idx="142">
                    <c:v>0.19359202394711145</c:v>
                  </c:pt>
                  <c:pt idx="143">
                    <c:v>0.2142145558758719</c:v>
                  </c:pt>
                  <c:pt idx="144">
                    <c:v>5.4840967316235806E-2</c:v>
                  </c:pt>
                  <c:pt idx="145">
                    <c:v>5.4747253014209636E-2</c:v>
                  </c:pt>
                  <c:pt idx="146">
                    <c:v>0.12282097351501046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Li!$F$2:$F$149</c:f>
              <c:numCache>
                <c:formatCode>0.00</c:formatCode>
                <c:ptCount val="148"/>
                <c:pt idx="0">
                  <c:v>8.8087956715920956</c:v>
                </c:pt>
                <c:pt idx="1">
                  <c:v>6.9845343941425071</c:v>
                </c:pt>
                <c:pt idx="2">
                  <c:v>4.8034025792057502</c:v>
                </c:pt>
                <c:pt idx="3">
                  <c:v>7.729767058531678</c:v>
                </c:pt>
                <c:pt idx="4">
                  <c:v>6.708546675431748</c:v>
                </c:pt>
                <c:pt idx="5">
                  <c:v>1.9127202700397472</c:v>
                </c:pt>
                <c:pt idx="6">
                  <c:v>3.1668090819489958</c:v>
                </c:pt>
                <c:pt idx="7">
                  <c:v>9.2079124749503656</c:v>
                </c:pt>
                <c:pt idx="8">
                  <c:v>3.7773281111963541</c:v>
                </c:pt>
                <c:pt idx="9">
                  <c:v>5.6607242884042508</c:v>
                </c:pt>
                <c:pt idx="10">
                  <c:v>8.3924046531105976</c:v>
                </c:pt>
                <c:pt idx="11">
                  <c:v>7.2156130133416152</c:v>
                </c:pt>
                <c:pt idx="12">
                  <c:v>6.7558431264778118</c:v>
                </c:pt>
                <c:pt idx="13">
                  <c:v>6.193977431464905</c:v>
                </c:pt>
                <c:pt idx="14">
                  <c:v>2.4012293843060917</c:v>
                </c:pt>
                <c:pt idx="15">
                  <c:v>6.1662226140670739</c:v>
                </c:pt>
                <c:pt idx="16">
                  <c:v>3.9725357051093955</c:v>
                </c:pt>
                <c:pt idx="17">
                  <c:v>5.2210015789413422</c:v>
                </c:pt>
                <c:pt idx="18">
                  <c:v>7.3001388558902036</c:v>
                </c:pt>
                <c:pt idx="19">
                  <c:v>5.0062278526219472</c:v>
                </c:pt>
                <c:pt idx="20">
                  <c:v>4.7095682017443963</c:v>
                </c:pt>
                <c:pt idx="21">
                  <c:v>8.8653908553943523</c:v>
                </c:pt>
                <c:pt idx="22">
                  <c:v>8.7843286091107142</c:v>
                </c:pt>
                <c:pt idx="23">
                  <c:v>6.8257493399032088</c:v>
                </c:pt>
                <c:pt idx="24">
                  <c:v>2.2572739988129253</c:v>
                </c:pt>
                <c:pt idx="25">
                  <c:v>5.996937620543541</c:v>
                </c:pt>
                <c:pt idx="26">
                  <c:v>5.7653237197436979</c:v>
                </c:pt>
                <c:pt idx="27">
                  <c:v>6.3128093277833308</c:v>
                </c:pt>
                <c:pt idx="28">
                  <c:v>6.8911440227832355</c:v>
                </c:pt>
                <c:pt idx="29">
                  <c:v>7.4945179475454093</c:v>
                </c:pt>
                <c:pt idx="30">
                  <c:v>4.0600835511503082</c:v>
                </c:pt>
                <c:pt idx="31">
                  <c:v>3.1503062656474956</c:v>
                </c:pt>
                <c:pt idx="32">
                  <c:v>2.3977005909106008</c:v>
                </c:pt>
                <c:pt idx="33">
                  <c:v>2.5901395459964061</c:v>
                </c:pt>
                <c:pt idx="34" formatCode="General">
                  <c:v>7.22</c:v>
                </c:pt>
                <c:pt idx="35">
                  <c:v>7.6276633936222211</c:v>
                </c:pt>
                <c:pt idx="36">
                  <c:v>7.6451570413718084</c:v>
                </c:pt>
                <c:pt idx="37">
                  <c:v>9.1122122618922941</c:v>
                </c:pt>
                <c:pt idx="38">
                  <c:v>3.1139158744157847</c:v>
                </c:pt>
                <c:pt idx="39">
                  <c:v>6.4095119513161158</c:v>
                </c:pt>
                <c:pt idx="40">
                  <c:v>11.458713979117242</c:v>
                </c:pt>
                <c:pt idx="41">
                  <c:v>7.8813643258661692</c:v>
                </c:pt>
                <c:pt idx="42">
                  <c:v>7.8974346489655289</c:v>
                </c:pt>
                <c:pt idx="43" formatCode="General">
                  <c:v>4.18</c:v>
                </c:pt>
                <c:pt idx="44">
                  <c:v>11.185206035823292</c:v>
                </c:pt>
                <c:pt idx="45">
                  <c:v>6.8419379159632143</c:v>
                </c:pt>
                <c:pt idx="46" formatCode="General">
                  <c:v>5.16</c:v>
                </c:pt>
                <c:pt idx="47">
                  <c:v>7.919134809325854</c:v>
                </c:pt>
                <c:pt idx="48">
                  <c:v>8.2857309116011191</c:v>
                </c:pt>
                <c:pt idx="49">
                  <c:v>7.5182527256236753</c:v>
                </c:pt>
                <c:pt idx="50" formatCode="General">
                  <c:v>7.48</c:v>
                </c:pt>
                <c:pt idx="51" formatCode="General">
                  <c:v>9.52</c:v>
                </c:pt>
                <c:pt idx="52">
                  <c:v>9.8182726204536497</c:v>
                </c:pt>
                <c:pt idx="53">
                  <c:v>8.5802739398440551</c:v>
                </c:pt>
                <c:pt idx="54" formatCode="General">
                  <c:v>7.45</c:v>
                </c:pt>
                <c:pt idx="55">
                  <c:v>10.361255797739418</c:v>
                </c:pt>
                <c:pt idx="56">
                  <c:v>9.7713741710126989</c:v>
                </c:pt>
                <c:pt idx="57" formatCode="General">
                  <c:v>10.63</c:v>
                </c:pt>
                <c:pt idx="58">
                  <c:v>7.5268820261626956</c:v>
                </c:pt>
                <c:pt idx="59" formatCode="General">
                  <c:v>7.01</c:v>
                </c:pt>
                <c:pt idx="60" formatCode="General">
                  <c:v>5.22</c:v>
                </c:pt>
                <c:pt idx="61">
                  <c:v>9.1344702993769733</c:v>
                </c:pt>
                <c:pt idx="62">
                  <c:v>7.2148298823525874</c:v>
                </c:pt>
                <c:pt idx="63" formatCode="General">
                  <c:v>7.45</c:v>
                </c:pt>
                <c:pt idx="64">
                  <c:v>3.6126721199897238</c:v>
                </c:pt>
                <c:pt idx="65">
                  <c:v>8.9676976161659265</c:v>
                </c:pt>
                <c:pt idx="66">
                  <c:v>4.680727361587512</c:v>
                </c:pt>
                <c:pt idx="67">
                  <c:v>9.0416520745893774</c:v>
                </c:pt>
                <c:pt idx="68">
                  <c:v>8.6566642017905959</c:v>
                </c:pt>
                <c:pt idx="69">
                  <c:v>6.075145860061415</c:v>
                </c:pt>
                <c:pt idx="70">
                  <c:v>8.7301484128653222</c:v>
                </c:pt>
                <c:pt idx="71">
                  <c:v>4.608602895392</c:v>
                </c:pt>
                <c:pt idx="72">
                  <c:v>5.1311092742236664</c:v>
                </c:pt>
                <c:pt idx="73">
                  <c:v>7.053409564956457</c:v>
                </c:pt>
                <c:pt idx="74">
                  <c:v>8.7980677818420006</c:v>
                </c:pt>
                <c:pt idx="75">
                  <c:v>5.379355742131553</c:v>
                </c:pt>
                <c:pt idx="76">
                  <c:v>3.1667269062451986</c:v>
                </c:pt>
                <c:pt idx="77">
                  <c:v>5.1617780564476856</c:v>
                </c:pt>
                <c:pt idx="78">
                  <c:v>4.586318852555813</c:v>
                </c:pt>
                <c:pt idx="79">
                  <c:v>2.7387914121712598</c:v>
                </c:pt>
                <c:pt idx="80">
                  <c:v>5.308722845817293</c:v>
                </c:pt>
                <c:pt idx="81">
                  <c:v>7.5436440639966573</c:v>
                </c:pt>
                <c:pt idx="82">
                  <c:v>5.8948361750969269</c:v>
                </c:pt>
                <c:pt idx="83">
                  <c:v>4.2952027033860141</c:v>
                </c:pt>
                <c:pt idx="84">
                  <c:v>5.2164859073378089</c:v>
                </c:pt>
                <c:pt idx="85">
                  <c:v>5.1699387819144071</c:v>
                </c:pt>
                <c:pt idx="86">
                  <c:v>2.6825899248328344</c:v>
                </c:pt>
                <c:pt idx="87" formatCode="General">
                  <c:v>3.52</c:v>
                </c:pt>
                <c:pt idx="88">
                  <c:v>4.7567233860690283</c:v>
                </c:pt>
                <c:pt idx="89">
                  <c:v>8.3224498381520018</c:v>
                </c:pt>
                <c:pt idx="90">
                  <c:v>6.5440603352557059</c:v>
                </c:pt>
                <c:pt idx="91">
                  <c:v>5.4310219117430503</c:v>
                </c:pt>
                <c:pt idx="92">
                  <c:v>4.6934928132758014</c:v>
                </c:pt>
                <c:pt idx="93">
                  <c:v>5.4966883746718764</c:v>
                </c:pt>
                <c:pt idx="94" formatCode="General">
                  <c:v>0.23</c:v>
                </c:pt>
                <c:pt idx="95">
                  <c:v>6.8184956244450312</c:v>
                </c:pt>
                <c:pt idx="96">
                  <c:v>6.1757650604158627</c:v>
                </c:pt>
                <c:pt idx="97">
                  <c:v>3.8156993005161515</c:v>
                </c:pt>
                <c:pt idx="98" formatCode="General">
                  <c:v>2.96</c:v>
                </c:pt>
                <c:pt idx="99">
                  <c:v>5.1948043410627154</c:v>
                </c:pt>
                <c:pt idx="100">
                  <c:v>4.9159764460867432</c:v>
                </c:pt>
                <c:pt idx="101">
                  <c:v>7.8705124597422405</c:v>
                </c:pt>
                <c:pt idx="102" formatCode="General">
                  <c:v>5.41</c:v>
                </c:pt>
                <c:pt idx="103">
                  <c:v>7.0028036862179732</c:v>
                </c:pt>
                <c:pt idx="104" formatCode="General">
                  <c:v>4.8</c:v>
                </c:pt>
                <c:pt idx="105">
                  <c:v>2.6402346638605412</c:v>
                </c:pt>
                <c:pt idx="106">
                  <c:v>3.9924492813968993</c:v>
                </c:pt>
                <c:pt idx="107">
                  <c:v>2.6329023995949452</c:v>
                </c:pt>
                <c:pt idx="108">
                  <c:v>2.7511053564532162</c:v>
                </c:pt>
                <c:pt idx="109">
                  <c:v>3.560610042024237</c:v>
                </c:pt>
                <c:pt idx="110">
                  <c:v>2.3379199266311268</c:v>
                </c:pt>
                <c:pt idx="111">
                  <c:v>-1.313668643549426</c:v>
                </c:pt>
                <c:pt idx="112" formatCode="General">
                  <c:v>7.11</c:v>
                </c:pt>
                <c:pt idx="113">
                  <c:v>7.1412041066402283</c:v>
                </c:pt>
                <c:pt idx="114">
                  <c:v>2.8684357569150887</c:v>
                </c:pt>
                <c:pt idx="115">
                  <c:v>4.3182754074291285</c:v>
                </c:pt>
                <c:pt idx="116">
                  <c:v>4.8097845777684833</c:v>
                </c:pt>
                <c:pt idx="117">
                  <c:v>4.9171953767858483</c:v>
                </c:pt>
                <c:pt idx="118">
                  <c:v>1.7603481505474097</c:v>
                </c:pt>
                <c:pt idx="119">
                  <c:v>4.6097311271048804</c:v>
                </c:pt>
                <c:pt idx="120">
                  <c:v>3.2404105000964201</c:v>
                </c:pt>
                <c:pt idx="121">
                  <c:v>3.6904211325059499</c:v>
                </c:pt>
                <c:pt idx="122">
                  <c:v>1.4876209450426554</c:v>
                </c:pt>
                <c:pt idx="123">
                  <c:v>6.7979747208061454</c:v>
                </c:pt>
                <c:pt idx="124">
                  <c:v>4.0074193450205797</c:v>
                </c:pt>
                <c:pt idx="125">
                  <c:v>0.33733327718010742</c:v>
                </c:pt>
                <c:pt idx="126">
                  <c:v>6.2699383482966997</c:v>
                </c:pt>
                <c:pt idx="127">
                  <c:v>2.9494638516380789</c:v>
                </c:pt>
                <c:pt idx="128">
                  <c:v>2.2481843723143324</c:v>
                </c:pt>
                <c:pt idx="129">
                  <c:v>4.9149194173516539</c:v>
                </c:pt>
                <c:pt idx="130">
                  <c:v>7.7232138681899709</c:v>
                </c:pt>
                <c:pt idx="131">
                  <c:v>3.4600152045025308</c:v>
                </c:pt>
                <c:pt idx="132">
                  <c:v>4.8201985470309676</c:v>
                </c:pt>
                <c:pt idx="133">
                  <c:v>2.136636517600019</c:v>
                </c:pt>
                <c:pt idx="134">
                  <c:v>4.1610571926195288</c:v>
                </c:pt>
                <c:pt idx="135" formatCode="General">
                  <c:v>3.59</c:v>
                </c:pt>
                <c:pt idx="136">
                  <c:v>5.2483805187356216</c:v>
                </c:pt>
                <c:pt idx="137">
                  <c:v>7.4571963466900852</c:v>
                </c:pt>
                <c:pt idx="138">
                  <c:v>3.384970988199596</c:v>
                </c:pt>
                <c:pt idx="139">
                  <c:v>5.0564505002733231</c:v>
                </c:pt>
                <c:pt idx="140">
                  <c:v>2.942862586339599</c:v>
                </c:pt>
                <c:pt idx="141">
                  <c:v>2.0928473846875129</c:v>
                </c:pt>
                <c:pt idx="142">
                  <c:v>5.6197657924134496</c:v>
                </c:pt>
                <c:pt idx="143">
                  <c:v>3.2859430602032109</c:v>
                </c:pt>
                <c:pt idx="144">
                  <c:v>7.4401309365536399</c:v>
                </c:pt>
                <c:pt idx="145">
                  <c:v>1.8669557355476574</c:v>
                </c:pt>
                <c:pt idx="146">
                  <c:v>3.8886541772973349</c:v>
                </c:pt>
                <c:pt idx="147">
                  <c:v>2.5565318834464001</c:v>
                </c:pt>
              </c:numCache>
            </c:numRef>
          </c:xVal>
          <c:yVal>
            <c:numRef>
              <c:f>Li!$E$2:$E$107</c:f>
              <c:numCache>
                <c:formatCode>0.00</c:formatCode>
                <c:ptCount val="106"/>
                <c:pt idx="0">
                  <c:v>332.67570186781609</c:v>
                </c:pt>
                <c:pt idx="1">
                  <c:v>332.47108764367812</c:v>
                </c:pt>
                <c:pt idx="2">
                  <c:v>332.22550632183908</c:v>
                </c:pt>
                <c:pt idx="3">
                  <c:v>331.78598678160915</c:v>
                </c:pt>
                <c:pt idx="4">
                  <c:v>331.59226982758616</c:v>
                </c:pt>
                <c:pt idx="5">
                  <c:v>331.36833922413791</c:v>
                </c:pt>
                <c:pt idx="6">
                  <c:v>330.90871781609195</c:v>
                </c:pt>
                <c:pt idx="7">
                  <c:v>330.65440000000001</c:v>
                </c:pt>
                <c:pt idx="8">
                  <c:v>330.49180000000001</c:v>
                </c:pt>
                <c:pt idx="9">
                  <c:v>330.20850000000002</c:v>
                </c:pt>
                <c:pt idx="10">
                  <c:v>329.99829999999997</c:v>
                </c:pt>
                <c:pt idx="11">
                  <c:v>329.78480000000002</c:v>
                </c:pt>
                <c:pt idx="12">
                  <c:v>329.36329999999998</c:v>
                </c:pt>
                <c:pt idx="13">
                  <c:v>329.13760000000002</c:v>
                </c:pt>
                <c:pt idx="14">
                  <c:v>328.93189999999998</c:v>
                </c:pt>
                <c:pt idx="15">
                  <c:v>328.4871</c:v>
                </c:pt>
                <c:pt idx="16">
                  <c:v>328.26920000000001</c:v>
                </c:pt>
                <c:pt idx="17">
                  <c:v>328.02690000000001</c:v>
                </c:pt>
                <c:pt idx="18">
                  <c:v>327.6164</c:v>
                </c:pt>
                <c:pt idx="19">
                  <c:v>327.18939999999998</c:v>
                </c:pt>
                <c:pt idx="20">
                  <c:v>326.77449999999999</c:v>
                </c:pt>
                <c:pt idx="21">
                  <c:v>326.5455</c:v>
                </c:pt>
                <c:pt idx="22">
                  <c:v>326.34859999999998</c:v>
                </c:pt>
                <c:pt idx="23">
                  <c:v>325.9171</c:v>
                </c:pt>
                <c:pt idx="24">
                  <c:v>325.71800000000002</c:v>
                </c:pt>
                <c:pt idx="25">
                  <c:v>325.39490000000001</c:v>
                </c:pt>
                <c:pt idx="26">
                  <c:v>324.84399999999999</c:v>
                </c:pt>
                <c:pt idx="27">
                  <c:v>324.60059999999999</c:v>
                </c:pt>
                <c:pt idx="28">
                  <c:v>324.23110000000003</c:v>
                </c:pt>
                <c:pt idx="29">
                  <c:v>323.35599999999999</c:v>
                </c:pt>
                <c:pt idx="30">
                  <c:v>323.09609999999998</c:v>
                </c:pt>
                <c:pt idx="31">
                  <c:v>322.72550000000001</c:v>
                </c:pt>
                <c:pt idx="32">
                  <c:v>321.74029999999999</c:v>
                </c:pt>
                <c:pt idx="33">
                  <c:v>321.39569999999998</c:v>
                </c:pt>
                <c:pt idx="34">
                  <c:v>320.75319999999999</c:v>
                </c:pt>
                <c:pt idx="35">
                  <c:v>320.4606</c:v>
                </c:pt>
                <c:pt idx="36">
                  <c:v>320.0727</c:v>
                </c:pt>
                <c:pt idx="37">
                  <c:v>319.28140000000002</c:v>
                </c:pt>
                <c:pt idx="38">
                  <c:v>319.084</c:v>
                </c:pt>
                <c:pt idx="39">
                  <c:v>318.54199999999997</c:v>
                </c:pt>
                <c:pt idx="40">
                  <c:v>317.94110000000001</c:v>
                </c:pt>
                <c:pt idx="41">
                  <c:v>317.59480000000002</c:v>
                </c:pt>
                <c:pt idx="42">
                  <c:v>317.25709999999998</c:v>
                </c:pt>
                <c:pt idx="43">
                  <c:v>316.5455</c:v>
                </c:pt>
                <c:pt idx="44">
                  <c:v>316.2165</c:v>
                </c:pt>
                <c:pt idx="45">
                  <c:v>315.88049999999998</c:v>
                </c:pt>
                <c:pt idx="46">
                  <c:v>315.2208</c:v>
                </c:pt>
                <c:pt idx="47">
                  <c:v>314.95850000000002</c:v>
                </c:pt>
                <c:pt idx="48">
                  <c:v>314.1617</c:v>
                </c:pt>
                <c:pt idx="49">
                  <c:v>313.93380000000002</c:v>
                </c:pt>
                <c:pt idx="50">
                  <c:v>313.73869999999999</c:v>
                </c:pt>
                <c:pt idx="51">
                  <c:v>313.07150000000001</c:v>
                </c:pt>
                <c:pt idx="52">
                  <c:v>312.81369999999998</c:v>
                </c:pt>
                <c:pt idx="53">
                  <c:v>312.56540000000001</c:v>
                </c:pt>
                <c:pt idx="54">
                  <c:v>311.32380000000001</c:v>
                </c:pt>
                <c:pt idx="55">
                  <c:v>311.13819999999998</c:v>
                </c:pt>
                <c:pt idx="56">
                  <c:v>310.90899999999999</c:v>
                </c:pt>
                <c:pt idx="57">
                  <c:v>310.66890000000001</c:v>
                </c:pt>
                <c:pt idx="58">
                  <c:v>310.25819999999999</c:v>
                </c:pt>
                <c:pt idx="59">
                  <c:v>309.3809</c:v>
                </c:pt>
                <c:pt idx="60">
                  <c:v>308.86239999999998</c:v>
                </c:pt>
                <c:pt idx="61">
                  <c:v>308.33710000000002</c:v>
                </c:pt>
                <c:pt idx="62">
                  <c:v>308.06560000000002</c:v>
                </c:pt>
                <c:pt idx="63">
                  <c:v>307.78320000000002</c:v>
                </c:pt>
                <c:pt idx="64">
                  <c:v>307.2647</c:v>
                </c:pt>
                <c:pt idx="65">
                  <c:v>306.64729999999997</c:v>
                </c:pt>
                <c:pt idx="66">
                  <c:v>305.9873</c:v>
                </c:pt>
                <c:pt idx="67">
                  <c:v>305.3458</c:v>
                </c:pt>
                <c:pt idx="68">
                  <c:v>305.02670000000001</c:v>
                </c:pt>
                <c:pt idx="69">
                  <c:v>304.85879999999997</c:v>
                </c:pt>
                <c:pt idx="70">
                  <c:v>304.71769999999998</c:v>
                </c:pt>
                <c:pt idx="71">
                  <c:v>304.54309999999998</c:v>
                </c:pt>
                <c:pt idx="72">
                  <c:v>304.22559999999999</c:v>
                </c:pt>
                <c:pt idx="73">
                  <c:v>304.0745</c:v>
                </c:pt>
                <c:pt idx="74">
                  <c:v>303.83769999999998</c:v>
                </c:pt>
                <c:pt idx="75">
                  <c:v>303.62450000000001</c:v>
                </c:pt>
                <c:pt idx="76">
                  <c:v>303.47890000000001</c:v>
                </c:pt>
                <c:pt idx="77">
                  <c:v>303.2876</c:v>
                </c:pt>
                <c:pt idx="78">
                  <c:v>303.12079999999997</c:v>
                </c:pt>
                <c:pt idx="79">
                  <c:v>302.97340000000003</c:v>
                </c:pt>
                <c:pt idx="80">
                  <c:v>302.8313</c:v>
                </c:pt>
                <c:pt idx="81">
                  <c:v>302.5575</c:v>
                </c:pt>
                <c:pt idx="82">
                  <c:v>302.4434</c:v>
                </c:pt>
                <c:pt idx="83">
                  <c:v>302.30119999999999</c:v>
                </c:pt>
                <c:pt idx="84">
                  <c:v>302.12400000000002</c:v>
                </c:pt>
                <c:pt idx="85">
                  <c:v>301.99759999999998</c:v>
                </c:pt>
                <c:pt idx="86">
                  <c:v>301.47989999999999</c:v>
                </c:pt>
                <c:pt idx="87">
                  <c:v>301.31139999999999</c:v>
                </c:pt>
                <c:pt idx="88">
                  <c:v>300.12849999999997</c:v>
                </c:pt>
                <c:pt idx="89">
                  <c:v>298.83440000000002</c:v>
                </c:pt>
                <c:pt idx="90">
                  <c:v>298.5378</c:v>
                </c:pt>
                <c:pt idx="91">
                  <c:v>297.81220000000002</c:v>
                </c:pt>
                <c:pt idx="92">
                  <c:v>297.31490000000002</c:v>
                </c:pt>
                <c:pt idx="93">
                  <c:v>296.82279999999997</c:v>
                </c:pt>
                <c:pt idx="94">
                  <c:v>296.5394</c:v>
                </c:pt>
                <c:pt idx="95">
                  <c:v>296.2441</c:v>
                </c:pt>
                <c:pt idx="96">
                  <c:v>295.75069999999999</c:v>
                </c:pt>
                <c:pt idx="97">
                  <c:v>294.3073</c:v>
                </c:pt>
                <c:pt idx="98">
                  <c:v>293.7824</c:v>
                </c:pt>
                <c:pt idx="99">
                  <c:v>293.33999999999997</c:v>
                </c:pt>
                <c:pt idx="100">
                  <c:v>292.98</c:v>
                </c:pt>
                <c:pt idx="101">
                  <c:v>292.59300000000002</c:v>
                </c:pt>
                <c:pt idx="102">
                  <c:v>292.24200000000002</c:v>
                </c:pt>
                <c:pt idx="103">
                  <c:v>291.16199999999998</c:v>
                </c:pt>
                <c:pt idx="104">
                  <c:v>290.91000000000003</c:v>
                </c:pt>
                <c:pt idx="105">
                  <c:v>290.10000000000002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2-C841-8DC7-BE133609CA8A}"/>
            </c:ext>
          </c:extLst>
        </c:ser>
        <c:ser>
          <c:idx val="5"/>
          <c:order val="4"/>
          <c:tx>
            <c:v>NQstrat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Strat!$K$4:$K$15</c:f>
              <c:numCache>
                <c:formatCode>General</c:formatCode>
                <c:ptCount val="12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-1.5</c:v>
                </c:pt>
              </c:numCache>
            </c:numRef>
          </c:xVal>
          <c:yVal>
            <c:numRef>
              <c:f>Strat!$D$4:$D$15</c:f>
              <c:numCache>
                <c:formatCode>General</c:formatCode>
                <c:ptCount val="12"/>
                <c:pt idx="0">
                  <c:v>274.37</c:v>
                </c:pt>
                <c:pt idx="1">
                  <c:v>283.3</c:v>
                </c:pt>
                <c:pt idx="2">
                  <c:v>290.51</c:v>
                </c:pt>
                <c:pt idx="3">
                  <c:v>293.52</c:v>
                </c:pt>
                <c:pt idx="4">
                  <c:v>298.89</c:v>
                </c:pt>
                <c:pt idx="5">
                  <c:v>303.68</c:v>
                </c:pt>
                <c:pt idx="6">
                  <c:v>307.02</c:v>
                </c:pt>
                <c:pt idx="7">
                  <c:v>315.14999999999998</c:v>
                </c:pt>
                <c:pt idx="8">
                  <c:v>323.39999999999998</c:v>
                </c:pt>
                <c:pt idx="9">
                  <c:v>330.34</c:v>
                </c:pt>
                <c:pt idx="10" formatCode="0.00">
                  <c:v>346.73</c:v>
                </c:pt>
                <c:pt idx="11">
                  <c:v>359.3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2-C841-8DC7-BE133609CA8A}"/>
            </c:ext>
          </c:extLst>
        </c:ser>
        <c:ser>
          <c:idx val="8"/>
          <c:order val="8"/>
          <c:tx>
            <c:v>Al/Ca&gt;0.4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Li!$F$108:$F$122</c:f>
              <c:numCache>
                <c:formatCode>0.00</c:formatCode>
                <c:ptCount val="15"/>
                <c:pt idx="0">
                  <c:v>3.9924492813968993</c:v>
                </c:pt>
                <c:pt idx="1">
                  <c:v>2.6329023995949452</c:v>
                </c:pt>
                <c:pt idx="2">
                  <c:v>2.7511053564532162</c:v>
                </c:pt>
                <c:pt idx="3">
                  <c:v>3.560610042024237</c:v>
                </c:pt>
                <c:pt idx="4">
                  <c:v>2.3379199266311268</c:v>
                </c:pt>
                <c:pt idx="5">
                  <c:v>-1.313668643549426</c:v>
                </c:pt>
                <c:pt idx="6" formatCode="General">
                  <c:v>7.11</c:v>
                </c:pt>
                <c:pt idx="7">
                  <c:v>7.1412041066402283</c:v>
                </c:pt>
                <c:pt idx="8">
                  <c:v>2.8684357569150887</c:v>
                </c:pt>
                <c:pt idx="9">
                  <c:v>4.3182754074291285</c:v>
                </c:pt>
                <c:pt idx="10">
                  <c:v>4.8097845777684833</c:v>
                </c:pt>
                <c:pt idx="11">
                  <c:v>4.9171953767858483</c:v>
                </c:pt>
                <c:pt idx="12">
                  <c:v>1.7603481505474097</c:v>
                </c:pt>
                <c:pt idx="13">
                  <c:v>4.6097311271048804</c:v>
                </c:pt>
                <c:pt idx="14">
                  <c:v>3.2404105000964201</c:v>
                </c:pt>
              </c:numCache>
            </c:numRef>
          </c:xVal>
          <c:yVal>
            <c:numRef>
              <c:f>Li!$E$108:$E$122</c:f>
              <c:numCache>
                <c:formatCode>0.00</c:formatCode>
                <c:ptCount val="15"/>
                <c:pt idx="0">
                  <c:v>332.90244252873561</c:v>
                </c:pt>
                <c:pt idx="1">
                  <c:v>332.01143304597701</c:v>
                </c:pt>
                <c:pt idx="2">
                  <c:v>327.83109999999999</c:v>
                </c:pt>
                <c:pt idx="3">
                  <c:v>323.5806</c:v>
                </c:pt>
                <c:pt idx="4">
                  <c:v>322.0797</c:v>
                </c:pt>
                <c:pt idx="5">
                  <c:v>318.27530000000002</c:v>
                </c:pt>
                <c:pt idx="6">
                  <c:v>311.69349999999997</c:v>
                </c:pt>
                <c:pt idx="7">
                  <c:v>309.90210000000002</c:v>
                </c:pt>
                <c:pt idx="8">
                  <c:v>300.80770000000001</c:v>
                </c:pt>
                <c:pt idx="9">
                  <c:v>298.32</c:v>
                </c:pt>
                <c:pt idx="10">
                  <c:v>297.56290000000001</c:v>
                </c:pt>
                <c:pt idx="11">
                  <c:v>294.56979999999999</c:v>
                </c:pt>
                <c:pt idx="12">
                  <c:v>292.8</c:v>
                </c:pt>
                <c:pt idx="13">
                  <c:v>290.55</c:v>
                </c:pt>
                <c:pt idx="14">
                  <c:v>290.27999999999997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2-C841-8DC7-BE133609C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1128448"/>
        <c:axId val="-12211279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0.1</c:v>
                </c:tx>
                <c:spPr>
                  <a:ln w="381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U!$J$3:$J$149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-0.43440049457615298</c:v>
                      </c:pt>
                      <c:pt idx="1">
                        <c:v>-0.37231653003482101</c:v>
                      </c:pt>
                      <c:pt idx="2">
                        <c:v>-0.30725680866043997</c:v>
                      </c:pt>
                      <c:pt idx="3">
                        <c:v>-0.23824868360970999</c:v>
                      </c:pt>
                      <c:pt idx="4">
                        <c:v>-0.15971233691212899</c:v>
                      </c:pt>
                      <c:pt idx="5">
                        <c:v>-5.2816094558616002E-2</c:v>
                      </c:pt>
                      <c:pt idx="6">
                        <c:v>9.3169802045243902E-2</c:v>
                      </c:pt>
                      <c:pt idx="7">
                        <c:v>0.10839941412437</c:v>
                      </c:pt>
                      <c:pt idx="8">
                        <c:v>0.115087796019554</c:v>
                      </c:pt>
                      <c:pt idx="9">
                        <c:v>0.119342671136922</c:v>
                      </c:pt>
                      <c:pt idx="10">
                        <c:v>0.13484944754645201</c:v>
                      </c:pt>
                      <c:pt idx="11">
                        <c:v>0.14057351556565401</c:v>
                      </c:pt>
                      <c:pt idx="12">
                        <c:v>0.1694056813251</c:v>
                      </c:pt>
                      <c:pt idx="13">
                        <c:v>0.16298229356695401</c:v>
                      </c:pt>
                      <c:pt idx="14">
                        <c:v>0.13950878606162201</c:v>
                      </c:pt>
                      <c:pt idx="15">
                        <c:v>0.12332338572406699</c:v>
                      </c:pt>
                      <c:pt idx="16">
                        <c:v>0.108122258824456</c:v>
                      </c:pt>
                      <c:pt idx="17">
                        <c:v>9.68313401555322E-2</c:v>
                      </c:pt>
                      <c:pt idx="18">
                        <c:v>8.7347882773761695E-2</c:v>
                      </c:pt>
                      <c:pt idx="19">
                        <c:v>3.5144475947147501E-2</c:v>
                      </c:pt>
                      <c:pt idx="20">
                        <c:v>-5.8635031322511197E-3</c:v>
                      </c:pt>
                      <c:pt idx="21">
                        <c:v>-4.4968456796081503E-2</c:v>
                      </c:pt>
                      <c:pt idx="22">
                        <c:v>-8.7541622494199695E-2</c:v>
                      </c:pt>
                      <c:pt idx="23">
                        <c:v>-0.11458825932035201</c:v>
                      </c:pt>
                      <c:pt idx="24">
                        <c:v>-0.133594263692286</c:v>
                      </c:pt>
                      <c:pt idx="25">
                        <c:v>-0.14632996702460699</c:v>
                      </c:pt>
                      <c:pt idx="26">
                        <c:v>-0.14903996447175499</c:v>
                      </c:pt>
                      <c:pt idx="27">
                        <c:v>-0.141134399410422</c:v>
                      </c:pt>
                      <c:pt idx="28">
                        <c:v>-0.12793819296443701</c:v>
                      </c:pt>
                      <c:pt idx="29">
                        <c:v>-0.115419020516406</c:v>
                      </c:pt>
                      <c:pt idx="30">
                        <c:v>-0.108860289752092</c:v>
                      </c:pt>
                      <c:pt idx="31">
                        <c:v>-0.10589401926445501</c:v>
                      </c:pt>
                      <c:pt idx="32">
                        <c:v>-0.110159779171723</c:v>
                      </c:pt>
                      <c:pt idx="33">
                        <c:v>-0.120343906665053</c:v>
                      </c:pt>
                      <c:pt idx="34">
                        <c:v>-0.12788616653861701</c:v>
                      </c:pt>
                      <c:pt idx="35">
                        <c:v>-0.133121899553832</c:v>
                      </c:pt>
                      <c:pt idx="36">
                        <c:v>-0.13759557160663499</c:v>
                      </c:pt>
                      <c:pt idx="37">
                        <c:v>-0.14153524202522999</c:v>
                      </c:pt>
                      <c:pt idx="38">
                        <c:v>-0.15615582598879699</c:v>
                      </c:pt>
                      <c:pt idx="39">
                        <c:v>-0.17500176874346601</c:v>
                      </c:pt>
                      <c:pt idx="40">
                        <c:v>-0.19561504005182501</c:v>
                      </c:pt>
                      <c:pt idx="41">
                        <c:v>-0.21557040450980999</c:v>
                      </c:pt>
                      <c:pt idx="42">
                        <c:v>-0.20665468505999801</c:v>
                      </c:pt>
                      <c:pt idx="43">
                        <c:v>-0.185931944032734</c:v>
                      </c:pt>
                      <c:pt idx="44">
                        <c:v>-0.17544426533492</c:v>
                      </c:pt>
                      <c:pt idx="45">
                        <c:v>-0.138424153852097</c:v>
                      </c:pt>
                      <c:pt idx="46">
                        <c:v>-9.6501054460464794E-2</c:v>
                      </c:pt>
                      <c:pt idx="47">
                        <c:v>-5.7560014407273798E-2</c:v>
                      </c:pt>
                      <c:pt idx="48">
                        <c:v>-5.6574890146662699E-2</c:v>
                      </c:pt>
                      <c:pt idx="49">
                        <c:v>-4.5813341133604801E-2</c:v>
                      </c:pt>
                      <c:pt idx="50">
                        <c:v>-3.6502241587390703E-2</c:v>
                      </c:pt>
                      <c:pt idx="51">
                        <c:v>-6.4221131795153097E-2</c:v>
                      </c:pt>
                      <c:pt idx="52">
                        <c:v>-8.3411569168430899E-2</c:v>
                      </c:pt>
                      <c:pt idx="53">
                        <c:v>-0.15550978154011</c:v>
                      </c:pt>
                      <c:pt idx="54">
                        <c:v>-0.174995071629889</c:v>
                      </c:pt>
                      <c:pt idx="55">
                        <c:v>-0.18508552052900701</c:v>
                      </c:pt>
                      <c:pt idx="56">
                        <c:v>-0.19373898068501</c:v>
                      </c:pt>
                      <c:pt idx="57">
                        <c:v>-0.19162618418705399</c:v>
                      </c:pt>
                      <c:pt idx="58">
                        <c:v>-0.18535690515918199</c:v>
                      </c:pt>
                      <c:pt idx="59">
                        <c:v>-0.17222394019161599</c:v>
                      </c:pt>
                      <c:pt idx="60">
                        <c:v>-0.156494271579289</c:v>
                      </c:pt>
                      <c:pt idx="61">
                        <c:v>-0.13620821715842099</c:v>
                      </c:pt>
                      <c:pt idx="62">
                        <c:v>-0.113076451583635</c:v>
                      </c:pt>
                      <c:pt idx="63">
                        <c:v>-8.7162932454205005E-2</c:v>
                      </c:pt>
                      <c:pt idx="64">
                        <c:v>-7.0279857956132202E-2</c:v>
                      </c:pt>
                      <c:pt idx="65">
                        <c:v>-6.7655228684052798E-2</c:v>
                      </c:pt>
                      <c:pt idx="66">
                        <c:v>-7.9599246547965102E-2</c:v>
                      </c:pt>
                      <c:pt idx="67">
                        <c:v>-9.2749556523860993E-2</c:v>
                      </c:pt>
                      <c:pt idx="68">
                        <c:v>-0.11256023946221599</c:v>
                      </c:pt>
                      <c:pt idx="69">
                        <c:v>-0.14026701591402099</c:v>
                      </c:pt>
                      <c:pt idx="70">
                        <c:v>-0.16910708577493</c:v>
                      </c:pt>
                      <c:pt idx="71">
                        <c:v>-0.19839907401618001</c:v>
                      </c:pt>
                      <c:pt idx="72">
                        <c:v>-0.22090857561236399</c:v>
                      </c:pt>
                      <c:pt idx="73">
                        <c:v>-0.22481227413656199</c:v>
                      </c:pt>
                      <c:pt idx="74">
                        <c:v>-0.21218159959496199</c:v>
                      </c:pt>
                      <c:pt idx="75">
                        <c:v>-0.20807626954845701</c:v>
                      </c:pt>
                      <c:pt idx="76">
                        <c:v>-0.20569305018964401</c:v>
                      </c:pt>
                      <c:pt idx="77">
                        <c:v>-0.21028137578791001</c:v>
                      </c:pt>
                      <c:pt idx="78">
                        <c:v>-0.213247893465845</c:v>
                      </c:pt>
                      <c:pt idx="79">
                        <c:v>-0.21299762618676801</c:v>
                      </c:pt>
                      <c:pt idx="80">
                        <c:v>-0.22137920618454601</c:v>
                      </c:pt>
                      <c:pt idx="81">
                        <c:v>-0.24348584613560101</c:v>
                      </c:pt>
                      <c:pt idx="82">
                        <c:v>-0.26542976008735197</c:v>
                      </c:pt>
                      <c:pt idx="83">
                        <c:v>-0.28129008423213803</c:v>
                      </c:pt>
                      <c:pt idx="84">
                        <c:v>-0.292873236014421</c:v>
                      </c:pt>
                      <c:pt idx="85">
                        <c:v>-0.30185052901210302</c:v>
                      </c:pt>
                      <c:pt idx="86">
                        <c:v>-0.31064615562005998</c:v>
                      </c:pt>
                      <c:pt idx="87">
                        <c:v>-0.32350857810525802</c:v>
                      </c:pt>
                      <c:pt idx="88">
                        <c:v>-0.34258006157857201</c:v>
                      </c:pt>
                      <c:pt idx="89">
                        <c:v>-0.32490094504281802</c:v>
                      </c:pt>
                      <c:pt idx="90">
                        <c:v>-0.312346561291449</c:v>
                      </c:pt>
                      <c:pt idx="91">
                        <c:v>-0.29827766953186302</c:v>
                      </c:pt>
                      <c:pt idx="92">
                        <c:v>-0.27140826574334898</c:v>
                      </c:pt>
                      <c:pt idx="93">
                        <c:v>-0.24367737287631699</c:v>
                      </c:pt>
                      <c:pt idx="94">
                        <c:v>-0.21034056162717699</c:v>
                      </c:pt>
                      <c:pt idx="95">
                        <c:v>-0.174898947986981</c:v>
                      </c:pt>
                      <c:pt idx="96">
                        <c:v>-0.15815605422928899</c:v>
                      </c:pt>
                      <c:pt idx="97">
                        <c:v>-0.15284225977836799</c:v>
                      </c:pt>
                      <c:pt idx="98">
                        <c:v>-0.14443179745527601</c:v>
                      </c:pt>
                      <c:pt idx="99">
                        <c:v>-0.14553344705303001</c:v>
                      </c:pt>
                      <c:pt idx="100">
                        <c:v>-0.162504625523231</c:v>
                      </c:pt>
                      <c:pt idx="101">
                        <c:v>-0.14293348828295299</c:v>
                      </c:pt>
                      <c:pt idx="102">
                        <c:v>-0.14559885495315</c:v>
                      </c:pt>
                      <c:pt idx="103">
                        <c:v>-0.14334909756140399</c:v>
                      </c:pt>
                      <c:pt idx="104">
                        <c:v>-0.161296754660437</c:v>
                      </c:pt>
                      <c:pt idx="105">
                        <c:v>-0.186316421524019</c:v>
                      </c:pt>
                      <c:pt idx="106">
                        <c:v>-0.21043008820603501</c:v>
                      </c:pt>
                      <c:pt idx="107">
                        <c:v>-0.234526496917289</c:v>
                      </c:pt>
                      <c:pt idx="108">
                        <c:v>-0.22703646342439501</c:v>
                      </c:pt>
                      <c:pt idx="109">
                        <c:v>-0.22924914014433401</c:v>
                      </c:pt>
                      <c:pt idx="110">
                        <c:v>-0.21569523866567999</c:v>
                      </c:pt>
                      <c:pt idx="111">
                        <c:v>-0.19521170965512499</c:v>
                      </c:pt>
                      <c:pt idx="112">
                        <c:v>-0.172250891691235</c:v>
                      </c:pt>
                      <c:pt idx="113">
                        <c:v>-0.15690495809664701</c:v>
                      </c:pt>
                      <c:pt idx="114">
                        <c:v>-0.14775934257725201</c:v>
                      </c:pt>
                      <c:pt idx="115">
                        <c:v>-0.14576958022259301</c:v>
                      </c:pt>
                      <c:pt idx="116">
                        <c:v>-0.14322486986805799</c:v>
                      </c:pt>
                      <c:pt idx="117">
                        <c:v>-0.14887288467496701</c:v>
                      </c:pt>
                      <c:pt idx="118">
                        <c:v>-0.156443154697846</c:v>
                      </c:pt>
                      <c:pt idx="119">
                        <c:v>-0.16291215063618</c:v>
                      </c:pt>
                      <c:pt idx="120">
                        <c:v>-0.16306010858075401</c:v>
                      </c:pt>
                      <c:pt idx="121">
                        <c:v>-0.16295335522082699</c:v>
                      </c:pt>
                      <c:pt idx="122">
                        <c:v>-0.16170037344425101</c:v>
                      </c:pt>
                      <c:pt idx="123">
                        <c:v>-0.22042876345279799</c:v>
                      </c:pt>
                      <c:pt idx="124">
                        <c:v>-0.20599816317341901</c:v>
                      </c:pt>
                      <c:pt idx="125">
                        <c:v>-0.227588138849741</c:v>
                      </c:pt>
                      <c:pt idx="126">
                        <c:v>-0.21359575083156701</c:v>
                      </c:pt>
                      <c:pt idx="127">
                        <c:v>-0.19236284339901699</c:v>
                      </c:pt>
                      <c:pt idx="128">
                        <c:v>-0.172680428242248</c:v>
                      </c:pt>
                      <c:pt idx="129">
                        <c:v>-0.14919588077924001</c:v>
                      </c:pt>
                      <c:pt idx="130">
                        <c:v>-0.13902467138821001</c:v>
                      </c:pt>
                      <c:pt idx="131">
                        <c:v>-0.12741042264274899</c:v>
                      </c:pt>
                      <c:pt idx="132">
                        <c:v>-0.10815332845658999</c:v>
                      </c:pt>
                      <c:pt idx="133">
                        <c:v>-0.10873001213657001</c:v>
                      </c:pt>
                      <c:pt idx="134">
                        <c:v>-0.107397751483962</c:v>
                      </c:pt>
                      <c:pt idx="135">
                        <c:v>-0.117701967544884</c:v>
                      </c:pt>
                      <c:pt idx="136">
                        <c:v>-0.12744567847041899</c:v>
                      </c:pt>
                      <c:pt idx="137">
                        <c:v>-0.136669406674086</c:v>
                      </c:pt>
                      <c:pt idx="138">
                        <c:v>-0.14048824300740201</c:v>
                      </c:pt>
                      <c:pt idx="139">
                        <c:v>-0.14180376694466101</c:v>
                      </c:pt>
                      <c:pt idx="140">
                        <c:v>-0.14317492464857501</c:v>
                      </c:pt>
                      <c:pt idx="141">
                        <c:v>-0.144705412539646</c:v>
                      </c:pt>
                      <c:pt idx="142">
                        <c:v>-0.14507016976835499</c:v>
                      </c:pt>
                      <c:pt idx="143">
                        <c:v>-0.144283611863848</c:v>
                      </c:pt>
                      <c:pt idx="144">
                        <c:v>-0.142832645513253</c:v>
                      </c:pt>
                      <c:pt idx="145">
                        <c:v>-0.141182000614262</c:v>
                      </c:pt>
                      <c:pt idx="146">
                        <c:v>-0.140078070079523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U!$H$3:$H$149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287.42</c:v>
                      </c:pt>
                      <c:pt idx="1">
                        <c:v>287.935</c:v>
                      </c:pt>
                      <c:pt idx="2">
                        <c:v>288.45</c:v>
                      </c:pt>
                      <c:pt idx="3">
                        <c:v>288.96499999999997</c:v>
                      </c:pt>
                      <c:pt idx="4">
                        <c:v>289.48</c:v>
                      </c:pt>
                      <c:pt idx="5">
                        <c:v>290.14949999999999</c:v>
                      </c:pt>
                      <c:pt idx="6">
                        <c:v>290.51</c:v>
                      </c:pt>
                      <c:pt idx="7">
                        <c:v>290.58920000000001</c:v>
                      </c:pt>
                      <c:pt idx="8">
                        <c:v>290.66840000000002</c:v>
                      </c:pt>
                      <c:pt idx="9">
                        <c:v>290.73180000000002</c:v>
                      </c:pt>
                      <c:pt idx="10">
                        <c:v>290.90609999999998</c:v>
                      </c:pt>
                      <c:pt idx="11">
                        <c:v>290.94569999999999</c:v>
                      </c:pt>
                      <c:pt idx="12">
                        <c:v>291.22289999999998</c:v>
                      </c:pt>
                      <c:pt idx="13">
                        <c:v>291.3021</c:v>
                      </c:pt>
                      <c:pt idx="14">
                        <c:v>291.44470000000001</c:v>
                      </c:pt>
                      <c:pt idx="15">
                        <c:v>291.53969999999998</c:v>
                      </c:pt>
                      <c:pt idx="16">
                        <c:v>291.6189</c:v>
                      </c:pt>
                      <c:pt idx="17">
                        <c:v>291.69819999999999</c:v>
                      </c:pt>
                      <c:pt idx="18">
                        <c:v>291.7774</c:v>
                      </c:pt>
                      <c:pt idx="19">
                        <c:v>291.85660000000001</c:v>
                      </c:pt>
                      <c:pt idx="20">
                        <c:v>291.92790000000002</c:v>
                      </c:pt>
                      <c:pt idx="21">
                        <c:v>291.99919999999997</c:v>
                      </c:pt>
                      <c:pt idx="22">
                        <c:v>292.0942</c:v>
                      </c:pt>
                      <c:pt idx="23">
                        <c:v>292.16550000000001</c:v>
                      </c:pt>
                      <c:pt idx="24">
                        <c:v>292.25259999999997</c:v>
                      </c:pt>
                      <c:pt idx="25">
                        <c:v>292.33179999999999</c:v>
                      </c:pt>
                      <c:pt idx="26">
                        <c:v>292.39519999999999</c:v>
                      </c:pt>
                      <c:pt idx="27">
                        <c:v>292.49029999999999</c:v>
                      </c:pt>
                      <c:pt idx="28">
                        <c:v>292.56950000000001</c:v>
                      </c:pt>
                      <c:pt idx="29">
                        <c:v>292.64870000000002</c:v>
                      </c:pt>
                      <c:pt idx="30">
                        <c:v>292.70409999999998</c:v>
                      </c:pt>
                      <c:pt idx="31">
                        <c:v>292.80709999999999</c:v>
                      </c:pt>
                      <c:pt idx="32">
                        <c:v>292.88630000000001</c:v>
                      </c:pt>
                      <c:pt idx="33">
                        <c:v>292.96550000000002</c:v>
                      </c:pt>
                      <c:pt idx="34">
                        <c:v>293.04469999999998</c:v>
                      </c:pt>
                      <c:pt idx="35">
                        <c:v>293.12389999999999</c:v>
                      </c:pt>
                      <c:pt idx="36">
                        <c:v>293.20319999999998</c:v>
                      </c:pt>
                      <c:pt idx="37">
                        <c:v>293.2824</c:v>
                      </c:pt>
                      <c:pt idx="38">
                        <c:v>293.36160000000001</c:v>
                      </c:pt>
                      <c:pt idx="39">
                        <c:v>293.44080000000002</c:v>
                      </c:pt>
                      <c:pt idx="40">
                        <c:v>293.52</c:v>
                      </c:pt>
                      <c:pt idx="41">
                        <c:v>293.65100000000001</c:v>
                      </c:pt>
                      <c:pt idx="42">
                        <c:v>293.78199999999998</c:v>
                      </c:pt>
                      <c:pt idx="43">
                        <c:v>293.91289999999998</c:v>
                      </c:pt>
                      <c:pt idx="44">
                        <c:v>294.04390000000001</c:v>
                      </c:pt>
                      <c:pt idx="45">
                        <c:v>294.17489999999998</c:v>
                      </c:pt>
                      <c:pt idx="46">
                        <c:v>294.30590000000001</c:v>
                      </c:pt>
                      <c:pt idx="47">
                        <c:v>294.43680000000001</c:v>
                      </c:pt>
                      <c:pt idx="48">
                        <c:v>294.56779999999998</c:v>
                      </c:pt>
                      <c:pt idx="49">
                        <c:v>294.69880000000001</c:v>
                      </c:pt>
                      <c:pt idx="50">
                        <c:v>294.82979999999998</c:v>
                      </c:pt>
                      <c:pt idx="51">
                        <c:v>295.22269999999997</c:v>
                      </c:pt>
                      <c:pt idx="52">
                        <c:v>295.3537</c:v>
                      </c:pt>
                      <c:pt idx="53">
                        <c:v>295.7466</c:v>
                      </c:pt>
                      <c:pt idx="54">
                        <c:v>295.8802</c:v>
                      </c:pt>
                      <c:pt idx="55">
                        <c:v>296.02949999999998</c:v>
                      </c:pt>
                      <c:pt idx="56">
                        <c:v>296.14210000000003</c:v>
                      </c:pt>
                      <c:pt idx="57">
                        <c:v>296.23910000000001</c:v>
                      </c:pt>
                      <c:pt idx="58">
                        <c:v>296.3451</c:v>
                      </c:pt>
                      <c:pt idx="59">
                        <c:v>296.53370000000001</c:v>
                      </c:pt>
                      <c:pt idx="60">
                        <c:v>296.68700000000001</c:v>
                      </c:pt>
                      <c:pt idx="61">
                        <c:v>296.81670000000003</c:v>
                      </c:pt>
                      <c:pt idx="62">
                        <c:v>296.928</c:v>
                      </c:pt>
                      <c:pt idx="63">
                        <c:v>297.04849999999999</c:v>
                      </c:pt>
                      <c:pt idx="64">
                        <c:v>297.17680000000001</c:v>
                      </c:pt>
                      <c:pt idx="65">
                        <c:v>297.30779999999999</c:v>
                      </c:pt>
                      <c:pt idx="66">
                        <c:v>297.4427</c:v>
                      </c:pt>
                      <c:pt idx="67">
                        <c:v>297.55540000000002</c:v>
                      </c:pt>
                      <c:pt idx="68">
                        <c:v>297.685</c:v>
                      </c:pt>
                      <c:pt idx="69">
                        <c:v>297.80419999999998</c:v>
                      </c:pt>
                      <c:pt idx="70">
                        <c:v>297.92599999999999</c:v>
                      </c:pt>
                      <c:pt idx="71">
                        <c:v>298.05040000000002</c:v>
                      </c:pt>
                      <c:pt idx="72">
                        <c:v>298.17230000000001</c:v>
                      </c:pt>
                      <c:pt idx="73">
                        <c:v>298.31110000000001</c:v>
                      </c:pt>
                      <c:pt idx="74">
                        <c:v>298.44470000000001</c:v>
                      </c:pt>
                      <c:pt idx="75">
                        <c:v>298.52850000000001</c:v>
                      </c:pt>
                      <c:pt idx="76">
                        <c:v>298.69220000000001</c:v>
                      </c:pt>
                      <c:pt idx="77">
                        <c:v>298.8245</c:v>
                      </c:pt>
                      <c:pt idx="78">
                        <c:v>298.97930000000002</c:v>
                      </c:pt>
                      <c:pt idx="79">
                        <c:v>299.14749999999998</c:v>
                      </c:pt>
                      <c:pt idx="80">
                        <c:v>299.31029999999998</c:v>
                      </c:pt>
                      <c:pt idx="81">
                        <c:v>299.4785</c:v>
                      </c:pt>
                      <c:pt idx="82">
                        <c:v>299.63780000000003</c:v>
                      </c:pt>
                      <c:pt idx="83">
                        <c:v>299.7867</c:v>
                      </c:pt>
                      <c:pt idx="84">
                        <c:v>299.94779999999997</c:v>
                      </c:pt>
                      <c:pt idx="85">
                        <c:v>300.11599999999999</c:v>
                      </c:pt>
                      <c:pt idx="86">
                        <c:v>300.27879999999999</c:v>
                      </c:pt>
                      <c:pt idx="87">
                        <c:v>300.4522</c:v>
                      </c:pt>
                      <c:pt idx="88">
                        <c:v>300.7937</c:v>
                      </c:pt>
                      <c:pt idx="89">
                        <c:v>301.29640000000001</c:v>
                      </c:pt>
                      <c:pt idx="90">
                        <c:v>301.46449999999999</c:v>
                      </c:pt>
                      <c:pt idx="91">
                        <c:v>301.62909999999999</c:v>
                      </c:pt>
                      <c:pt idx="92">
                        <c:v>301.8673</c:v>
                      </c:pt>
                      <c:pt idx="93">
                        <c:v>302.04250000000002</c:v>
                      </c:pt>
                      <c:pt idx="94">
                        <c:v>302.2176</c:v>
                      </c:pt>
                      <c:pt idx="95">
                        <c:v>302.39269999999999</c:v>
                      </c:pt>
                      <c:pt idx="96">
                        <c:v>302.56790000000001</c:v>
                      </c:pt>
                      <c:pt idx="97">
                        <c:v>302.74299999999999</c:v>
                      </c:pt>
                      <c:pt idx="98">
                        <c:v>302.91820000000001</c:v>
                      </c:pt>
                      <c:pt idx="99">
                        <c:v>303.0933</c:v>
                      </c:pt>
                      <c:pt idx="100">
                        <c:v>303.26839999999999</c:v>
                      </c:pt>
                      <c:pt idx="101">
                        <c:v>303.4436</c:v>
                      </c:pt>
                      <c:pt idx="102">
                        <c:v>303.47859999999997</c:v>
                      </c:pt>
                      <c:pt idx="103">
                        <c:v>303.5136</c:v>
                      </c:pt>
                      <c:pt idx="104">
                        <c:v>303.54860000000002</c:v>
                      </c:pt>
                      <c:pt idx="105">
                        <c:v>303.58370000000002</c:v>
                      </c:pt>
                      <c:pt idx="106">
                        <c:v>303.61869999999999</c:v>
                      </c:pt>
                      <c:pt idx="107">
                        <c:v>303.65370000000001</c:v>
                      </c:pt>
                      <c:pt idx="108">
                        <c:v>303.67469999999997</c:v>
                      </c:pt>
                      <c:pt idx="109">
                        <c:v>303.68849999999998</c:v>
                      </c:pt>
                      <c:pt idx="110">
                        <c:v>303.72250000000003</c:v>
                      </c:pt>
                      <c:pt idx="111">
                        <c:v>303.75650000000002</c:v>
                      </c:pt>
                      <c:pt idx="112">
                        <c:v>303.79050000000001</c:v>
                      </c:pt>
                      <c:pt idx="113">
                        <c:v>303.8245</c:v>
                      </c:pt>
                      <c:pt idx="114">
                        <c:v>303.85849999999999</c:v>
                      </c:pt>
                      <c:pt idx="115">
                        <c:v>303.89249999999998</c:v>
                      </c:pt>
                      <c:pt idx="116">
                        <c:v>303.92649999999998</c:v>
                      </c:pt>
                      <c:pt idx="117">
                        <c:v>303.96050000000002</c:v>
                      </c:pt>
                      <c:pt idx="118">
                        <c:v>303.99450000000002</c:v>
                      </c:pt>
                      <c:pt idx="119">
                        <c:v>304.02839999999998</c:v>
                      </c:pt>
                      <c:pt idx="120">
                        <c:v>304.05900000000003</c:v>
                      </c:pt>
                      <c:pt idx="121">
                        <c:v>304.06240000000003</c:v>
                      </c:pt>
                      <c:pt idx="122">
                        <c:v>304.09640000000002</c:v>
                      </c:pt>
                      <c:pt idx="123">
                        <c:v>304.30040000000002</c:v>
                      </c:pt>
                      <c:pt idx="124">
                        <c:v>304.47039999999998</c:v>
                      </c:pt>
                      <c:pt idx="125">
                        <c:v>304.6404</c:v>
                      </c:pt>
                      <c:pt idx="126">
                        <c:v>304.81029999999998</c:v>
                      </c:pt>
                      <c:pt idx="127">
                        <c:v>304.9803</c:v>
                      </c:pt>
                      <c:pt idx="128">
                        <c:v>305.15030000000002</c:v>
                      </c:pt>
                      <c:pt idx="129">
                        <c:v>305.32029999999997</c:v>
                      </c:pt>
                      <c:pt idx="130">
                        <c:v>305.49020000000002</c:v>
                      </c:pt>
                      <c:pt idx="131">
                        <c:v>305.66019999999997</c:v>
                      </c:pt>
                      <c:pt idx="132">
                        <c:v>305.99509999999998</c:v>
                      </c:pt>
                      <c:pt idx="133">
                        <c:v>306.34519999999998</c:v>
                      </c:pt>
                      <c:pt idx="134">
                        <c:v>306.66309999999999</c:v>
                      </c:pt>
                      <c:pt idx="135">
                        <c:v>307.02949999999998</c:v>
                      </c:pt>
                      <c:pt idx="136">
                        <c:v>307.2824</c:v>
                      </c:pt>
                      <c:pt idx="137">
                        <c:v>307.52319999999997</c:v>
                      </c:pt>
                      <c:pt idx="138">
                        <c:v>307.79649999999998</c:v>
                      </c:pt>
                      <c:pt idx="139">
                        <c:v>308.07650000000001</c:v>
                      </c:pt>
                      <c:pt idx="140">
                        <c:v>308.34570000000002</c:v>
                      </c:pt>
                      <c:pt idx="141">
                        <c:v>308.60539999999997</c:v>
                      </c:pt>
                      <c:pt idx="142">
                        <c:v>308.87189999999998</c:v>
                      </c:pt>
                      <c:pt idx="143">
                        <c:v>309.12349999999998</c:v>
                      </c:pt>
                      <c:pt idx="144">
                        <c:v>309.38049999999998</c:v>
                      </c:pt>
                      <c:pt idx="145">
                        <c:v>309.6592</c:v>
                      </c:pt>
                      <c:pt idx="146">
                        <c:v>309.89729999999997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F52-C841-8DC7-BE133609CA8A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2.5</c:v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U!$L$3:$L$149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-0.78476742170608305</c:v>
                      </c:pt>
                      <c:pt idx="1">
                        <c:v>-0.655837841214993</c:v>
                      </c:pt>
                      <c:pt idx="2">
                        <c:v>-0.53774448783913098</c:v>
                      </c:pt>
                      <c:pt idx="3">
                        <c:v>-0.44413294882418403</c:v>
                      </c:pt>
                      <c:pt idx="4">
                        <c:v>-0.36999405180579498</c:v>
                      </c:pt>
                      <c:pt idx="5">
                        <c:v>-0.247790841085861</c:v>
                      </c:pt>
                      <c:pt idx="6">
                        <c:v>-0.10093781662501</c:v>
                      </c:pt>
                      <c:pt idx="7">
                        <c:v>-7.6088609195794896E-2</c:v>
                      </c:pt>
                      <c:pt idx="8">
                        <c:v>-6.3034143591033695E-2</c:v>
                      </c:pt>
                      <c:pt idx="9">
                        <c:v>-4.8917471755987603E-2</c:v>
                      </c:pt>
                      <c:pt idx="10">
                        <c:v>-7.38388665282974E-3</c:v>
                      </c:pt>
                      <c:pt idx="11">
                        <c:v>2.6926797054222001E-4</c:v>
                      </c:pt>
                      <c:pt idx="12">
                        <c:v>4.8635911313485498E-2</c:v>
                      </c:pt>
                      <c:pt idx="13">
                        <c:v>4.8360676167045598E-2</c:v>
                      </c:pt>
                      <c:pt idx="14">
                        <c:v>2.5868350372076999E-2</c:v>
                      </c:pt>
                      <c:pt idx="15">
                        <c:v>1.19831858171321E-2</c:v>
                      </c:pt>
                      <c:pt idx="16">
                        <c:v>5.7401549167571701E-3</c:v>
                      </c:pt>
                      <c:pt idx="17">
                        <c:v>1.3328853223658101E-3</c:v>
                      </c:pt>
                      <c:pt idx="18">
                        <c:v>-1.38992766868999E-2</c:v>
                      </c:pt>
                      <c:pt idx="19">
                        <c:v>-6.8437544694143995E-2</c:v>
                      </c:pt>
                      <c:pt idx="20">
                        <c:v>-0.11146216363665</c:v>
                      </c:pt>
                      <c:pt idx="21">
                        <c:v>-0.14999645459734201</c:v>
                      </c:pt>
                      <c:pt idx="22">
                        <c:v>-0.20082505295220099</c:v>
                      </c:pt>
                      <c:pt idx="23">
                        <c:v>-0.23183518487652599</c:v>
                      </c:pt>
                      <c:pt idx="24">
                        <c:v>-0.25534418265261699</c:v>
                      </c:pt>
                      <c:pt idx="25">
                        <c:v>-0.27278207764496698</c:v>
                      </c:pt>
                      <c:pt idx="26">
                        <c:v>-0.28230538663614202</c:v>
                      </c:pt>
                      <c:pt idx="27">
                        <c:v>-0.290051098931981</c:v>
                      </c:pt>
                      <c:pt idx="28">
                        <c:v>-0.29732404207266999</c:v>
                      </c:pt>
                      <c:pt idx="29">
                        <c:v>-0.28561765523494298</c:v>
                      </c:pt>
                      <c:pt idx="30">
                        <c:v>-0.282547208621382</c:v>
                      </c:pt>
                      <c:pt idx="31">
                        <c:v>-0.27444950796670697</c:v>
                      </c:pt>
                      <c:pt idx="32">
                        <c:v>-0.27804778744511799</c:v>
                      </c:pt>
                      <c:pt idx="33">
                        <c:v>-0.28398296519080801</c:v>
                      </c:pt>
                      <c:pt idx="34">
                        <c:v>-0.28302372485441601</c:v>
                      </c:pt>
                      <c:pt idx="35">
                        <c:v>-0.28563701686340998</c:v>
                      </c:pt>
                      <c:pt idx="36">
                        <c:v>-0.28207834076399901</c:v>
                      </c:pt>
                      <c:pt idx="37">
                        <c:v>-0.28497385642089801</c:v>
                      </c:pt>
                      <c:pt idx="38">
                        <c:v>-0.297365028607257</c:v>
                      </c:pt>
                      <c:pt idx="39">
                        <c:v>-0.32678270749168498</c:v>
                      </c:pt>
                      <c:pt idx="40">
                        <c:v>-0.352731581690094</c:v>
                      </c:pt>
                      <c:pt idx="41">
                        <c:v>-0.38415560359394901</c:v>
                      </c:pt>
                      <c:pt idx="42">
                        <c:v>-0.39769192390723701</c:v>
                      </c:pt>
                      <c:pt idx="43">
                        <c:v>-0.38946286745590902</c:v>
                      </c:pt>
                      <c:pt idx="44">
                        <c:v>-0.38879084391131702</c:v>
                      </c:pt>
                      <c:pt idx="45">
                        <c:v>-0.33225788315710503</c:v>
                      </c:pt>
                      <c:pt idx="46">
                        <c:v>-0.29366420234820501</c:v>
                      </c:pt>
                      <c:pt idx="47">
                        <c:v>-0.25423705452348</c:v>
                      </c:pt>
                      <c:pt idx="48">
                        <c:v>-0.24110549019906799</c:v>
                      </c:pt>
                      <c:pt idx="49">
                        <c:v>-0.2190861390095</c:v>
                      </c:pt>
                      <c:pt idx="50">
                        <c:v>-0.20304738777388501</c:v>
                      </c:pt>
                      <c:pt idx="51">
                        <c:v>-0.208704062222246</c:v>
                      </c:pt>
                      <c:pt idx="52">
                        <c:v>-0.21871651179351001</c:v>
                      </c:pt>
                      <c:pt idx="53">
                        <c:v>-0.297416985125869</c:v>
                      </c:pt>
                      <c:pt idx="54">
                        <c:v>-0.31301142053646702</c:v>
                      </c:pt>
                      <c:pt idx="55">
                        <c:v>-0.31821416035885702</c:v>
                      </c:pt>
                      <c:pt idx="56">
                        <c:v>-0.33297959400572902</c:v>
                      </c:pt>
                      <c:pt idx="57">
                        <c:v>-0.32917345513221202</c:v>
                      </c:pt>
                      <c:pt idx="58">
                        <c:v>-0.32145951414173202</c:v>
                      </c:pt>
                      <c:pt idx="59">
                        <c:v>-0.31047722524773202</c:v>
                      </c:pt>
                      <c:pt idx="60">
                        <c:v>-0.29946177125293899</c:v>
                      </c:pt>
                      <c:pt idx="61">
                        <c:v>-0.277900716242093</c:v>
                      </c:pt>
                      <c:pt idx="62">
                        <c:v>-0.25521303976618998</c:v>
                      </c:pt>
                      <c:pt idx="63">
                        <c:v>-0.22430024387880601</c:v>
                      </c:pt>
                      <c:pt idx="64">
                        <c:v>-0.20246396004733599</c:v>
                      </c:pt>
                      <c:pt idx="65">
                        <c:v>-0.193901918636527</c:v>
                      </c:pt>
                      <c:pt idx="66">
                        <c:v>-0.201815787430458</c:v>
                      </c:pt>
                      <c:pt idx="67">
                        <c:v>-0.22080160499031601</c:v>
                      </c:pt>
                      <c:pt idx="68">
                        <c:v>-0.25048003912572098</c:v>
                      </c:pt>
                      <c:pt idx="69">
                        <c:v>-0.27825384178224399</c:v>
                      </c:pt>
                      <c:pt idx="70">
                        <c:v>-0.30473926243809801</c:v>
                      </c:pt>
                      <c:pt idx="71">
                        <c:v>-0.33265038868694502</c:v>
                      </c:pt>
                      <c:pt idx="72">
                        <c:v>-0.35312237796762602</c:v>
                      </c:pt>
                      <c:pt idx="73">
                        <c:v>-0.36027732028973197</c:v>
                      </c:pt>
                      <c:pt idx="74">
                        <c:v>-0.34066553857737703</c:v>
                      </c:pt>
                      <c:pt idx="75">
                        <c:v>-0.32898202274857302</c:v>
                      </c:pt>
                      <c:pt idx="76">
                        <c:v>-0.33081375485930897</c:v>
                      </c:pt>
                      <c:pt idx="77">
                        <c:v>-0.33546306188827402</c:v>
                      </c:pt>
                      <c:pt idx="78">
                        <c:v>-0.338289261112171</c:v>
                      </c:pt>
                      <c:pt idx="79">
                        <c:v>-0.34450880310055298</c:v>
                      </c:pt>
                      <c:pt idx="80">
                        <c:v>-0.35369342143489002</c:v>
                      </c:pt>
                      <c:pt idx="81">
                        <c:v>-0.37710373086517901</c:v>
                      </c:pt>
                      <c:pt idx="82">
                        <c:v>-0.39513598168813402</c:v>
                      </c:pt>
                      <c:pt idx="83">
                        <c:v>-0.40282797073563997</c:v>
                      </c:pt>
                      <c:pt idx="84">
                        <c:v>-0.42272770056619202</c:v>
                      </c:pt>
                      <c:pt idx="85">
                        <c:v>-0.43742003406471802</c:v>
                      </c:pt>
                      <c:pt idx="86">
                        <c:v>-0.44569584515351002</c:v>
                      </c:pt>
                      <c:pt idx="87">
                        <c:v>-0.45239811818117998</c:v>
                      </c:pt>
                      <c:pt idx="88">
                        <c:v>-0.47132857298645298</c:v>
                      </c:pt>
                      <c:pt idx="89">
                        <c:v>-0.461260996584611</c:v>
                      </c:pt>
                      <c:pt idx="90">
                        <c:v>-0.45019178400169602</c:v>
                      </c:pt>
                      <c:pt idx="91">
                        <c:v>-0.436689316739443</c:v>
                      </c:pt>
                      <c:pt idx="92">
                        <c:v>-0.406144336108336</c:v>
                      </c:pt>
                      <c:pt idx="93">
                        <c:v>-0.36726846561804699</c:v>
                      </c:pt>
                      <c:pt idx="94">
                        <c:v>-0.33232254933199501</c:v>
                      </c:pt>
                      <c:pt idx="95">
                        <c:v>-0.29937664050830198</c:v>
                      </c:pt>
                      <c:pt idx="96">
                        <c:v>-0.28944951622271098</c:v>
                      </c:pt>
                      <c:pt idx="97">
                        <c:v>-0.29422501659070399</c:v>
                      </c:pt>
                      <c:pt idx="98">
                        <c:v>-0.29521566460349002</c:v>
                      </c:pt>
                      <c:pt idx="99">
                        <c:v>-0.30284919180738801</c:v>
                      </c:pt>
                      <c:pt idx="100">
                        <c:v>-0.336370875074954</c:v>
                      </c:pt>
                      <c:pt idx="101">
                        <c:v>-0.30656334927315698</c:v>
                      </c:pt>
                      <c:pt idx="102">
                        <c:v>-0.27695062778861201</c:v>
                      </c:pt>
                      <c:pt idx="103">
                        <c:v>-0.27967980142066001</c:v>
                      </c:pt>
                      <c:pt idx="104">
                        <c:v>-0.29570917392780899</c:v>
                      </c:pt>
                      <c:pt idx="105">
                        <c:v>-0.30425175340447003</c:v>
                      </c:pt>
                      <c:pt idx="106">
                        <c:v>-0.33595604297850901</c:v>
                      </c:pt>
                      <c:pt idx="107">
                        <c:v>-0.365552265036302</c:v>
                      </c:pt>
                      <c:pt idx="108">
                        <c:v>-0.35275014303179802</c:v>
                      </c:pt>
                      <c:pt idx="109">
                        <c:v>-0.36347713351904298</c:v>
                      </c:pt>
                      <c:pt idx="110">
                        <c:v>-0.34552054368392798</c:v>
                      </c:pt>
                      <c:pt idx="111">
                        <c:v>-0.317951822551228</c:v>
                      </c:pt>
                      <c:pt idx="112">
                        <c:v>-0.28452215894153199</c:v>
                      </c:pt>
                      <c:pt idx="113">
                        <c:v>-0.26777475659149003</c:v>
                      </c:pt>
                      <c:pt idx="114">
                        <c:v>-0.26430939779145601</c:v>
                      </c:pt>
                      <c:pt idx="115">
                        <c:v>-0.26157163824088903</c:v>
                      </c:pt>
                      <c:pt idx="116">
                        <c:v>-0.254533103298759</c:v>
                      </c:pt>
                      <c:pt idx="117">
                        <c:v>-0.26219183160303999</c:v>
                      </c:pt>
                      <c:pt idx="118">
                        <c:v>-0.27428538927094698</c:v>
                      </c:pt>
                      <c:pt idx="119">
                        <c:v>-0.294189049131164</c:v>
                      </c:pt>
                      <c:pt idx="120">
                        <c:v>-0.29500011123806003</c:v>
                      </c:pt>
                      <c:pt idx="121">
                        <c:v>-0.29447344770956202</c:v>
                      </c:pt>
                      <c:pt idx="122">
                        <c:v>-0.30029557680353403</c:v>
                      </c:pt>
                      <c:pt idx="123">
                        <c:v>-0.37183100513657802</c:v>
                      </c:pt>
                      <c:pt idx="124">
                        <c:v>-0.36002702009148402</c:v>
                      </c:pt>
                      <c:pt idx="125">
                        <c:v>-0.39003790600256899</c:v>
                      </c:pt>
                      <c:pt idx="126">
                        <c:v>-0.36699072420252199</c:v>
                      </c:pt>
                      <c:pt idx="127">
                        <c:v>-0.33856055976599497</c:v>
                      </c:pt>
                      <c:pt idx="128">
                        <c:v>-0.308904944408467</c:v>
                      </c:pt>
                      <c:pt idx="129">
                        <c:v>-0.28127493923490998</c:v>
                      </c:pt>
                      <c:pt idx="130">
                        <c:v>-0.27041284668773102</c:v>
                      </c:pt>
                      <c:pt idx="131">
                        <c:v>-0.25267361472973698</c:v>
                      </c:pt>
                      <c:pt idx="132">
                        <c:v>-0.24337782516741799</c:v>
                      </c:pt>
                      <c:pt idx="133">
                        <c:v>-0.23539889525289101</c:v>
                      </c:pt>
                      <c:pt idx="134">
                        <c:v>-0.23934934385002801</c:v>
                      </c:pt>
                      <c:pt idx="135">
                        <c:v>-0.24630773237312101</c:v>
                      </c:pt>
                      <c:pt idx="136">
                        <c:v>-0.25887103161422598</c:v>
                      </c:pt>
                      <c:pt idx="137">
                        <c:v>-0.26134899243288101</c:v>
                      </c:pt>
                      <c:pt idx="138">
                        <c:v>-0.25717358210674801</c:v>
                      </c:pt>
                      <c:pt idx="139">
                        <c:v>-0.25528775280430899</c:v>
                      </c:pt>
                      <c:pt idx="140">
                        <c:v>-0.250333565225071</c:v>
                      </c:pt>
                      <c:pt idx="141">
                        <c:v>-0.25343316251692899</c:v>
                      </c:pt>
                      <c:pt idx="142">
                        <c:v>-0.26871811202455298</c:v>
                      </c:pt>
                      <c:pt idx="143">
                        <c:v>-0.28895941016656002</c:v>
                      </c:pt>
                      <c:pt idx="144">
                        <c:v>-0.30889224784746699</c:v>
                      </c:pt>
                      <c:pt idx="145">
                        <c:v>-0.331312323707325</c:v>
                      </c:pt>
                      <c:pt idx="146">
                        <c:v>-0.35718055977560798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U!$H$3:$H$149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287.42</c:v>
                      </c:pt>
                      <c:pt idx="1">
                        <c:v>287.935</c:v>
                      </c:pt>
                      <c:pt idx="2">
                        <c:v>288.45</c:v>
                      </c:pt>
                      <c:pt idx="3">
                        <c:v>288.96499999999997</c:v>
                      </c:pt>
                      <c:pt idx="4">
                        <c:v>289.48</c:v>
                      </c:pt>
                      <c:pt idx="5">
                        <c:v>290.14949999999999</c:v>
                      </c:pt>
                      <c:pt idx="6">
                        <c:v>290.51</c:v>
                      </c:pt>
                      <c:pt idx="7">
                        <c:v>290.58920000000001</c:v>
                      </c:pt>
                      <c:pt idx="8">
                        <c:v>290.66840000000002</c:v>
                      </c:pt>
                      <c:pt idx="9">
                        <c:v>290.73180000000002</c:v>
                      </c:pt>
                      <c:pt idx="10">
                        <c:v>290.90609999999998</c:v>
                      </c:pt>
                      <c:pt idx="11">
                        <c:v>290.94569999999999</c:v>
                      </c:pt>
                      <c:pt idx="12">
                        <c:v>291.22289999999998</c:v>
                      </c:pt>
                      <c:pt idx="13">
                        <c:v>291.3021</c:v>
                      </c:pt>
                      <c:pt idx="14">
                        <c:v>291.44470000000001</c:v>
                      </c:pt>
                      <c:pt idx="15">
                        <c:v>291.53969999999998</c:v>
                      </c:pt>
                      <c:pt idx="16">
                        <c:v>291.6189</c:v>
                      </c:pt>
                      <c:pt idx="17">
                        <c:v>291.69819999999999</c:v>
                      </c:pt>
                      <c:pt idx="18">
                        <c:v>291.7774</c:v>
                      </c:pt>
                      <c:pt idx="19">
                        <c:v>291.85660000000001</c:v>
                      </c:pt>
                      <c:pt idx="20">
                        <c:v>291.92790000000002</c:v>
                      </c:pt>
                      <c:pt idx="21">
                        <c:v>291.99919999999997</c:v>
                      </c:pt>
                      <c:pt idx="22">
                        <c:v>292.0942</c:v>
                      </c:pt>
                      <c:pt idx="23">
                        <c:v>292.16550000000001</c:v>
                      </c:pt>
                      <c:pt idx="24">
                        <c:v>292.25259999999997</c:v>
                      </c:pt>
                      <c:pt idx="25">
                        <c:v>292.33179999999999</c:v>
                      </c:pt>
                      <c:pt idx="26">
                        <c:v>292.39519999999999</c:v>
                      </c:pt>
                      <c:pt idx="27">
                        <c:v>292.49029999999999</c:v>
                      </c:pt>
                      <c:pt idx="28">
                        <c:v>292.56950000000001</c:v>
                      </c:pt>
                      <c:pt idx="29">
                        <c:v>292.64870000000002</c:v>
                      </c:pt>
                      <c:pt idx="30">
                        <c:v>292.70409999999998</c:v>
                      </c:pt>
                      <c:pt idx="31">
                        <c:v>292.80709999999999</c:v>
                      </c:pt>
                      <c:pt idx="32">
                        <c:v>292.88630000000001</c:v>
                      </c:pt>
                      <c:pt idx="33">
                        <c:v>292.96550000000002</c:v>
                      </c:pt>
                      <c:pt idx="34">
                        <c:v>293.04469999999998</c:v>
                      </c:pt>
                      <c:pt idx="35">
                        <c:v>293.12389999999999</c:v>
                      </c:pt>
                      <c:pt idx="36">
                        <c:v>293.20319999999998</c:v>
                      </c:pt>
                      <c:pt idx="37">
                        <c:v>293.2824</c:v>
                      </c:pt>
                      <c:pt idx="38">
                        <c:v>293.36160000000001</c:v>
                      </c:pt>
                      <c:pt idx="39">
                        <c:v>293.44080000000002</c:v>
                      </c:pt>
                      <c:pt idx="40">
                        <c:v>293.52</c:v>
                      </c:pt>
                      <c:pt idx="41">
                        <c:v>293.65100000000001</c:v>
                      </c:pt>
                      <c:pt idx="42">
                        <c:v>293.78199999999998</c:v>
                      </c:pt>
                      <c:pt idx="43">
                        <c:v>293.91289999999998</c:v>
                      </c:pt>
                      <c:pt idx="44">
                        <c:v>294.04390000000001</c:v>
                      </c:pt>
                      <c:pt idx="45">
                        <c:v>294.17489999999998</c:v>
                      </c:pt>
                      <c:pt idx="46">
                        <c:v>294.30590000000001</c:v>
                      </c:pt>
                      <c:pt idx="47">
                        <c:v>294.43680000000001</c:v>
                      </c:pt>
                      <c:pt idx="48">
                        <c:v>294.56779999999998</c:v>
                      </c:pt>
                      <c:pt idx="49">
                        <c:v>294.69880000000001</c:v>
                      </c:pt>
                      <c:pt idx="50">
                        <c:v>294.82979999999998</c:v>
                      </c:pt>
                      <c:pt idx="51">
                        <c:v>295.22269999999997</c:v>
                      </c:pt>
                      <c:pt idx="52">
                        <c:v>295.3537</c:v>
                      </c:pt>
                      <c:pt idx="53">
                        <c:v>295.7466</c:v>
                      </c:pt>
                      <c:pt idx="54">
                        <c:v>295.8802</c:v>
                      </c:pt>
                      <c:pt idx="55">
                        <c:v>296.02949999999998</c:v>
                      </c:pt>
                      <c:pt idx="56">
                        <c:v>296.14210000000003</c:v>
                      </c:pt>
                      <c:pt idx="57">
                        <c:v>296.23910000000001</c:v>
                      </c:pt>
                      <c:pt idx="58">
                        <c:v>296.3451</c:v>
                      </c:pt>
                      <c:pt idx="59">
                        <c:v>296.53370000000001</c:v>
                      </c:pt>
                      <c:pt idx="60">
                        <c:v>296.68700000000001</c:v>
                      </c:pt>
                      <c:pt idx="61">
                        <c:v>296.81670000000003</c:v>
                      </c:pt>
                      <c:pt idx="62">
                        <c:v>296.928</c:v>
                      </c:pt>
                      <c:pt idx="63">
                        <c:v>297.04849999999999</c:v>
                      </c:pt>
                      <c:pt idx="64">
                        <c:v>297.17680000000001</c:v>
                      </c:pt>
                      <c:pt idx="65">
                        <c:v>297.30779999999999</c:v>
                      </c:pt>
                      <c:pt idx="66">
                        <c:v>297.4427</c:v>
                      </c:pt>
                      <c:pt idx="67">
                        <c:v>297.55540000000002</c:v>
                      </c:pt>
                      <c:pt idx="68">
                        <c:v>297.685</c:v>
                      </c:pt>
                      <c:pt idx="69">
                        <c:v>297.80419999999998</c:v>
                      </c:pt>
                      <c:pt idx="70">
                        <c:v>297.92599999999999</c:v>
                      </c:pt>
                      <c:pt idx="71">
                        <c:v>298.05040000000002</c:v>
                      </c:pt>
                      <c:pt idx="72">
                        <c:v>298.17230000000001</c:v>
                      </c:pt>
                      <c:pt idx="73">
                        <c:v>298.31110000000001</c:v>
                      </c:pt>
                      <c:pt idx="74">
                        <c:v>298.44470000000001</c:v>
                      </c:pt>
                      <c:pt idx="75">
                        <c:v>298.52850000000001</c:v>
                      </c:pt>
                      <c:pt idx="76">
                        <c:v>298.69220000000001</c:v>
                      </c:pt>
                      <c:pt idx="77">
                        <c:v>298.8245</c:v>
                      </c:pt>
                      <c:pt idx="78">
                        <c:v>298.97930000000002</c:v>
                      </c:pt>
                      <c:pt idx="79">
                        <c:v>299.14749999999998</c:v>
                      </c:pt>
                      <c:pt idx="80">
                        <c:v>299.31029999999998</c:v>
                      </c:pt>
                      <c:pt idx="81">
                        <c:v>299.4785</c:v>
                      </c:pt>
                      <c:pt idx="82">
                        <c:v>299.63780000000003</c:v>
                      </c:pt>
                      <c:pt idx="83">
                        <c:v>299.7867</c:v>
                      </c:pt>
                      <c:pt idx="84">
                        <c:v>299.94779999999997</c:v>
                      </c:pt>
                      <c:pt idx="85">
                        <c:v>300.11599999999999</c:v>
                      </c:pt>
                      <c:pt idx="86">
                        <c:v>300.27879999999999</c:v>
                      </c:pt>
                      <c:pt idx="87">
                        <c:v>300.4522</c:v>
                      </c:pt>
                      <c:pt idx="88">
                        <c:v>300.7937</c:v>
                      </c:pt>
                      <c:pt idx="89">
                        <c:v>301.29640000000001</c:v>
                      </c:pt>
                      <c:pt idx="90">
                        <c:v>301.46449999999999</c:v>
                      </c:pt>
                      <c:pt idx="91">
                        <c:v>301.62909999999999</c:v>
                      </c:pt>
                      <c:pt idx="92">
                        <c:v>301.8673</c:v>
                      </c:pt>
                      <c:pt idx="93">
                        <c:v>302.04250000000002</c:v>
                      </c:pt>
                      <c:pt idx="94">
                        <c:v>302.2176</c:v>
                      </c:pt>
                      <c:pt idx="95">
                        <c:v>302.39269999999999</c:v>
                      </c:pt>
                      <c:pt idx="96">
                        <c:v>302.56790000000001</c:v>
                      </c:pt>
                      <c:pt idx="97">
                        <c:v>302.74299999999999</c:v>
                      </c:pt>
                      <c:pt idx="98">
                        <c:v>302.91820000000001</c:v>
                      </c:pt>
                      <c:pt idx="99">
                        <c:v>303.0933</c:v>
                      </c:pt>
                      <c:pt idx="100">
                        <c:v>303.26839999999999</c:v>
                      </c:pt>
                      <c:pt idx="101">
                        <c:v>303.4436</c:v>
                      </c:pt>
                      <c:pt idx="102">
                        <c:v>303.47859999999997</c:v>
                      </c:pt>
                      <c:pt idx="103">
                        <c:v>303.5136</c:v>
                      </c:pt>
                      <c:pt idx="104">
                        <c:v>303.54860000000002</c:v>
                      </c:pt>
                      <c:pt idx="105">
                        <c:v>303.58370000000002</c:v>
                      </c:pt>
                      <c:pt idx="106">
                        <c:v>303.61869999999999</c:v>
                      </c:pt>
                      <c:pt idx="107">
                        <c:v>303.65370000000001</c:v>
                      </c:pt>
                      <c:pt idx="108">
                        <c:v>303.67469999999997</c:v>
                      </c:pt>
                      <c:pt idx="109">
                        <c:v>303.68849999999998</c:v>
                      </c:pt>
                      <c:pt idx="110">
                        <c:v>303.72250000000003</c:v>
                      </c:pt>
                      <c:pt idx="111">
                        <c:v>303.75650000000002</c:v>
                      </c:pt>
                      <c:pt idx="112">
                        <c:v>303.79050000000001</c:v>
                      </c:pt>
                      <c:pt idx="113">
                        <c:v>303.8245</c:v>
                      </c:pt>
                      <c:pt idx="114">
                        <c:v>303.85849999999999</c:v>
                      </c:pt>
                      <c:pt idx="115">
                        <c:v>303.89249999999998</c:v>
                      </c:pt>
                      <c:pt idx="116">
                        <c:v>303.92649999999998</c:v>
                      </c:pt>
                      <c:pt idx="117">
                        <c:v>303.96050000000002</c:v>
                      </c:pt>
                      <c:pt idx="118">
                        <c:v>303.99450000000002</c:v>
                      </c:pt>
                      <c:pt idx="119">
                        <c:v>304.02839999999998</c:v>
                      </c:pt>
                      <c:pt idx="120">
                        <c:v>304.05900000000003</c:v>
                      </c:pt>
                      <c:pt idx="121">
                        <c:v>304.06240000000003</c:v>
                      </c:pt>
                      <c:pt idx="122">
                        <c:v>304.09640000000002</c:v>
                      </c:pt>
                      <c:pt idx="123">
                        <c:v>304.30040000000002</c:v>
                      </c:pt>
                      <c:pt idx="124">
                        <c:v>304.47039999999998</c:v>
                      </c:pt>
                      <c:pt idx="125">
                        <c:v>304.6404</c:v>
                      </c:pt>
                      <c:pt idx="126">
                        <c:v>304.81029999999998</c:v>
                      </c:pt>
                      <c:pt idx="127">
                        <c:v>304.9803</c:v>
                      </c:pt>
                      <c:pt idx="128">
                        <c:v>305.15030000000002</c:v>
                      </c:pt>
                      <c:pt idx="129">
                        <c:v>305.32029999999997</c:v>
                      </c:pt>
                      <c:pt idx="130">
                        <c:v>305.49020000000002</c:v>
                      </c:pt>
                      <c:pt idx="131">
                        <c:v>305.66019999999997</c:v>
                      </c:pt>
                      <c:pt idx="132">
                        <c:v>305.99509999999998</c:v>
                      </c:pt>
                      <c:pt idx="133">
                        <c:v>306.34519999999998</c:v>
                      </c:pt>
                      <c:pt idx="134">
                        <c:v>306.66309999999999</c:v>
                      </c:pt>
                      <c:pt idx="135">
                        <c:v>307.02949999999998</c:v>
                      </c:pt>
                      <c:pt idx="136">
                        <c:v>307.2824</c:v>
                      </c:pt>
                      <c:pt idx="137">
                        <c:v>307.52319999999997</c:v>
                      </c:pt>
                      <c:pt idx="138">
                        <c:v>307.79649999999998</c:v>
                      </c:pt>
                      <c:pt idx="139">
                        <c:v>308.07650000000001</c:v>
                      </c:pt>
                      <c:pt idx="140">
                        <c:v>308.34570000000002</c:v>
                      </c:pt>
                      <c:pt idx="141">
                        <c:v>308.60539999999997</c:v>
                      </c:pt>
                      <c:pt idx="142">
                        <c:v>308.87189999999998</c:v>
                      </c:pt>
                      <c:pt idx="143">
                        <c:v>309.12349999999998</c:v>
                      </c:pt>
                      <c:pt idx="144">
                        <c:v>309.38049999999998</c:v>
                      </c:pt>
                      <c:pt idx="145">
                        <c:v>309.6592</c:v>
                      </c:pt>
                      <c:pt idx="146">
                        <c:v>309.89729999999997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52-C841-8DC7-BE133609CA8A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v>97.5</c:v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U!$M$3:$M$149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-0.137455910310674</c:v>
                      </c:pt>
                      <c:pt idx="1">
                        <c:v>-0.15119369505497299</c:v>
                      </c:pt>
                      <c:pt idx="2">
                        <c:v>-0.13617384964641799</c:v>
                      </c:pt>
                      <c:pt idx="3">
                        <c:v>-0.104094354485121</c:v>
                      </c:pt>
                      <c:pt idx="4">
                        <c:v>-2.3692796123630198E-2</c:v>
                      </c:pt>
                      <c:pt idx="5">
                        <c:v>8.8688910424061601E-2</c:v>
                      </c:pt>
                      <c:pt idx="6">
                        <c:v>0.26340606601843902</c:v>
                      </c:pt>
                      <c:pt idx="7">
                        <c:v>0.279935285870687</c:v>
                      </c:pt>
                      <c:pt idx="8">
                        <c:v>0.27470106312792197</c:v>
                      </c:pt>
                      <c:pt idx="9">
                        <c:v>0.27457944839043502</c:v>
                      </c:pt>
                      <c:pt idx="10">
                        <c:v>0.29923462474559298</c:v>
                      </c:pt>
                      <c:pt idx="11">
                        <c:v>0.30307208939788599</c:v>
                      </c:pt>
                      <c:pt idx="12">
                        <c:v>0.34982893716698399</c:v>
                      </c:pt>
                      <c:pt idx="13">
                        <c:v>0.34259817776608698</c:v>
                      </c:pt>
                      <c:pt idx="14">
                        <c:v>0.30689811984680099</c:v>
                      </c:pt>
                      <c:pt idx="15">
                        <c:v>0.29278083176583403</c:v>
                      </c:pt>
                      <c:pt idx="16">
                        <c:v>0.267863529056456</c:v>
                      </c:pt>
                      <c:pt idx="17">
                        <c:v>0.25431444045669599</c:v>
                      </c:pt>
                      <c:pt idx="18">
                        <c:v>0.24404444087973401</c:v>
                      </c:pt>
                      <c:pt idx="19">
                        <c:v>0.18674396922993799</c:v>
                      </c:pt>
                      <c:pt idx="20">
                        <c:v>0.14797368141584499</c:v>
                      </c:pt>
                      <c:pt idx="21">
                        <c:v>0.117850850727753</c:v>
                      </c:pt>
                      <c:pt idx="22">
                        <c:v>7.6319459224511194E-2</c:v>
                      </c:pt>
                      <c:pt idx="23">
                        <c:v>5.5311772399759297E-2</c:v>
                      </c:pt>
                      <c:pt idx="24">
                        <c:v>3.3357132820330503E-2</c:v>
                      </c:pt>
                      <c:pt idx="25">
                        <c:v>1.7541984849286998E-2</c:v>
                      </c:pt>
                      <c:pt idx="26">
                        <c:v>1.16104570779401E-2</c:v>
                      </c:pt>
                      <c:pt idx="27">
                        <c:v>-4.4568349870229796E-3</c:v>
                      </c:pt>
                      <c:pt idx="28">
                        <c:v>-1.6212823310710001E-2</c:v>
                      </c:pt>
                      <c:pt idx="29">
                        <c:v>-1.12755348097831E-2</c:v>
                      </c:pt>
                      <c:pt idx="30">
                        <c:v>-4.5844081774818503E-3</c:v>
                      </c:pt>
                      <c:pt idx="31">
                        <c:v>-8.0796605315479608E-3</c:v>
                      </c:pt>
                      <c:pt idx="32">
                        <c:v>-1.9335391186529799E-2</c:v>
                      </c:pt>
                      <c:pt idx="33">
                        <c:v>-2.8725201769723801E-2</c:v>
                      </c:pt>
                      <c:pt idx="34">
                        <c:v>-4.0023152312646998E-2</c:v>
                      </c:pt>
                      <c:pt idx="35">
                        <c:v>-3.9416759976545097E-2</c:v>
                      </c:pt>
                      <c:pt idx="36">
                        <c:v>-3.3308222390960401E-2</c:v>
                      </c:pt>
                      <c:pt idx="37">
                        <c:v>-3.3751203150896303E-2</c:v>
                      </c:pt>
                      <c:pt idx="38">
                        <c:v>-4.24479784887924E-2</c:v>
                      </c:pt>
                      <c:pt idx="39">
                        <c:v>-5.5323465828473903E-2</c:v>
                      </c:pt>
                      <c:pt idx="40">
                        <c:v>-7.4952181570916196E-2</c:v>
                      </c:pt>
                      <c:pt idx="41">
                        <c:v>-9.87058173483744E-2</c:v>
                      </c:pt>
                      <c:pt idx="42">
                        <c:v>-8.6778097476894703E-2</c:v>
                      </c:pt>
                      <c:pt idx="43">
                        <c:v>-5.5576509862208003E-2</c:v>
                      </c:pt>
                      <c:pt idx="44">
                        <c:v>-3.7654519261864597E-2</c:v>
                      </c:pt>
                      <c:pt idx="45">
                        <c:v>-4.4478564408245696E-3</c:v>
                      </c:pt>
                      <c:pt idx="46">
                        <c:v>3.9568741151135803E-2</c:v>
                      </c:pt>
                      <c:pt idx="47">
                        <c:v>8.4097185587551304E-2</c:v>
                      </c:pt>
                      <c:pt idx="48">
                        <c:v>6.8671577299790301E-2</c:v>
                      </c:pt>
                      <c:pt idx="49">
                        <c:v>7.2833713793738403E-2</c:v>
                      </c:pt>
                      <c:pt idx="50">
                        <c:v>9.1973109911190898E-2</c:v>
                      </c:pt>
                      <c:pt idx="51">
                        <c:v>5.78773320780216E-2</c:v>
                      </c:pt>
                      <c:pt idx="52">
                        <c:v>3.1307303998273597E-2</c:v>
                      </c:pt>
                      <c:pt idx="53">
                        <c:v>-5.0273840649898899E-2</c:v>
                      </c:pt>
                      <c:pt idx="54">
                        <c:v>-7.1911249125668097E-2</c:v>
                      </c:pt>
                      <c:pt idx="55">
                        <c:v>-8.6132783381654907E-2</c:v>
                      </c:pt>
                      <c:pt idx="56">
                        <c:v>-8.3876674211068397E-2</c:v>
                      </c:pt>
                      <c:pt idx="57">
                        <c:v>-8.7641728741849306E-2</c:v>
                      </c:pt>
                      <c:pt idx="58">
                        <c:v>-7.5672914622504306E-2</c:v>
                      </c:pt>
                      <c:pt idx="59">
                        <c:v>-5.9637929110805003E-2</c:v>
                      </c:pt>
                      <c:pt idx="60">
                        <c:v>-3.25149378905338E-2</c:v>
                      </c:pt>
                      <c:pt idx="61">
                        <c:v>-9.3174393914813303E-3</c:v>
                      </c:pt>
                      <c:pt idx="62">
                        <c:v>1.29542562403281E-2</c:v>
                      </c:pt>
                      <c:pt idx="63">
                        <c:v>4.4457065960978898E-2</c:v>
                      </c:pt>
                      <c:pt idx="64">
                        <c:v>5.3784760911853302E-2</c:v>
                      </c:pt>
                      <c:pt idx="65">
                        <c:v>5.20736448086071E-2</c:v>
                      </c:pt>
                      <c:pt idx="66">
                        <c:v>4.4444133775102798E-2</c:v>
                      </c:pt>
                      <c:pt idx="67">
                        <c:v>2.7079127139907899E-2</c:v>
                      </c:pt>
                      <c:pt idx="68">
                        <c:v>4.7921604709219596E-3</c:v>
                      </c:pt>
                      <c:pt idx="69">
                        <c:v>-3.0484262653755999E-2</c:v>
                      </c:pt>
                      <c:pt idx="70">
                        <c:v>-5.3578776289470602E-2</c:v>
                      </c:pt>
                      <c:pt idx="71">
                        <c:v>-8.6334630951588498E-2</c:v>
                      </c:pt>
                      <c:pt idx="72">
                        <c:v>-0.105089796899258</c:v>
                      </c:pt>
                      <c:pt idx="73">
                        <c:v>-0.104304848329</c:v>
                      </c:pt>
                      <c:pt idx="74">
                        <c:v>-8.6065242587719804E-2</c:v>
                      </c:pt>
                      <c:pt idx="75">
                        <c:v>-8.6405655574786397E-2</c:v>
                      </c:pt>
                      <c:pt idx="76">
                        <c:v>-8.6316075124967001E-2</c:v>
                      </c:pt>
                      <c:pt idx="77">
                        <c:v>-9.3200605462759503E-2</c:v>
                      </c:pt>
                      <c:pt idx="78">
                        <c:v>-9.7853804193337807E-2</c:v>
                      </c:pt>
                      <c:pt idx="79">
                        <c:v>-9.0246048279993704E-2</c:v>
                      </c:pt>
                      <c:pt idx="80">
                        <c:v>-9.7940216344241396E-2</c:v>
                      </c:pt>
                      <c:pt idx="81">
                        <c:v>-0.12651342659095599</c:v>
                      </c:pt>
                      <c:pt idx="82">
                        <c:v>-0.15148323353715901</c:v>
                      </c:pt>
                      <c:pt idx="83">
                        <c:v>-0.16856440570251999</c:v>
                      </c:pt>
                      <c:pt idx="84">
                        <c:v>-0.18398948182922101</c:v>
                      </c:pt>
                      <c:pt idx="85">
                        <c:v>-0.19345771062235401</c:v>
                      </c:pt>
                      <c:pt idx="86">
                        <c:v>-0.19722087694926599</c:v>
                      </c:pt>
                      <c:pt idx="87">
                        <c:v>-0.21161289980324</c:v>
                      </c:pt>
                      <c:pt idx="88">
                        <c:v>-0.23636361601087699</c:v>
                      </c:pt>
                      <c:pt idx="89">
                        <c:v>-0.21849712221981901</c:v>
                      </c:pt>
                      <c:pt idx="90">
                        <c:v>-0.20399707136928499</c:v>
                      </c:pt>
                      <c:pt idx="91">
                        <c:v>-0.190333911070693</c:v>
                      </c:pt>
                      <c:pt idx="92">
                        <c:v>-0.16785684614749799</c:v>
                      </c:pt>
                      <c:pt idx="93">
                        <c:v>-0.140176551283486</c:v>
                      </c:pt>
                      <c:pt idx="94">
                        <c:v>-0.103161298684304</c:v>
                      </c:pt>
                      <c:pt idx="95">
                        <c:v>-5.19375107055184E-2</c:v>
                      </c:pt>
                      <c:pt idx="96">
                        <c:v>-2.61695036465973E-2</c:v>
                      </c:pt>
                      <c:pt idx="97">
                        <c:v>-1.96376380205136E-2</c:v>
                      </c:pt>
                      <c:pt idx="98">
                        <c:v>-5.5707803381206998E-3</c:v>
                      </c:pt>
                      <c:pt idx="99">
                        <c:v>1.08074971208188E-2</c:v>
                      </c:pt>
                      <c:pt idx="100">
                        <c:v>-7.76479682408976E-3</c:v>
                      </c:pt>
                      <c:pt idx="101">
                        <c:v>7.1165766554627304E-3</c:v>
                      </c:pt>
                      <c:pt idx="102">
                        <c:v>1.6116756843197501E-3</c:v>
                      </c:pt>
                      <c:pt idx="103">
                        <c:v>1.3361514195212299E-2</c:v>
                      </c:pt>
                      <c:pt idx="104">
                        <c:v>-9.0512857164043396E-3</c:v>
                      </c:pt>
                      <c:pt idx="105">
                        <c:v>-3.8466827020223499E-2</c:v>
                      </c:pt>
                      <c:pt idx="106">
                        <c:v>-5.6616747291006998E-2</c:v>
                      </c:pt>
                      <c:pt idx="107">
                        <c:v>-6.8391241325162E-2</c:v>
                      </c:pt>
                      <c:pt idx="108">
                        <c:v>-6.2984844792958003E-2</c:v>
                      </c:pt>
                      <c:pt idx="109">
                        <c:v>-5.7819867446426303E-2</c:v>
                      </c:pt>
                      <c:pt idx="110">
                        <c:v>-4.6394657934656497E-2</c:v>
                      </c:pt>
                      <c:pt idx="111">
                        <c:v>-3.0181136086990398E-2</c:v>
                      </c:pt>
                      <c:pt idx="112">
                        <c:v>-1.8580636121118301E-4</c:v>
                      </c:pt>
                      <c:pt idx="113">
                        <c:v>1.17011804893695E-2</c:v>
                      </c:pt>
                      <c:pt idx="114">
                        <c:v>1.7023522251795199E-2</c:v>
                      </c:pt>
                      <c:pt idx="115">
                        <c:v>2.29624180940852E-2</c:v>
                      </c:pt>
                      <c:pt idx="116">
                        <c:v>1.13897657025884E-2</c:v>
                      </c:pt>
                      <c:pt idx="117">
                        <c:v>2.1199528632268E-3</c:v>
                      </c:pt>
                      <c:pt idx="118">
                        <c:v>5.3960445132407702E-3</c:v>
                      </c:pt>
                      <c:pt idx="119">
                        <c:v>1.9978345417304699E-3</c:v>
                      </c:pt>
                      <c:pt idx="120">
                        <c:v>-7.5738844381513801E-3</c:v>
                      </c:pt>
                      <c:pt idx="121">
                        <c:v>-8.9663572457284197E-3</c:v>
                      </c:pt>
                      <c:pt idx="122">
                        <c:v>-1.7541724040492701E-2</c:v>
                      </c:pt>
                      <c:pt idx="123">
                        <c:v>-8.1543370392191103E-2</c:v>
                      </c:pt>
                      <c:pt idx="124">
                        <c:v>-6.4361657418194801E-2</c:v>
                      </c:pt>
                      <c:pt idx="125">
                        <c:v>-0.10045431093830801</c:v>
                      </c:pt>
                      <c:pt idx="126">
                        <c:v>-9.3617281300191396E-2</c:v>
                      </c:pt>
                      <c:pt idx="127">
                        <c:v>-7.4963848106692196E-2</c:v>
                      </c:pt>
                      <c:pt idx="128">
                        <c:v>-5.6209571793740802E-2</c:v>
                      </c:pt>
                      <c:pt idx="129">
                        <c:v>-3.5656806562781598E-2</c:v>
                      </c:pt>
                      <c:pt idx="130">
                        <c:v>-1.9521280613093502E-2</c:v>
                      </c:pt>
                      <c:pt idx="131">
                        <c:v>-6.2445309112299204E-3</c:v>
                      </c:pt>
                      <c:pt idx="132">
                        <c:v>2.2167927465767401E-2</c:v>
                      </c:pt>
                      <c:pt idx="133">
                        <c:v>1.2433535406848099E-2</c:v>
                      </c:pt>
                      <c:pt idx="134">
                        <c:v>1.4021012386772801E-2</c:v>
                      </c:pt>
                      <c:pt idx="135">
                        <c:v>3.6309002290450801E-3</c:v>
                      </c:pt>
                      <c:pt idx="136">
                        <c:v>-8.9879373494857803E-3</c:v>
                      </c:pt>
                      <c:pt idx="137">
                        <c:v>-1.3498578081043299E-2</c:v>
                      </c:pt>
                      <c:pt idx="138">
                        <c:v>-2.6167629448325101E-2</c:v>
                      </c:pt>
                      <c:pt idx="139">
                        <c:v>-2.6918136709752499E-2</c:v>
                      </c:pt>
                      <c:pt idx="140">
                        <c:v>-3.2238325493607001E-2</c:v>
                      </c:pt>
                      <c:pt idx="141">
                        <c:v>-3.9730444142267299E-2</c:v>
                      </c:pt>
                      <c:pt idx="142">
                        <c:v>-2.3865668920841299E-2</c:v>
                      </c:pt>
                      <c:pt idx="143">
                        <c:v>-1.0813107402045099E-3</c:v>
                      </c:pt>
                      <c:pt idx="144">
                        <c:v>2.63336010434717E-2</c:v>
                      </c:pt>
                      <c:pt idx="145">
                        <c:v>6.4301885578957996E-2</c:v>
                      </c:pt>
                      <c:pt idx="146">
                        <c:v>0.109585605211357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U!$H$3:$H$149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287.42</c:v>
                      </c:pt>
                      <c:pt idx="1">
                        <c:v>287.935</c:v>
                      </c:pt>
                      <c:pt idx="2">
                        <c:v>288.45</c:v>
                      </c:pt>
                      <c:pt idx="3">
                        <c:v>288.96499999999997</c:v>
                      </c:pt>
                      <c:pt idx="4">
                        <c:v>289.48</c:v>
                      </c:pt>
                      <c:pt idx="5">
                        <c:v>290.14949999999999</c:v>
                      </c:pt>
                      <c:pt idx="6">
                        <c:v>290.51</c:v>
                      </c:pt>
                      <c:pt idx="7">
                        <c:v>290.58920000000001</c:v>
                      </c:pt>
                      <c:pt idx="8">
                        <c:v>290.66840000000002</c:v>
                      </c:pt>
                      <c:pt idx="9">
                        <c:v>290.73180000000002</c:v>
                      </c:pt>
                      <c:pt idx="10">
                        <c:v>290.90609999999998</c:v>
                      </c:pt>
                      <c:pt idx="11">
                        <c:v>290.94569999999999</c:v>
                      </c:pt>
                      <c:pt idx="12">
                        <c:v>291.22289999999998</c:v>
                      </c:pt>
                      <c:pt idx="13">
                        <c:v>291.3021</c:v>
                      </c:pt>
                      <c:pt idx="14">
                        <c:v>291.44470000000001</c:v>
                      </c:pt>
                      <c:pt idx="15">
                        <c:v>291.53969999999998</c:v>
                      </c:pt>
                      <c:pt idx="16">
                        <c:v>291.6189</c:v>
                      </c:pt>
                      <c:pt idx="17">
                        <c:v>291.69819999999999</c:v>
                      </c:pt>
                      <c:pt idx="18">
                        <c:v>291.7774</c:v>
                      </c:pt>
                      <c:pt idx="19">
                        <c:v>291.85660000000001</c:v>
                      </c:pt>
                      <c:pt idx="20">
                        <c:v>291.92790000000002</c:v>
                      </c:pt>
                      <c:pt idx="21">
                        <c:v>291.99919999999997</c:v>
                      </c:pt>
                      <c:pt idx="22">
                        <c:v>292.0942</c:v>
                      </c:pt>
                      <c:pt idx="23">
                        <c:v>292.16550000000001</c:v>
                      </c:pt>
                      <c:pt idx="24">
                        <c:v>292.25259999999997</c:v>
                      </c:pt>
                      <c:pt idx="25">
                        <c:v>292.33179999999999</c:v>
                      </c:pt>
                      <c:pt idx="26">
                        <c:v>292.39519999999999</c:v>
                      </c:pt>
                      <c:pt idx="27">
                        <c:v>292.49029999999999</c:v>
                      </c:pt>
                      <c:pt idx="28">
                        <c:v>292.56950000000001</c:v>
                      </c:pt>
                      <c:pt idx="29">
                        <c:v>292.64870000000002</c:v>
                      </c:pt>
                      <c:pt idx="30">
                        <c:v>292.70409999999998</c:v>
                      </c:pt>
                      <c:pt idx="31">
                        <c:v>292.80709999999999</c:v>
                      </c:pt>
                      <c:pt idx="32">
                        <c:v>292.88630000000001</c:v>
                      </c:pt>
                      <c:pt idx="33">
                        <c:v>292.96550000000002</c:v>
                      </c:pt>
                      <c:pt idx="34">
                        <c:v>293.04469999999998</c:v>
                      </c:pt>
                      <c:pt idx="35">
                        <c:v>293.12389999999999</c:v>
                      </c:pt>
                      <c:pt idx="36">
                        <c:v>293.20319999999998</c:v>
                      </c:pt>
                      <c:pt idx="37">
                        <c:v>293.2824</c:v>
                      </c:pt>
                      <c:pt idx="38">
                        <c:v>293.36160000000001</c:v>
                      </c:pt>
                      <c:pt idx="39">
                        <c:v>293.44080000000002</c:v>
                      </c:pt>
                      <c:pt idx="40">
                        <c:v>293.52</c:v>
                      </c:pt>
                      <c:pt idx="41">
                        <c:v>293.65100000000001</c:v>
                      </c:pt>
                      <c:pt idx="42">
                        <c:v>293.78199999999998</c:v>
                      </c:pt>
                      <c:pt idx="43">
                        <c:v>293.91289999999998</c:v>
                      </c:pt>
                      <c:pt idx="44">
                        <c:v>294.04390000000001</c:v>
                      </c:pt>
                      <c:pt idx="45">
                        <c:v>294.17489999999998</c:v>
                      </c:pt>
                      <c:pt idx="46">
                        <c:v>294.30590000000001</c:v>
                      </c:pt>
                      <c:pt idx="47">
                        <c:v>294.43680000000001</c:v>
                      </c:pt>
                      <c:pt idx="48">
                        <c:v>294.56779999999998</c:v>
                      </c:pt>
                      <c:pt idx="49">
                        <c:v>294.69880000000001</c:v>
                      </c:pt>
                      <c:pt idx="50">
                        <c:v>294.82979999999998</c:v>
                      </c:pt>
                      <c:pt idx="51">
                        <c:v>295.22269999999997</c:v>
                      </c:pt>
                      <c:pt idx="52">
                        <c:v>295.3537</c:v>
                      </c:pt>
                      <c:pt idx="53">
                        <c:v>295.7466</c:v>
                      </c:pt>
                      <c:pt idx="54">
                        <c:v>295.8802</c:v>
                      </c:pt>
                      <c:pt idx="55">
                        <c:v>296.02949999999998</c:v>
                      </c:pt>
                      <c:pt idx="56">
                        <c:v>296.14210000000003</c:v>
                      </c:pt>
                      <c:pt idx="57">
                        <c:v>296.23910000000001</c:v>
                      </c:pt>
                      <c:pt idx="58">
                        <c:v>296.3451</c:v>
                      </c:pt>
                      <c:pt idx="59">
                        <c:v>296.53370000000001</c:v>
                      </c:pt>
                      <c:pt idx="60">
                        <c:v>296.68700000000001</c:v>
                      </c:pt>
                      <c:pt idx="61">
                        <c:v>296.81670000000003</c:v>
                      </c:pt>
                      <c:pt idx="62">
                        <c:v>296.928</c:v>
                      </c:pt>
                      <c:pt idx="63">
                        <c:v>297.04849999999999</c:v>
                      </c:pt>
                      <c:pt idx="64">
                        <c:v>297.17680000000001</c:v>
                      </c:pt>
                      <c:pt idx="65">
                        <c:v>297.30779999999999</c:v>
                      </c:pt>
                      <c:pt idx="66">
                        <c:v>297.4427</c:v>
                      </c:pt>
                      <c:pt idx="67">
                        <c:v>297.55540000000002</c:v>
                      </c:pt>
                      <c:pt idx="68">
                        <c:v>297.685</c:v>
                      </c:pt>
                      <c:pt idx="69">
                        <c:v>297.80419999999998</c:v>
                      </c:pt>
                      <c:pt idx="70">
                        <c:v>297.92599999999999</c:v>
                      </c:pt>
                      <c:pt idx="71">
                        <c:v>298.05040000000002</c:v>
                      </c:pt>
                      <c:pt idx="72">
                        <c:v>298.17230000000001</c:v>
                      </c:pt>
                      <c:pt idx="73">
                        <c:v>298.31110000000001</c:v>
                      </c:pt>
                      <c:pt idx="74">
                        <c:v>298.44470000000001</c:v>
                      </c:pt>
                      <c:pt idx="75">
                        <c:v>298.52850000000001</c:v>
                      </c:pt>
                      <c:pt idx="76">
                        <c:v>298.69220000000001</c:v>
                      </c:pt>
                      <c:pt idx="77">
                        <c:v>298.8245</c:v>
                      </c:pt>
                      <c:pt idx="78">
                        <c:v>298.97930000000002</c:v>
                      </c:pt>
                      <c:pt idx="79">
                        <c:v>299.14749999999998</c:v>
                      </c:pt>
                      <c:pt idx="80">
                        <c:v>299.31029999999998</c:v>
                      </c:pt>
                      <c:pt idx="81">
                        <c:v>299.4785</c:v>
                      </c:pt>
                      <c:pt idx="82">
                        <c:v>299.63780000000003</c:v>
                      </c:pt>
                      <c:pt idx="83">
                        <c:v>299.7867</c:v>
                      </c:pt>
                      <c:pt idx="84">
                        <c:v>299.94779999999997</c:v>
                      </c:pt>
                      <c:pt idx="85">
                        <c:v>300.11599999999999</c:v>
                      </c:pt>
                      <c:pt idx="86">
                        <c:v>300.27879999999999</c:v>
                      </c:pt>
                      <c:pt idx="87">
                        <c:v>300.4522</c:v>
                      </c:pt>
                      <c:pt idx="88">
                        <c:v>300.7937</c:v>
                      </c:pt>
                      <c:pt idx="89">
                        <c:v>301.29640000000001</c:v>
                      </c:pt>
                      <c:pt idx="90">
                        <c:v>301.46449999999999</c:v>
                      </c:pt>
                      <c:pt idx="91">
                        <c:v>301.62909999999999</c:v>
                      </c:pt>
                      <c:pt idx="92">
                        <c:v>301.8673</c:v>
                      </c:pt>
                      <c:pt idx="93">
                        <c:v>302.04250000000002</c:v>
                      </c:pt>
                      <c:pt idx="94">
                        <c:v>302.2176</c:v>
                      </c:pt>
                      <c:pt idx="95">
                        <c:v>302.39269999999999</c:v>
                      </c:pt>
                      <c:pt idx="96">
                        <c:v>302.56790000000001</c:v>
                      </c:pt>
                      <c:pt idx="97">
                        <c:v>302.74299999999999</c:v>
                      </c:pt>
                      <c:pt idx="98">
                        <c:v>302.91820000000001</c:v>
                      </c:pt>
                      <c:pt idx="99">
                        <c:v>303.0933</c:v>
                      </c:pt>
                      <c:pt idx="100">
                        <c:v>303.26839999999999</c:v>
                      </c:pt>
                      <c:pt idx="101">
                        <c:v>303.4436</c:v>
                      </c:pt>
                      <c:pt idx="102">
                        <c:v>303.47859999999997</c:v>
                      </c:pt>
                      <c:pt idx="103">
                        <c:v>303.5136</c:v>
                      </c:pt>
                      <c:pt idx="104">
                        <c:v>303.54860000000002</c:v>
                      </c:pt>
                      <c:pt idx="105">
                        <c:v>303.58370000000002</c:v>
                      </c:pt>
                      <c:pt idx="106">
                        <c:v>303.61869999999999</c:v>
                      </c:pt>
                      <c:pt idx="107">
                        <c:v>303.65370000000001</c:v>
                      </c:pt>
                      <c:pt idx="108">
                        <c:v>303.67469999999997</c:v>
                      </c:pt>
                      <c:pt idx="109">
                        <c:v>303.68849999999998</c:v>
                      </c:pt>
                      <c:pt idx="110">
                        <c:v>303.72250000000003</c:v>
                      </c:pt>
                      <c:pt idx="111">
                        <c:v>303.75650000000002</c:v>
                      </c:pt>
                      <c:pt idx="112">
                        <c:v>303.79050000000001</c:v>
                      </c:pt>
                      <c:pt idx="113">
                        <c:v>303.8245</c:v>
                      </c:pt>
                      <c:pt idx="114">
                        <c:v>303.85849999999999</c:v>
                      </c:pt>
                      <c:pt idx="115">
                        <c:v>303.89249999999998</c:v>
                      </c:pt>
                      <c:pt idx="116">
                        <c:v>303.92649999999998</c:v>
                      </c:pt>
                      <c:pt idx="117">
                        <c:v>303.96050000000002</c:v>
                      </c:pt>
                      <c:pt idx="118">
                        <c:v>303.99450000000002</c:v>
                      </c:pt>
                      <c:pt idx="119">
                        <c:v>304.02839999999998</c:v>
                      </c:pt>
                      <c:pt idx="120">
                        <c:v>304.05900000000003</c:v>
                      </c:pt>
                      <c:pt idx="121">
                        <c:v>304.06240000000003</c:v>
                      </c:pt>
                      <c:pt idx="122">
                        <c:v>304.09640000000002</c:v>
                      </c:pt>
                      <c:pt idx="123">
                        <c:v>304.30040000000002</c:v>
                      </c:pt>
                      <c:pt idx="124">
                        <c:v>304.47039999999998</c:v>
                      </c:pt>
                      <c:pt idx="125">
                        <c:v>304.6404</c:v>
                      </c:pt>
                      <c:pt idx="126">
                        <c:v>304.81029999999998</c:v>
                      </c:pt>
                      <c:pt idx="127">
                        <c:v>304.9803</c:v>
                      </c:pt>
                      <c:pt idx="128">
                        <c:v>305.15030000000002</c:v>
                      </c:pt>
                      <c:pt idx="129">
                        <c:v>305.32029999999997</c:v>
                      </c:pt>
                      <c:pt idx="130">
                        <c:v>305.49020000000002</c:v>
                      </c:pt>
                      <c:pt idx="131">
                        <c:v>305.66019999999997</c:v>
                      </c:pt>
                      <c:pt idx="132">
                        <c:v>305.99509999999998</c:v>
                      </c:pt>
                      <c:pt idx="133">
                        <c:v>306.34519999999998</c:v>
                      </c:pt>
                      <c:pt idx="134">
                        <c:v>306.66309999999999</c:v>
                      </c:pt>
                      <c:pt idx="135">
                        <c:v>307.02949999999998</c:v>
                      </c:pt>
                      <c:pt idx="136">
                        <c:v>307.2824</c:v>
                      </c:pt>
                      <c:pt idx="137">
                        <c:v>307.52319999999997</c:v>
                      </c:pt>
                      <c:pt idx="138">
                        <c:v>307.79649999999998</c:v>
                      </c:pt>
                      <c:pt idx="139">
                        <c:v>308.07650000000001</c:v>
                      </c:pt>
                      <c:pt idx="140">
                        <c:v>308.34570000000002</c:v>
                      </c:pt>
                      <c:pt idx="141">
                        <c:v>308.60539999999997</c:v>
                      </c:pt>
                      <c:pt idx="142">
                        <c:v>308.87189999999998</c:v>
                      </c:pt>
                      <c:pt idx="143">
                        <c:v>309.12349999999998</c:v>
                      </c:pt>
                      <c:pt idx="144">
                        <c:v>309.38049999999998</c:v>
                      </c:pt>
                      <c:pt idx="145">
                        <c:v>309.6592</c:v>
                      </c:pt>
                      <c:pt idx="146">
                        <c:v>309.89729999999997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52-C841-8DC7-BE133609CA8A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v>0.2</c:v>
                </c:tx>
                <c:spPr>
                  <a:ln w="317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U!$R$3:$R$149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-0.43613127151000802</c:v>
                      </c:pt>
                      <c:pt idx="1">
                        <c:v>-0.36273177566621201</c:v>
                      </c:pt>
                      <c:pt idx="2">
                        <c:v>-0.28916459104822301</c:v>
                      </c:pt>
                      <c:pt idx="3">
                        <c:v>-0.215361668451789</c:v>
                      </c:pt>
                      <c:pt idx="4">
                        <c:v>-0.14231671467311799</c:v>
                      </c:pt>
                      <c:pt idx="5">
                        <c:v>-4.32051347909072E-2</c:v>
                      </c:pt>
                      <c:pt idx="6">
                        <c:v>1.03556845640922E-2</c:v>
                      </c:pt>
                      <c:pt idx="7">
                        <c:v>2.5765189317816201E-2</c:v>
                      </c:pt>
                      <c:pt idx="8">
                        <c:v>3.8085882381328803E-2</c:v>
                      </c:pt>
                      <c:pt idx="9">
                        <c:v>5.0287847557092202E-2</c:v>
                      </c:pt>
                      <c:pt idx="10">
                        <c:v>7.2476524292439407E-2</c:v>
                      </c:pt>
                      <c:pt idx="11">
                        <c:v>7.3924549164494299E-2</c:v>
                      </c:pt>
                      <c:pt idx="12">
                        <c:v>7.3250264056774303E-2</c:v>
                      </c:pt>
                      <c:pt idx="13">
                        <c:v>6.9165001621340094E-2</c:v>
                      </c:pt>
                      <c:pt idx="14">
                        <c:v>6.2265000927796597E-2</c:v>
                      </c:pt>
                      <c:pt idx="15">
                        <c:v>5.7176235839170801E-2</c:v>
                      </c:pt>
                      <c:pt idx="16">
                        <c:v>4.7267934247886799E-2</c:v>
                      </c:pt>
                      <c:pt idx="17">
                        <c:v>3.97925778036292E-2</c:v>
                      </c:pt>
                      <c:pt idx="18">
                        <c:v>2.72768288287322E-2</c:v>
                      </c:pt>
                      <c:pt idx="19">
                        <c:v>1.19572918148969E-2</c:v>
                      </c:pt>
                      <c:pt idx="20">
                        <c:v>-7.0240889847297198E-4</c:v>
                      </c:pt>
                      <c:pt idx="21">
                        <c:v>-1.2193896052286201E-2</c:v>
                      </c:pt>
                      <c:pt idx="22">
                        <c:v>-2.66469539776398E-2</c:v>
                      </c:pt>
                      <c:pt idx="23">
                        <c:v>-3.69493319517697E-2</c:v>
                      </c:pt>
                      <c:pt idx="24">
                        <c:v>-4.9523544530072898E-2</c:v>
                      </c:pt>
                      <c:pt idx="25">
                        <c:v>-6.3595140929482902E-2</c:v>
                      </c:pt>
                      <c:pt idx="26">
                        <c:v>-7.4698410890655598E-2</c:v>
                      </c:pt>
                      <c:pt idx="27">
                        <c:v>-8.9875630397688699E-2</c:v>
                      </c:pt>
                      <c:pt idx="28">
                        <c:v>-0.100701802924648</c:v>
                      </c:pt>
                      <c:pt idx="29">
                        <c:v>-0.111627508060599</c:v>
                      </c:pt>
                      <c:pt idx="30">
                        <c:v>-0.117315704094636</c:v>
                      </c:pt>
                      <c:pt idx="31">
                        <c:v>-0.12508772243475999</c:v>
                      </c:pt>
                      <c:pt idx="32">
                        <c:v>-0.130457643928652</c:v>
                      </c:pt>
                      <c:pt idx="33">
                        <c:v>-0.13560135158627901</c:v>
                      </c:pt>
                      <c:pt idx="34">
                        <c:v>-0.14069349040224399</c:v>
                      </c:pt>
                      <c:pt idx="35">
                        <c:v>-0.146919990788277</c:v>
                      </c:pt>
                      <c:pt idx="36">
                        <c:v>-0.15198687922265</c:v>
                      </c:pt>
                      <c:pt idx="37">
                        <c:v>-0.15617710557996001</c:v>
                      </c:pt>
                      <c:pt idx="38">
                        <c:v>-0.15962023451634799</c:v>
                      </c:pt>
                      <c:pt idx="39">
                        <c:v>-0.161139606385236</c:v>
                      </c:pt>
                      <c:pt idx="40">
                        <c:v>-0.159545931562069</c:v>
                      </c:pt>
                      <c:pt idx="41">
                        <c:v>-0.14712307643678499</c:v>
                      </c:pt>
                      <c:pt idx="42">
                        <c:v>-0.13778369996168</c:v>
                      </c:pt>
                      <c:pt idx="43">
                        <c:v>-0.12515918345326901</c:v>
                      </c:pt>
                      <c:pt idx="44">
                        <c:v>-0.116044328509913</c:v>
                      </c:pt>
                      <c:pt idx="45">
                        <c:v>-0.109563951388203</c:v>
                      </c:pt>
                      <c:pt idx="46">
                        <c:v>-0.107376903966557</c:v>
                      </c:pt>
                      <c:pt idx="47">
                        <c:v>-0.107174092006044</c:v>
                      </c:pt>
                      <c:pt idx="48">
                        <c:v>-0.113242779937926</c:v>
                      </c:pt>
                      <c:pt idx="49">
                        <c:v>-0.11852534530209</c:v>
                      </c:pt>
                      <c:pt idx="50">
                        <c:v>-0.12392448557538401</c:v>
                      </c:pt>
                      <c:pt idx="51">
                        <c:v>-0.125169697940062</c:v>
                      </c:pt>
                      <c:pt idx="52">
                        <c:v>-0.12593125893010401</c:v>
                      </c:pt>
                      <c:pt idx="53">
                        <c:v>-0.12773788963563901</c:v>
                      </c:pt>
                      <c:pt idx="54">
                        <c:v>-0.13134221247446401</c:v>
                      </c:pt>
                      <c:pt idx="55">
                        <c:v>-0.135378541512571</c:v>
                      </c:pt>
                      <c:pt idx="56">
                        <c:v>-0.13923319542285401</c:v>
                      </c:pt>
                      <c:pt idx="57">
                        <c:v>-0.142338565698508</c:v>
                      </c:pt>
                      <c:pt idx="58">
                        <c:v>-0.14305002382231899</c:v>
                      </c:pt>
                      <c:pt idx="59">
                        <c:v>-0.145112918396716</c:v>
                      </c:pt>
                      <c:pt idx="60">
                        <c:v>-0.14657368651036201</c:v>
                      </c:pt>
                      <c:pt idx="61">
                        <c:v>-0.148018405827432</c:v>
                      </c:pt>
                      <c:pt idx="62">
                        <c:v>-0.14898436882812699</c:v>
                      </c:pt>
                      <c:pt idx="63">
                        <c:v>-0.15028856821689399</c:v>
                      </c:pt>
                      <c:pt idx="64">
                        <c:v>-0.14866968924409901</c:v>
                      </c:pt>
                      <c:pt idx="65">
                        <c:v>-0.14985102674665601</c:v>
                      </c:pt>
                      <c:pt idx="66">
                        <c:v>-0.15070804668653001</c:v>
                      </c:pt>
                      <c:pt idx="67">
                        <c:v>-0.148542563970084</c:v>
                      </c:pt>
                      <c:pt idx="68">
                        <c:v>-0.149925045920138</c:v>
                      </c:pt>
                      <c:pt idx="69">
                        <c:v>-0.15180204689582499</c:v>
                      </c:pt>
                      <c:pt idx="70">
                        <c:v>-0.15521289564535601</c:v>
                      </c:pt>
                      <c:pt idx="71">
                        <c:v>-0.16129459891162601</c:v>
                      </c:pt>
                      <c:pt idx="72">
                        <c:v>-0.16861703962848301</c:v>
                      </c:pt>
                      <c:pt idx="73">
                        <c:v>-0.17751142633158101</c:v>
                      </c:pt>
                      <c:pt idx="74">
                        <c:v>-0.18650123871969901</c:v>
                      </c:pt>
                      <c:pt idx="75">
                        <c:v>-0.19267603721392501</c:v>
                      </c:pt>
                      <c:pt idx="76">
                        <c:v>-0.20460744892357399</c:v>
                      </c:pt>
                      <c:pt idx="77">
                        <c:v>-0.21461529371260199</c:v>
                      </c:pt>
                      <c:pt idx="78">
                        <c:v>-0.225316743632379</c:v>
                      </c:pt>
                      <c:pt idx="79">
                        <c:v>-0.23708540583712101</c:v>
                      </c:pt>
                      <c:pt idx="80">
                        <c:v>-0.247768042128759</c:v>
                      </c:pt>
                      <c:pt idx="81">
                        <c:v>-0.25821810345462098</c:v>
                      </c:pt>
                      <c:pt idx="82">
                        <c:v>-0.26780901066886698</c:v>
                      </c:pt>
                      <c:pt idx="83">
                        <c:v>-0.275839530987538</c:v>
                      </c:pt>
                      <c:pt idx="84">
                        <c:v>-0.28260076458573202</c:v>
                      </c:pt>
                      <c:pt idx="85">
                        <c:v>-0.287336809555233</c:v>
                      </c:pt>
                      <c:pt idx="86">
                        <c:v>-0.28937672243033402</c:v>
                      </c:pt>
                      <c:pt idx="87">
                        <c:v>-0.28830025770713502</c:v>
                      </c:pt>
                      <c:pt idx="88">
                        <c:v>-0.281045024442936</c:v>
                      </c:pt>
                      <c:pt idx="89">
                        <c:v>-0.27788209569349898</c:v>
                      </c:pt>
                      <c:pt idx="90">
                        <c:v>-0.27585969535056898</c:v>
                      </c:pt>
                      <c:pt idx="91">
                        <c:v>-0.27308630057532701</c:v>
                      </c:pt>
                      <c:pt idx="92">
                        <c:v>-0.261171042491744</c:v>
                      </c:pt>
                      <c:pt idx="93">
                        <c:v>-0.246821388763659</c:v>
                      </c:pt>
                      <c:pt idx="94">
                        <c:v>-0.228862198853092</c:v>
                      </c:pt>
                      <c:pt idx="95">
                        <c:v>-0.206465200333072</c:v>
                      </c:pt>
                      <c:pt idx="96">
                        <c:v>-0.17932983725176099</c:v>
                      </c:pt>
                      <c:pt idx="97">
                        <c:v>-0.16268827803730099</c:v>
                      </c:pt>
                      <c:pt idx="98">
                        <c:v>-0.15618235695558599</c:v>
                      </c:pt>
                      <c:pt idx="99">
                        <c:v>-0.14998332425552799</c:v>
                      </c:pt>
                      <c:pt idx="100">
                        <c:v>-0.15295900352196201</c:v>
                      </c:pt>
                      <c:pt idx="101">
                        <c:v>-0.160323344878785</c:v>
                      </c:pt>
                      <c:pt idx="102">
                        <c:v>-0.162005610849108</c:v>
                      </c:pt>
                      <c:pt idx="103">
                        <c:v>-0.16346149924164199</c:v>
                      </c:pt>
                      <c:pt idx="104">
                        <c:v>-0.16420764206984001</c:v>
                      </c:pt>
                      <c:pt idx="105">
                        <c:v>-0.16470387402916201</c:v>
                      </c:pt>
                      <c:pt idx="106">
                        <c:v>-0.16545895056996099</c:v>
                      </c:pt>
                      <c:pt idx="107">
                        <c:v>-0.16652693342619701</c:v>
                      </c:pt>
                      <c:pt idx="108">
                        <c:v>-0.16710120750042801</c:v>
                      </c:pt>
                      <c:pt idx="109">
                        <c:v>-0.16741923753574001</c:v>
                      </c:pt>
                      <c:pt idx="110">
                        <c:v>-0.16812973881941001</c:v>
                      </c:pt>
                      <c:pt idx="111">
                        <c:v>-0.169341079325045</c:v>
                      </c:pt>
                      <c:pt idx="112">
                        <c:v>-0.17073732195215799</c:v>
                      </c:pt>
                      <c:pt idx="113">
                        <c:v>-0.171782184202799</c:v>
                      </c:pt>
                      <c:pt idx="114">
                        <c:v>-0.172951570043194</c:v>
                      </c:pt>
                      <c:pt idx="115">
                        <c:v>-0.17543376215470199</c:v>
                      </c:pt>
                      <c:pt idx="116">
                        <c:v>-0.177841273182101</c:v>
                      </c:pt>
                      <c:pt idx="117">
                        <c:v>-0.17975003998731001</c:v>
                      </c:pt>
                      <c:pt idx="118">
                        <c:v>-0.18186627497475699</c:v>
                      </c:pt>
                      <c:pt idx="119">
                        <c:v>-0.18408715903959999</c:v>
                      </c:pt>
                      <c:pt idx="120">
                        <c:v>-0.18528525481126401</c:v>
                      </c:pt>
                      <c:pt idx="121">
                        <c:v>-0.18536850025583099</c:v>
                      </c:pt>
                      <c:pt idx="122">
                        <c:v>-0.18625156475433799</c:v>
                      </c:pt>
                      <c:pt idx="123">
                        <c:v>-0.196176288206584</c:v>
                      </c:pt>
                      <c:pt idx="124">
                        <c:v>-0.20380659322848599</c:v>
                      </c:pt>
                      <c:pt idx="125">
                        <c:v>-0.193849629566719</c:v>
                      </c:pt>
                      <c:pt idx="126">
                        <c:v>-0.18349919485876001</c:v>
                      </c:pt>
                      <c:pt idx="127">
                        <c:v>-0.17064986920860001</c:v>
                      </c:pt>
                      <c:pt idx="128">
                        <c:v>-0.15866347164965899</c:v>
                      </c:pt>
                      <c:pt idx="129">
                        <c:v>-0.150049678498788</c:v>
                      </c:pt>
                      <c:pt idx="130">
                        <c:v>-0.14059709541415299</c:v>
                      </c:pt>
                      <c:pt idx="131">
                        <c:v>-0.13479008914801799</c:v>
                      </c:pt>
                      <c:pt idx="132">
                        <c:v>-0.13137384714474701</c:v>
                      </c:pt>
                      <c:pt idx="133">
                        <c:v>-0.13137041539553501</c:v>
                      </c:pt>
                      <c:pt idx="134">
                        <c:v>-0.13364675983943</c:v>
                      </c:pt>
                      <c:pt idx="135">
                        <c:v>-0.132943145526426</c:v>
                      </c:pt>
                      <c:pt idx="136">
                        <c:v>-0.133579472684481</c:v>
                      </c:pt>
                      <c:pt idx="137">
                        <c:v>-0.134528276177481</c:v>
                      </c:pt>
                      <c:pt idx="138">
                        <c:v>-0.135858765226264</c:v>
                      </c:pt>
                      <c:pt idx="139">
                        <c:v>-0.13749435283620501</c:v>
                      </c:pt>
                      <c:pt idx="140">
                        <c:v>-0.139303298445389</c:v>
                      </c:pt>
                      <c:pt idx="141">
                        <c:v>-0.141217888818231</c:v>
                      </c:pt>
                      <c:pt idx="142">
                        <c:v>-0.14325711423999901</c:v>
                      </c:pt>
                      <c:pt idx="143">
                        <c:v>-0.14516899475595199</c:v>
                      </c:pt>
                      <c:pt idx="144">
                        <c:v>-0.147089717981188</c:v>
                      </c:pt>
                      <c:pt idx="145">
                        <c:v>-0.14916600738830399</c:v>
                      </c:pt>
                      <c:pt idx="146">
                        <c:v>-0.15096261890485899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U!$P$3:$P$149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287.42</c:v>
                      </c:pt>
                      <c:pt idx="1">
                        <c:v>287.935</c:v>
                      </c:pt>
                      <c:pt idx="2">
                        <c:v>288.45</c:v>
                      </c:pt>
                      <c:pt idx="3">
                        <c:v>288.96499999999997</c:v>
                      </c:pt>
                      <c:pt idx="4">
                        <c:v>289.48</c:v>
                      </c:pt>
                      <c:pt idx="5">
                        <c:v>290.14949999999999</c:v>
                      </c:pt>
                      <c:pt idx="6">
                        <c:v>290.51</c:v>
                      </c:pt>
                      <c:pt idx="7">
                        <c:v>290.58920000000001</c:v>
                      </c:pt>
                      <c:pt idx="8">
                        <c:v>290.66840000000002</c:v>
                      </c:pt>
                      <c:pt idx="9">
                        <c:v>290.73180000000002</c:v>
                      </c:pt>
                      <c:pt idx="10">
                        <c:v>290.90609999999998</c:v>
                      </c:pt>
                      <c:pt idx="11">
                        <c:v>290.94569999999999</c:v>
                      </c:pt>
                      <c:pt idx="12">
                        <c:v>291.22289999999998</c:v>
                      </c:pt>
                      <c:pt idx="13">
                        <c:v>291.3021</c:v>
                      </c:pt>
                      <c:pt idx="14">
                        <c:v>291.44470000000001</c:v>
                      </c:pt>
                      <c:pt idx="15">
                        <c:v>291.53969999999998</c:v>
                      </c:pt>
                      <c:pt idx="16">
                        <c:v>291.6189</c:v>
                      </c:pt>
                      <c:pt idx="17">
                        <c:v>291.69819999999999</c:v>
                      </c:pt>
                      <c:pt idx="18">
                        <c:v>291.7774</c:v>
                      </c:pt>
                      <c:pt idx="19">
                        <c:v>291.85660000000001</c:v>
                      </c:pt>
                      <c:pt idx="20">
                        <c:v>291.92790000000002</c:v>
                      </c:pt>
                      <c:pt idx="21">
                        <c:v>291.99919999999997</c:v>
                      </c:pt>
                      <c:pt idx="22">
                        <c:v>292.0942</c:v>
                      </c:pt>
                      <c:pt idx="23">
                        <c:v>292.16550000000001</c:v>
                      </c:pt>
                      <c:pt idx="24">
                        <c:v>292.25259999999997</c:v>
                      </c:pt>
                      <c:pt idx="25">
                        <c:v>292.33179999999999</c:v>
                      </c:pt>
                      <c:pt idx="26">
                        <c:v>292.39519999999999</c:v>
                      </c:pt>
                      <c:pt idx="27">
                        <c:v>292.49029999999999</c:v>
                      </c:pt>
                      <c:pt idx="28">
                        <c:v>292.56950000000001</c:v>
                      </c:pt>
                      <c:pt idx="29">
                        <c:v>292.64870000000002</c:v>
                      </c:pt>
                      <c:pt idx="30">
                        <c:v>292.70409999999998</c:v>
                      </c:pt>
                      <c:pt idx="31">
                        <c:v>292.80709999999999</c:v>
                      </c:pt>
                      <c:pt idx="32">
                        <c:v>292.88630000000001</c:v>
                      </c:pt>
                      <c:pt idx="33">
                        <c:v>292.96550000000002</c:v>
                      </c:pt>
                      <c:pt idx="34">
                        <c:v>293.04469999999998</c:v>
                      </c:pt>
                      <c:pt idx="35">
                        <c:v>293.12389999999999</c:v>
                      </c:pt>
                      <c:pt idx="36">
                        <c:v>293.20319999999998</c:v>
                      </c:pt>
                      <c:pt idx="37">
                        <c:v>293.2824</c:v>
                      </c:pt>
                      <c:pt idx="38">
                        <c:v>293.36160000000001</c:v>
                      </c:pt>
                      <c:pt idx="39">
                        <c:v>293.44080000000002</c:v>
                      </c:pt>
                      <c:pt idx="40">
                        <c:v>293.52</c:v>
                      </c:pt>
                      <c:pt idx="41">
                        <c:v>293.65100000000001</c:v>
                      </c:pt>
                      <c:pt idx="42">
                        <c:v>293.78199999999998</c:v>
                      </c:pt>
                      <c:pt idx="43">
                        <c:v>293.91289999999998</c:v>
                      </c:pt>
                      <c:pt idx="44">
                        <c:v>294.04390000000001</c:v>
                      </c:pt>
                      <c:pt idx="45">
                        <c:v>294.17489999999998</c:v>
                      </c:pt>
                      <c:pt idx="46">
                        <c:v>294.30590000000001</c:v>
                      </c:pt>
                      <c:pt idx="47">
                        <c:v>294.43680000000001</c:v>
                      </c:pt>
                      <c:pt idx="48">
                        <c:v>294.56779999999998</c:v>
                      </c:pt>
                      <c:pt idx="49">
                        <c:v>294.69880000000001</c:v>
                      </c:pt>
                      <c:pt idx="50">
                        <c:v>294.82979999999998</c:v>
                      </c:pt>
                      <c:pt idx="51">
                        <c:v>295.22269999999997</c:v>
                      </c:pt>
                      <c:pt idx="52">
                        <c:v>295.3537</c:v>
                      </c:pt>
                      <c:pt idx="53">
                        <c:v>295.7466</c:v>
                      </c:pt>
                      <c:pt idx="54">
                        <c:v>295.8802</c:v>
                      </c:pt>
                      <c:pt idx="55">
                        <c:v>296.02949999999998</c:v>
                      </c:pt>
                      <c:pt idx="56">
                        <c:v>296.14210000000003</c:v>
                      </c:pt>
                      <c:pt idx="57">
                        <c:v>296.23910000000001</c:v>
                      </c:pt>
                      <c:pt idx="58">
                        <c:v>296.3451</c:v>
                      </c:pt>
                      <c:pt idx="59">
                        <c:v>296.53370000000001</c:v>
                      </c:pt>
                      <c:pt idx="60">
                        <c:v>296.68700000000001</c:v>
                      </c:pt>
                      <c:pt idx="61">
                        <c:v>296.81670000000003</c:v>
                      </c:pt>
                      <c:pt idx="62">
                        <c:v>296.928</c:v>
                      </c:pt>
                      <c:pt idx="63">
                        <c:v>297.04849999999999</c:v>
                      </c:pt>
                      <c:pt idx="64">
                        <c:v>297.17680000000001</c:v>
                      </c:pt>
                      <c:pt idx="65">
                        <c:v>297.30779999999999</c:v>
                      </c:pt>
                      <c:pt idx="66">
                        <c:v>297.4427</c:v>
                      </c:pt>
                      <c:pt idx="67">
                        <c:v>297.55540000000002</c:v>
                      </c:pt>
                      <c:pt idx="68">
                        <c:v>297.685</c:v>
                      </c:pt>
                      <c:pt idx="69">
                        <c:v>297.80419999999998</c:v>
                      </c:pt>
                      <c:pt idx="70">
                        <c:v>297.92599999999999</c:v>
                      </c:pt>
                      <c:pt idx="71">
                        <c:v>298.05040000000002</c:v>
                      </c:pt>
                      <c:pt idx="72">
                        <c:v>298.17230000000001</c:v>
                      </c:pt>
                      <c:pt idx="73">
                        <c:v>298.31110000000001</c:v>
                      </c:pt>
                      <c:pt idx="74">
                        <c:v>298.44470000000001</c:v>
                      </c:pt>
                      <c:pt idx="75">
                        <c:v>298.52850000000001</c:v>
                      </c:pt>
                      <c:pt idx="76">
                        <c:v>298.69220000000001</c:v>
                      </c:pt>
                      <c:pt idx="77">
                        <c:v>298.8245</c:v>
                      </c:pt>
                      <c:pt idx="78">
                        <c:v>298.97930000000002</c:v>
                      </c:pt>
                      <c:pt idx="79">
                        <c:v>299.14749999999998</c:v>
                      </c:pt>
                      <c:pt idx="80">
                        <c:v>299.31029999999998</c:v>
                      </c:pt>
                      <c:pt idx="81">
                        <c:v>299.4785</c:v>
                      </c:pt>
                      <c:pt idx="82">
                        <c:v>299.63780000000003</c:v>
                      </c:pt>
                      <c:pt idx="83">
                        <c:v>299.7867</c:v>
                      </c:pt>
                      <c:pt idx="84">
                        <c:v>299.94779999999997</c:v>
                      </c:pt>
                      <c:pt idx="85">
                        <c:v>300.11599999999999</c:v>
                      </c:pt>
                      <c:pt idx="86">
                        <c:v>300.27879999999999</c:v>
                      </c:pt>
                      <c:pt idx="87">
                        <c:v>300.4522</c:v>
                      </c:pt>
                      <c:pt idx="88">
                        <c:v>300.7937</c:v>
                      </c:pt>
                      <c:pt idx="89">
                        <c:v>301.29640000000001</c:v>
                      </c:pt>
                      <c:pt idx="90">
                        <c:v>301.46449999999999</c:v>
                      </c:pt>
                      <c:pt idx="91">
                        <c:v>301.62909999999999</c:v>
                      </c:pt>
                      <c:pt idx="92">
                        <c:v>301.8673</c:v>
                      </c:pt>
                      <c:pt idx="93">
                        <c:v>302.04250000000002</c:v>
                      </c:pt>
                      <c:pt idx="94">
                        <c:v>302.2176</c:v>
                      </c:pt>
                      <c:pt idx="95">
                        <c:v>302.39269999999999</c:v>
                      </c:pt>
                      <c:pt idx="96">
                        <c:v>302.56790000000001</c:v>
                      </c:pt>
                      <c:pt idx="97">
                        <c:v>302.74299999999999</c:v>
                      </c:pt>
                      <c:pt idx="98">
                        <c:v>302.91820000000001</c:v>
                      </c:pt>
                      <c:pt idx="99">
                        <c:v>303.0933</c:v>
                      </c:pt>
                      <c:pt idx="100">
                        <c:v>303.26839999999999</c:v>
                      </c:pt>
                      <c:pt idx="101">
                        <c:v>303.4436</c:v>
                      </c:pt>
                      <c:pt idx="102">
                        <c:v>303.47859999999997</c:v>
                      </c:pt>
                      <c:pt idx="103">
                        <c:v>303.5136</c:v>
                      </c:pt>
                      <c:pt idx="104">
                        <c:v>303.54860000000002</c:v>
                      </c:pt>
                      <c:pt idx="105">
                        <c:v>303.58370000000002</c:v>
                      </c:pt>
                      <c:pt idx="106">
                        <c:v>303.61869999999999</c:v>
                      </c:pt>
                      <c:pt idx="107">
                        <c:v>303.65370000000001</c:v>
                      </c:pt>
                      <c:pt idx="108">
                        <c:v>303.67469999999997</c:v>
                      </c:pt>
                      <c:pt idx="109">
                        <c:v>303.68849999999998</c:v>
                      </c:pt>
                      <c:pt idx="110">
                        <c:v>303.72250000000003</c:v>
                      </c:pt>
                      <c:pt idx="111">
                        <c:v>303.75650000000002</c:v>
                      </c:pt>
                      <c:pt idx="112">
                        <c:v>303.79050000000001</c:v>
                      </c:pt>
                      <c:pt idx="113">
                        <c:v>303.8245</c:v>
                      </c:pt>
                      <c:pt idx="114">
                        <c:v>303.85849999999999</c:v>
                      </c:pt>
                      <c:pt idx="115">
                        <c:v>303.89249999999998</c:v>
                      </c:pt>
                      <c:pt idx="116">
                        <c:v>303.92649999999998</c:v>
                      </c:pt>
                      <c:pt idx="117">
                        <c:v>303.96050000000002</c:v>
                      </c:pt>
                      <c:pt idx="118">
                        <c:v>303.99450000000002</c:v>
                      </c:pt>
                      <c:pt idx="119">
                        <c:v>304.02839999999998</c:v>
                      </c:pt>
                      <c:pt idx="120">
                        <c:v>304.05900000000003</c:v>
                      </c:pt>
                      <c:pt idx="121">
                        <c:v>304.06240000000003</c:v>
                      </c:pt>
                      <c:pt idx="122">
                        <c:v>304.09640000000002</c:v>
                      </c:pt>
                      <c:pt idx="123">
                        <c:v>304.30040000000002</c:v>
                      </c:pt>
                      <c:pt idx="124">
                        <c:v>304.47039999999998</c:v>
                      </c:pt>
                      <c:pt idx="125">
                        <c:v>304.6404</c:v>
                      </c:pt>
                      <c:pt idx="126">
                        <c:v>304.81029999999998</c:v>
                      </c:pt>
                      <c:pt idx="127">
                        <c:v>304.9803</c:v>
                      </c:pt>
                      <c:pt idx="128">
                        <c:v>305.15030000000002</c:v>
                      </c:pt>
                      <c:pt idx="129">
                        <c:v>305.32029999999997</c:v>
                      </c:pt>
                      <c:pt idx="130">
                        <c:v>305.49020000000002</c:v>
                      </c:pt>
                      <c:pt idx="131">
                        <c:v>305.66019999999997</c:v>
                      </c:pt>
                      <c:pt idx="132">
                        <c:v>305.99509999999998</c:v>
                      </c:pt>
                      <c:pt idx="133">
                        <c:v>306.34519999999998</c:v>
                      </c:pt>
                      <c:pt idx="134">
                        <c:v>306.66309999999999</c:v>
                      </c:pt>
                      <c:pt idx="135">
                        <c:v>307.02949999999998</c:v>
                      </c:pt>
                      <c:pt idx="136">
                        <c:v>307.2824</c:v>
                      </c:pt>
                      <c:pt idx="137">
                        <c:v>307.52319999999997</c:v>
                      </c:pt>
                      <c:pt idx="138">
                        <c:v>307.79649999999998</c:v>
                      </c:pt>
                      <c:pt idx="139">
                        <c:v>308.07650000000001</c:v>
                      </c:pt>
                      <c:pt idx="140">
                        <c:v>308.34570000000002</c:v>
                      </c:pt>
                      <c:pt idx="141">
                        <c:v>308.60539999999997</c:v>
                      </c:pt>
                      <c:pt idx="142">
                        <c:v>308.87189999999998</c:v>
                      </c:pt>
                      <c:pt idx="143">
                        <c:v>309.12349999999998</c:v>
                      </c:pt>
                      <c:pt idx="144">
                        <c:v>309.38049999999998</c:v>
                      </c:pt>
                      <c:pt idx="145">
                        <c:v>309.6592</c:v>
                      </c:pt>
                      <c:pt idx="146">
                        <c:v>309.89729999999997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F52-C841-8DC7-BE133609CA8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v>0.2_2.5</c:v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U!$T$3:$T$149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-0.74949023883039601</c:v>
                      </c:pt>
                      <c:pt idx="1">
                        <c:v>-0.63277637614848703</c:v>
                      </c:pt>
                      <c:pt idx="2">
                        <c:v>-0.51351770164581401</c:v>
                      </c:pt>
                      <c:pt idx="3">
                        <c:v>-0.40303805130195902</c:v>
                      </c:pt>
                      <c:pt idx="4">
                        <c:v>-0.30563841627907501</c:v>
                      </c:pt>
                      <c:pt idx="5">
                        <c:v>-0.20262725341511201</c:v>
                      </c:pt>
                      <c:pt idx="6">
                        <c:v>-0.13037025924857901</c:v>
                      </c:pt>
                      <c:pt idx="7">
                        <c:v>-0.110542426662208</c:v>
                      </c:pt>
                      <c:pt idx="8">
                        <c:v>-9.3187686426740995E-2</c:v>
                      </c:pt>
                      <c:pt idx="9">
                        <c:v>-7.7862174497103503E-2</c:v>
                      </c:pt>
                      <c:pt idx="10">
                        <c:v>-4.90931219540236E-2</c:v>
                      </c:pt>
                      <c:pt idx="11">
                        <c:v>-4.25777241281666E-2</c:v>
                      </c:pt>
                      <c:pt idx="12">
                        <c:v>-2.7638116491477401E-2</c:v>
                      </c:pt>
                      <c:pt idx="13">
                        <c:v>-3.0090056273261102E-2</c:v>
                      </c:pt>
                      <c:pt idx="14">
                        <c:v>-3.2618427612395501E-2</c:v>
                      </c:pt>
                      <c:pt idx="15">
                        <c:v>-3.5007681786787502E-2</c:v>
                      </c:pt>
                      <c:pt idx="16">
                        <c:v>-4.3119412050013101E-2</c:v>
                      </c:pt>
                      <c:pt idx="17">
                        <c:v>-5.1525368223683303E-2</c:v>
                      </c:pt>
                      <c:pt idx="18">
                        <c:v>-6.6566240473759503E-2</c:v>
                      </c:pt>
                      <c:pt idx="19">
                        <c:v>-8.0372631411481599E-2</c:v>
                      </c:pt>
                      <c:pt idx="20">
                        <c:v>-9.3623101495011005E-2</c:v>
                      </c:pt>
                      <c:pt idx="21">
                        <c:v>-0.10456086196953</c:v>
                      </c:pt>
                      <c:pt idx="22">
                        <c:v>-0.11971652661814899</c:v>
                      </c:pt>
                      <c:pt idx="23">
                        <c:v>-0.133742772000984</c:v>
                      </c:pt>
                      <c:pt idx="24">
                        <c:v>-0.150820688424848</c:v>
                      </c:pt>
                      <c:pt idx="25">
                        <c:v>-0.166968608939986</c:v>
                      </c:pt>
                      <c:pt idx="26">
                        <c:v>-0.180734948398553</c:v>
                      </c:pt>
                      <c:pt idx="27">
                        <c:v>-0.196844980905756</c:v>
                      </c:pt>
                      <c:pt idx="28">
                        <c:v>-0.20864411224930701</c:v>
                      </c:pt>
                      <c:pt idx="29">
                        <c:v>-0.21947215910343801</c:v>
                      </c:pt>
                      <c:pt idx="30">
                        <c:v>-0.22654507219218001</c:v>
                      </c:pt>
                      <c:pt idx="31">
                        <c:v>-0.23619480398116</c:v>
                      </c:pt>
                      <c:pt idx="32">
                        <c:v>-0.24278432967041699</c:v>
                      </c:pt>
                      <c:pt idx="33">
                        <c:v>-0.24583229273489901</c:v>
                      </c:pt>
                      <c:pt idx="34">
                        <c:v>-0.25317021417205798</c:v>
                      </c:pt>
                      <c:pt idx="35">
                        <c:v>-0.261141674689085</c:v>
                      </c:pt>
                      <c:pt idx="36">
                        <c:v>-0.27014108754551702</c:v>
                      </c:pt>
                      <c:pt idx="37">
                        <c:v>-0.27754318626119301</c:v>
                      </c:pt>
                      <c:pt idx="38">
                        <c:v>-0.28301097238478601</c:v>
                      </c:pt>
                      <c:pt idx="39">
                        <c:v>-0.29300740257709501</c:v>
                      </c:pt>
                      <c:pt idx="40">
                        <c:v>-0.29255048486969998</c:v>
                      </c:pt>
                      <c:pt idx="41">
                        <c:v>-0.28028988247214798</c:v>
                      </c:pt>
                      <c:pt idx="42">
                        <c:v>-0.27395758015710198</c:v>
                      </c:pt>
                      <c:pt idx="43">
                        <c:v>-0.259840229055401</c:v>
                      </c:pt>
                      <c:pt idx="44">
                        <c:v>-0.25038812146536199</c:v>
                      </c:pt>
                      <c:pt idx="45">
                        <c:v>-0.24190433170812001</c:v>
                      </c:pt>
                      <c:pt idx="46">
                        <c:v>-0.243394510555479</c:v>
                      </c:pt>
                      <c:pt idx="47">
                        <c:v>-0.246369339936446</c:v>
                      </c:pt>
                      <c:pt idx="48">
                        <c:v>-0.25013133939719301</c:v>
                      </c:pt>
                      <c:pt idx="49">
                        <c:v>-0.25539578726229101</c:v>
                      </c:pt>
                      <c:pt idx="50">
                        <c:v>-0.258782237357082</c:v>
                      </c:pt>
                      <c:pt idx="51">
                        <c:v>-0.25509274969583901</c:v>
                      </c:pt>
                      <c:pt idx="52">
                        <c:v>-0.25182749072503302</c:v>
                      </c:pt>
                      <c:pt idx="53">
                        <c:v>-0.24831260311772399</c:v>
                      </c:pt>
                      <c:pt idx="54">
                        <c:v>-0.24892998290955301</c:v>
                      </c:pt>
                      <c:pt idx="55">
                        <c:v>-0.24853484514295601</c:v>
                      </c:pt>
                      <c:pt idx="56">
                        <c:v>-0.24946339333815701</c:v>
                      </c:pt>
                      <c:pt idx="57">
                        <c:v>-0.247700075979501</c:v>
                      </c:pt>
                      <c:pt idx="58">
                        <c:v>-0.248196552028801</c:v>
                      </c:pt>
                      <c:pt idx="59">
                        <c:v>-0.244560244344494</c:v>
                      </c:pt>
                      <c:pt idx="60">
                        <c:v>-0.24353376145264899</c:v>
                      </c:pt>
                      <c:pt idx="61">
                        <c:v>-0.245933691196253</c:v>
                      </c:pt>
                      <c:pt idx="62">
                        <c:v>-0.24504827502269899</c:v>
                      </c:pt>
                      <c:pt idx="63">
                        <c:v>-0.24550109488345101</c:v>
                      </c:pt>
                      <c:pt idx="64">
                        <c:v>-0.24415755677240999</c:v>
                      </c:pt>
                      <c:pt idx="65">
                        <c:v>-0.24342784180884999</c:v>
                      </c:pt>
                      <c:pt idx="66">
                        <c:v>-0.24305796511167599</c:v>
                      </c:pt>
                      <c:pt idx="67">
                        <c:v>-0.24259866319342499</c:v>
                      </c:pt>
                      <c:pt idx="68">
                        <c:v>-0.243464928105286</c:v>
                      </c:pt>
                      <c:pt idx="69">
                        <c:v>-0.24282940238869799</c:v>
                      </c:pt>
                      <c:pt idx="70">
                        <c:v>-0.250339715954012</c:v>
                      </c:pt>
                      <c:pt idx="71">
                        <c:v>-0.25658901267121298</c:v>
                      </c:pt>
                      <c:pt idx="72">
                        <c:v>-0.26752269247939597</c:v>
                      </c:pt>
                      <c:pt idx="73">
                        <c:v>-0.27402179961752499</c:v>
                      </c:pt>
                      <c:pt idx="74">
                        <c:v>-0.279825351635408</c:v>
                      </c:pt>
                      <c:pt idx="75">
                        <c:v>-0.28500532273160001</c:v>
                      </c:pt>
                      <c:pt idx="76">
                        <c:v>-0.29860153871343298</c:v>
                      </c:pt>
                      <c:pt idx="77">
                        <c:v>-0.31090628831738698</c:v>
                      </c:pt>
                      <c:pt idx="78">
                        <c:v>-0.31883641379411598</c:v>
                      </c:pt>
                      <c:pt idx="79">
                        <c:v>-0.33507206532323902</c:v>
                      </c:pt>
                      <c:pt idx="80">
                        <c:v>-0.34834862284074603</c:v>
                      </c:pt>
                      <c:pt idx="81">
                        <c:v>-0.35693675452173201</c:v>
                      </c:pt>
                      <c:pt idx="82">
                        <c:v>-0.369453987894727</c:v>
                      </c:pt>
                      <c:pt idx="83">
                        <c:v>-0.37924057797903798</c:v>
                      </c:pt>
                      <c:pt idx="84">
                        <c:v>-0.388286710328476</c:v>
                      </c:pt>
                      <c:pt idx="85">
                        <c:v>-0.39101149917920902</c:v>
                      </c:pt>
                      <c:pt idx="86">
                        <c:v>-0.39320562330901399</c:v>
                      </c:pt>
                      <c:pt idx="87">
                        <c:v>-0.39052538599477199</c:v>
                      </c:pt>
                      <c:pt idx="88">
                        <c:v>-0.37782196876313101</c:v>
                      </c:pt>
                      <c:pt idx="89">
                        <c:v>-0.38704147849230602</c:v>
                      </c:pt>
                      <c:pt idx="90">
                        <c:v>-0.392057403064622</c:v>
                      </c:pt>
                      <c:pt idx="91">
                        <c:v>-0.392620839573872</c:v>
                      </c:pt>
                      <c:pt idx="92">
                        <c:v>-0.38628783051207499</c:v>
                      </c:pt>
                      <c:pt idx="93">
                        <c:v>-0.37016278240332001</c:v>
                      </c:pt>
                      <c:pt idx="94">
                        <c:v>-0.34452159565600798</c:v>
                      </c:pt>
                      <c:pt idx="95">
                        <c:v>-0.31672630887604603</c:v>
                      </c:pt>
                      <c:pt idx="96">
                        <c:v>-0.292220616786108</c:v>
                      </c:pt>
                      <c:pt idx="97">
                        <c:v>-0.27901292195715999</c:v>
                      </c:pt>
                      <c:pt idx="98">
                        <c:v>-0.27173476501001698</c:v>
                      </c:pt>
                      <c:pt idx="99">
                        <c:v>-0.26135638100011999</c:v>
                      </c:pt>
                      <c:pt idx="100">
                        <c:v>-0.25357302049614</c:v>
                      </c:pt>
                      <c:pt idx="101">
                        <c:v>-0.250044910806481</c:v>
                      </c:pt>
                      <c:pt idx="102">
                        <c:v>-0.25142527465630599</c:v>
                      </c:pt>
                      <c:pt idx="103">
                        <c:v>-0.24962990025253001</c:v>
                      </c:pt>
                      <c:pt idx="104">
                        <c:v>-0.24650681539948299</c:v>
                      </c:pt>
                      <c:pt idx="105">
                        <c:v>-0.24528561676404001</c:v>
                      </c:pt>
                      <c:pt idx="106">
                        <c:v>-0.24340499398887699</c:v>
                      </c:pt>
                      <c:pt idx="107">
                        <c:v>-0.244144639579434</c:v>
                      </c:pt>
                      <c:pt idx="108">
                        <c:v>-0.24488790911778499</c:v>
                      </c:pt>
                      <c:pt idx="109">
                        <c:v>-0.244103211743495</c:v>
                      </c:pt>
                      <c:pt idx="110">
                        <c:v>-0.23950519123196201</c:v>
                      </c:pt>
                      <c:pt idx="111">
                        <c:v>-0.23819657194344901</c:v>
                      </c:pt>
                      <c:pt idx="112">
                        <c:v>-0.239283744221226</c:v>
                      </c:pt>
                      <c:pt idx="113">
                        <c:v>-0.23993236067277099</c:v>
                      </c:pt>
                      <c:pt idx="114">
                        <c:v>-0.24356054035049601</c:v>
                      </c:pt>
                      <c:pt idx="115">
                        <c:v>-0.24569951375173099</c:v>
                      </c:pt>
                      <c:pt idx="116">
                        <c:v>-0.248399365739325</c:v>
                      </c:pt>
                      <c:pt idx="117">
                        <c:v>-0.251774691599981</c:v>
                      </c:pt>
                      <c:pt idx="118">
                        <c:v>-0.25744600598824202</c:v>
                      </c:pt>
                      <c:pt idx="119">
                        <c:v>-0.26368857363653297</c:v>
                      </c:pt>
                      <c:pt idx="120">
                        <c:v>-0.26525633182109398</c:v>
                      </c:pt>
                      <c:pt idx="121">
                        <c:v>-0.26563184915215299</c:v>
                      </c:pt>
                      <c:pt idx="122">
                        <c:v>-0.27029468043438498</c:v>
                      </c:pt>
                      <c:pt idx="123">
                        <c:v>-0.29391309467436899</c:v>
                      </c:pt>
                      <c:pt idx="124">
                        <c:v>-0.312135068863926</c:v>
                      </c:pt>
                      <c:pt idx="125">
                        <c:v>-0.304383527182577</c:v>
                      </c:pt>
                      <c:pt idx="126">
                        <c:v>-0.29599358622504102</c:v>
                      </c:pt>
                      <c:pt idx="127">
                        <c:v>-0.288777175606312</c:v>
                      </c:pt>
                      <c:pt idx="128">
                        <c:v>-0.281834284759441</c:v>
                      </c:pt>
                      <c:pt idx="129">
                        <c:v>-0.27680381828032002</c:v>
                      </c:pt>
                      <c:pt idx="130">
                        <c:v>-0.26146117617367798</c:v>
                      </c:pt>
                      <c:pt idx="131">
                        <c:v>-0.25913921194834699</c:v>
                      </c:pt>
                      <c:pt idx="132">
                        <c:v>-0.242927205002197</c:v>
                      </c:pt>
                      <c:pt idx="133">
                        <c:v>-0.238338102070069</c:v>
                      </c:pt>
                      <c:pt idx="134">
                        <c:v>-0.235539903076218</c:v>
                      </c:pt>
                      <c:pt idx="135">
                        <c:v>-0.22988034166053201</c:v>
                      </c:pt>
                      <c:pt idx="136">
                        <c:v>-0.22896027490292101</c:v>
                      </c:pt>
                      <c:pt idx="137">
                        <c:v>-0.22942043666988901</c:v>
                      </c:pt>
                      <c:pt idx="138">
                        <c:v>-0.23318392654282999</c:v>
                      </c:pt>
                      <c:pt idx="139">
                        <c:v>-0.242846750735531</c:v>
                      </c:pt>
                      <c:pt idx="140">
                        <c:v>-0.25091490769740399</c:v>
                      </c:pt>
                      <c:pt idx="141">
                        <c:v>-0.26276963555843602</c:v>
                      </c:pt>
                      <c:pt idx="142">
                        <c:v>-0.27582364217862498</c:v>
                      </c:pt>
                      <c:pt idx="143">
                        <c:v>-0.28536481007094999</c:v>
                      </c:pt>
                      <c:pt idx="144">
                        <c:v>-0.30160206425480501</c:v>
                      </c:pt>
                      <c:pt idx="145">
                        <c:v>-0.32086360346152298</c:v>
                      </c:pt>
                      <c:pt idx="146">
                        <c:v>-0.33618290882956697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U!$P$3:$P$149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287.42</c:v>
                      </c:pt>
                      <c:pt idx="1">
                        <c:v>287.935</c:v>
                      </c:pt>
                      <c:pt idx="2">
                        <c:v>288.45</c:v>
                      </c:pt>
                      <c:pt idx="3">
                        <c:v>288.96499999999997</c:v>
                      </c:pt>
                      <c:pt idx="4">
                        <c:v>289.48</c:v>
                      </c:pt>
                      <c:pt idx="5">
                        <c:v>290.14949999999999</c:v>
                      </c:pt>
                      <c:pt idx="6">
                        <c:v>290.51</c:v>
                      </c:pt>
                      <c:pt idx="7">
                        <c:v>290.58920000000001</c:v>
                      </c:pt>
                      <c:pt idx="8">
                        <c:v>290.66840000000002</c:v>
                      </c:pt>
                      <c:pt idx="9">
                        <c:v>290.73180000000002</c:v>
                      </c:pt>
                      <c:pt idx="10">
                        <c:v>290.90609999999998</c:v>
                      </c:pt>
                      <c:pt idx="11">
                        <c:v>290.94569999999999</c:v>
                      </c:pt>
                      <c:pt idx="12">
                        <c:v>291.22289999999998</c:v>
                      </c:pt>
                      <c:pt idx="13">
                        <c:v>291.3021</c:v>
                      </c:pt>
                      <c:pt idx="14">
                        <c:v>291.44470000000001</c:v>
                      </c:pt>
                      <c:pt idx="15">
                        <c:v>291.53969999999998</c:v>
                      </c:pt>
                      <c:pt idx="16">
                        <c:v>291.6189</c:v>
                      </c:pt>
                      <c:pt idx="17">
                        <c:v>291.69819999999999</c:v>
                      </c:pt>
                      <c:pt idx="18">
                        <c:v>291.7774</c:v>
                      </c:pt>
                      <c:pt idx="19">
                        <c:v>291.85660000000001</c:v>
                      </c:pt>
                      <c:pt idx="20">
                        <c:v>291.92790000000002</c:v>
                      </c:pt>
                      <c:pt idx="21">
                        <c:v>291.99919999999997</c:v>
                      </c:pt>
                      <c:pt idx="22">
                        <c:v>292.0942</c:v>
                      </c:pt>
                      <c:pt idx="23">
                        <c:v>292.16550000000001</c:v>
                      </c:pt>
                      <c:pt idx="24">
                        <c:v>292.25259999999997</c:v>
                      </c:pt>
                      <c:pt idx="25">
                        <c:v>292.33179999999999</c:v>
                      </c:pt>
                      <c:pt idx="26">
                        <c:v>292.39519999999999</c:v>
                      </c:pt>
                      <c:pt idx="27">
                        <c:v>292.49029999999999</c:v>
                      </c:pt>
                      <c:pt idx="28">
                        <c:v>292.56950000000001</c:v>
                      </c:pt>
                      <c:pt idx="29">
                        <c:v>292.64870000000002</c:v>
                      </c:pt>
                      <c:pt idx="30">
                        <c:v>292.70409999999998</c:v>
                      </c:pt>
                      <c:pt idx="31">
                        <c:v>292.80709999999999</c:v>
                      </c:pt>
                      <c:pt idx="32">
                        <c:v>292.88630000000001</c:v>
                      </c:pt>
                      <c:pt idx="33">
                        <c:v>292.96550000000002</c:v>
                      </c:pt>
                      <c:pt idx="34">
                        <c:v>293.04469999999998</c:v>
                      </c:pt>
                      <c:pt idx="35">
                        <c:v>293.12389999999999</c:v>
                      </c:pt>
                      <c:pt idx="36">
                        <c:v>293.20319999999998</c:v>
                      </c:pt>
                      <c:pt idx="37">
                        <c:v>293.2824</c:v>
                      </c:pt>
                      <c:pt idx="38">
                        <c:v>293.36160000000001</c:v>
                      </c:pt>
                      <c:pt idx="39">
                        <c:v>293.44080000000002</c:v>
                      </c:pt>
                      <c:pt idx="40">
                        <c:v>293.52</c:v>
                      </c:pt>
                      <c:pt idx="41">
                        <c:v>293.65100000000001</c:v>
                      </c:pt>
                      <c:pt idx="42">
                        <c:v>293.78199999999998</c:v>
                      </c:pt>
                      <c:pt idx="43">
                        <c:v>293.91289999999998</c:v>
                      </c:pt>
                      <c:pt idx="44">
                        <c:v>294.04390000000001</c:v>
                      </c:pt>
                      <c:pt idx="45">
                        <c:v>294.17489999999998</c:v>
                      </c:pt>
                      <c:pt idx="46">
                        <c:v>294.30590000000001</c:v>
                      </c:pt>
                      <c:pt idx="47">
                        <c:v>294.43680000000001</c:v>
                      </c:pt>
                      <c:pt idx="48">
                        <c:v>294.56779999999998</c:v>
                      </c:pt>
                      <c:pt idx="49">
                        <c:v>294.69880000000001</c:v>
                      </c:pt>
                      <c:pt idx="50">
                        <c:v>294.82979999999998</c:v>
                      </c:pt>
                      <c:pt idx="51">
                        <c:v>295.22269999999997</c:v>
                      </c:pt>
                      <c:pt idx="52">
                        <c:v>295.3537</c:v>
                      </c:pt>
                      <c:pt idx="53">
                        <c:v>295.7466</c:v>
                      </c:pt>
                      <c:pt idx="54">
                        <c:v>295.8802</c:v>
                      </c:pt>
                      <c:pt idx="55">
                        <c:v>296.02949999999998</c:v>
                      </c:pt>
                      <c:pt idx="56">
                        <c:v>296.14210000000003</c:v>
                      </c:pt>
                      <c:pt idx="57">
                        <c:v>296.23910000000001</c:v>
                      </c:pt>
                      <c:pt idx="58">
                        <c:v>296.3451</c:v>
                      </c:pt>
                      <c:pt idx="59">
                        <c:v>296.53370000000001</c:v>
                      </c:pt>
                      <c:pt idx="60">
                        <c:v>296.68700000000001</c:v>
                      </c:pt>
                      <c:pt idx="61">
                        <c:v>296.81670000000003</c:v>
                      </c:pt>
                      <c:pt idx="62">
                        <c:v>296.928</c:v>
                      </c:pt>
                      <c:pt idx="63">
                        <c:v>297.04849999999999</c:v>
                      </c:pt>
                      <c:pt idx="64">
                        <c:v>297.17680000000001</c:v>
                      </c:pt>
                      <c:pt idx="65">
                        <c:v>297.30779999999999</c:v>
                      </c:pt>
                      <c:pt idx="66">
                        <c:v>297.4427</c:v>
                      </c:pt>
                      <c:pt idx="67">
                        <c:v>297.55540000000002</c:v>
                      </c:pt>
                      <c:pt idx="68">
                        <c:v>297.685</c:v>
                      </c:pt>
                      <c:pt idx="69">
                        <c:v>297.80419999999998</c:v>
                      </c:pt>
                      <c:pt idx="70">
                        <c:v>297.92599999999999</c:v>
                      </c:pt>
                      <c:pt idx="71">
                        <c:v>298.05040000000002</c:v>
                      </c:pt>
                      <c:pt idx="72">
                        <c:v>298.17230000000001</c:v>
                      </c:pt>
                      <c:pt idx="73">
                        <c:v>298.31110000000001</c:v>
                      </c:pt>
                      <c:pt idx="74">
                        <c:v>298.44470000000001</c:v>
                      </c:pt>
                      <c:pt idx="75">
                        <c:v>298.52850000000001</c:v>
                      </c:pt>
                      <c:pt idx="76">
                        <c:v>298.69220000000001</c:v>
                      </c:pt>
                      <c:pt idx="77">
                        <c:v>298.8245</c:v>
                      </c:pt>
                      <c:pt idx="78">
                        <c:v>298.97930000000002</c:v>
                      </c:pt>
                      <c:pt idx="79">
                        <c:v>299.14749999999998</c:v>
                      </c:pt>
                      <c:pt idx="80">
                        <c:v>299.31029999999998</c:v>
                      </c:pt>
                      <c:pt idx="81">
                        <c:v>299.4785</c:v>
                      </c:pt>
                      <c:pt idx="82">
                        <c:v>299.63780000000003</c:v>
                      </c:pt>
                      <c:pt idx="83">
                        <c:v>299.7867</c:v>
                      </c:pt>
                      <c:pt idx="84">
                        <c:v>299.94779999999997</c:v>
                      </c:pt>
                      <c:pt idx="85">
                        <c:v>300.11599999999999</c:v>
                      </c:pt>
                      <c:pt idx="86">
                        <c:v>300.27879999999999</c:v>
                      </c:pt>
                      <c:pt idx="87">
                        <c:v>300.4522</c:v>
                      </c:pt>
                      <c:pt idx="88">
                        <c:v>300.7937</c:v>
                      </c:pt>
                      <c:pt idx="89">
                        <c:v>301.29640000000001</c:v>
                      </c:pt>
                      <c:pt idx="90">
                        <c:v>301.46449999999999</c:v>
                      </c:pt>
                      <c:pt idx="91">
                        <c:v>301.62909999999999</c:v>
                      </c:pt>
                      <c:pt idx="92">
                        <c:v>301.8673</c:v>
                      </c:pt>
                      <c:pt idx="93">
                        <c:v>302.04250000000002</c:v>
                      </c:pt>
                      <c:pt idx="94">
                        <c:v>302.2176</c:v>
                      </c:pt>
                      <c:pt idx="95">
                        <c:v>302.39269999999999</c:v>
                      </c:pt>
                      <c:pt idx="96">
                        <c:v>302.56790000000001</c:v>
                      </c:pt>
                      <c:pt idx="97">
                        <c:v>302.74299999999999</c:v>
                      </c:pt>
                      <c:pt idx="98">
                        <c:v>302.91820000000001</c:v>
                      </c:pt>
                      <c:pt idx="99">
                        <c:v>303.0933</c:v>
                      </c:pt>
                      <c:pt idx="100">
                        <c:v>303.26839999999999</c:v>
                      </c:pt>
                      <c:pt idx="101">
                        <c:v>303.4436</c:v>
                      </c:pt>
                      <c:pt idx="102">
                        <c:v>303.47859999999997</c:v>
                      </c:pt>
                      <c:pt idx="103">
                        <c:v>303.5136</c:v>
                      </c:pt>
                      <c:pt idx="104">
                        <c:v>303.54860000000002</c:v>
                      </c:pt>
                      <c:pt idx="105">
                        <c:v>303.58370000000002</c:v>
                      </c:pt>
                      <c:pt idx="106">
                        <c:v>303.61869999999999</c:v>
                      </c:pt>
                      <c:pt idx="107">
                        <c:v>303.65370000000001</c:v>
                      </c:pt>
                      <c:pt idx="108">
                        <c:v>303.67469999999997</c:v>
                      </c:pt>
                      <c:pt idx="109">
                        <c:v>303.68849999999998</c:v>
                      </c:pt>
                      <c:pt idx="110">
                        <c:v>303.72250000000003</c:v>
                      </c:pt>
                      <c:pt idx="111">
                        <c:v>303.75650000000002</c:v>
                      </c:pt>
                      <c:pt idx="112">
                        <c:v>303.79050000000001</c:v>
                      </c:pt>
                      <c:pt idx="113">
                        <c:v>303.8245</c:v>
                      </c:pt>
                      <c:pt idx="114">
                        <c:v>303.85849999999999</c:v>
                      </c:pt>
                      <c:pt idx="115">
                        <c:v>303.89249999999998</c:v>
                      </c:pt>
                      <c:pt idx="116">
                        <c:v>303.92649999999998</c:v>
                      </c:pt>
                      <c:pt idx="117">
                        <c:v>303.96050000000002</c:v>
                      </c:pt>
                      <c:pt idx="118">
                        <c:v>303.99450000000002</c:v>
                      </c:pt>
                      <c:pt idx="119">
                        <c:v>304.02839999999998</c:v>
                      </c:pt>
                      <c:pt idx="120">
                        <c:v>304.05900000000003</c:v>
                      </c:pt>
                      <c:pt idx="121">
                        <c:v>304.06240000000003</c:v>
                      </c:pt>
                      <c:pt idx="122">
                        <c:v>304.09640000000002</c:v>
                      </c:pt>
                      <c:pt idx="123">
                        <c:v>304.30040000000002</c:v>
                      </c:pt>
                      <c:pt idx="124">
                        <c:v>304.47039999999998</c:v>
                      </c:pt>
                      <c:pt idx="125">
                        <c:v>304.6404</c:v>
                      </c:pt>
                      <c:pt idx="126">
                        <c:v>304.81029999999998</c:v>
                      </c:pt>
                      <c:pt idx="127">
                        <c:v>304.9803</c:v>
                      </c:pt>
                      <c:pt idx="128">
                        <c:v>305.15030000000002</c:v>
                      </c:pt>
                      <c:pt idx="129">
                        <c:v>305.32029999999997</c:v>
                      </c:pt>
                      <c:pt idx="130">
                        <c:v>305.49020000000002</c:v>
                      </c:pt>
                      <c:pt idx="131">
                        <c:v>305.66019999999997</c:v>
                      </c:pt>
                      <c:pt idx="132">
                        <c:v>305.99509999999998</c:v>
                      </c:pt>
                      <c:pt idx="133">
                        <c:v>306.34519999999998</c:v>
                      </c:pt>
                      <c:pt idx="134">
                        <c:v>306.66309999999999</c:v>
                      </c:pt>
                      <c:pt idx="135">
                        <c:v>307.02949999999998</c:v>
                      </c:pt>
                      <c:pt idx="136">
                        <c:v>307.2824</c:v>
                      </c:pt>
                      <c:pt idx="137">
                        <c:v>307.52319999999997</c:v>
                      </c:pt>
                      <c:pt idx="138">
                        <c:v>307.79649999999998</c:v>
                      </c:pt>
                      <c:pt idx="139">
                        <c:v>308.07650000000001</c:v>
                      </c:pt>
                      <c:pt idx="140">
                        <c:v>308.34570000000002</c:v>
                      </c:pt>
                      <c:pt idx="141">
                        <c:v>308.60539999999997</c:v>
                      </c:pt>
                      <c:pt idx="142">
                        <c:v>308.87189999999998</c:v>
                      </c:pt>
                      <c:pt idx="143">
                        <c:v>309.12349999999998</c:v>
                      </c:pt>
                      <c:pt idx="144">
                        <c:v>309.38049999999998</c:v>
                      </c:pt>
                      <c:pt idx="145">
                        <c:v>309.6592</c:v>
                      </c:pt>
                      <c:pt idx="146">
                        <c:v>309.89729999999997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52-C841-8DC7-BE133609CA8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0.2_97.5</c:v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U!$U$3:$U$149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-0.19345251764041899</c:v>
                      </c:pt>
                      <c:pt idx="1">
                        <c:v>-0.16555402465687899</c:v>
                      </c:pt>
                      <c:pt idx="2">
                        <c:v>-0.12853886465341599</c:v>
                      </c:pt>
                      <c:pt idx="3">
                        <c:v>-8.3565352707509297E-2</c:v>
                      </c:pt>
                      <c:pt idx="4">
                        <c:v>-4.5655498290043103E-2</c:v>
                      </c:pt>
                      <c:pt idx="5">
                        <c:v>5.3854958473908802E-2</c:v>
                      </c:pt>
                      <c:pt idx="6">
                        <c:v>0.109756273380278</c:v>
                      </c:pt>
                      <c:pt idx="7">
                        <c:v>0.126773530908874</c:v>
                      </c:pt>
                      <c:pt idx="8">
                        <c:v>0.140762455737581</c:v>
                      </c:pt>
                      <c:pt idx="9">
                        <c:v>0.15262707590618199</c:v>
                      </c:pt>
                      <c:pt idx="10">
                        <c:v>0.17550991306531399</c:v>
                      </c:pt>
                      <c:pt idx="11">
                        <c:v>0.17515318725624601</c:v>
                      </c:pt>
                      <c:pt idx="12">
                        <c:v>0.17405247005233099</c:v>
                      </c:pt>
                      <c:pt idx="13">
                        <c:v>0.16859843846140299</c:v>
                      </c:pt>
                      <c:pt idx="14">
                        <c:v>0.16922457965936599</c:v>
                      </c:pt>
                      <c:pt idx="15">
                        <c:v>0.17000087612824599</c:v>
                      </c:pt>
                      <c:pt idx="16">
                        <c:v>0.15982966520268499</c:v>
                      </c:pt>
                      <c:pt idx="17">
                        <c:v>0.15465682983076101</c:v>
                      </c:pt>
                      <c:pt idx="18">
                        <c:v>0.13878897951009</c:v>
                      </c:pt>
                      <c:pt idx="19">
                        <c:v>0.12037724808580801</c:v>
                      </c:pt>
                      <c:pt idx="20">
                        <c:v>0.10180912230748899</c:v>
                      </c:pt>
                      <c:pt idx="21">
                        <c:v>8.6191640629833199E-2</c:v>
                      </c:pt>
                      <c:pt idx="22">
                        <c:v>6.6151967630639394E-2</c:v>
                      </c:pt>
                      <c:pt idx="23">
                        <c:v>5.20492183018905E-2</c:v>
                      </c:pt>
                      <c:pt idx="24">
                        <c:v>3.5426669142125798E-2</c:v>
                      </c:pt>
                      <c:pt idx="25">
                        <c:v>2.29198483928118E-2</c:v>
                      </c:pt>
                      <c:pt idx="26">
                        <c:v>1.1967865966008601E-2</c:v>
                      </c:pt>
                      <c:pt idx="27">
                        <c:v>-7.7321509709185297E-3</c:v>
                      </c:pt>
                      <c:pt idx="28">
                        <c:v>-2.13207525036932E-2</c:v>
                      </c:pt>
                      <c:pt idx="29">
                        <c:v>-3.4528028765031402E-2</c:v>
                      </c:pt>
                      <c:pt idx="30">
                        <c:v>-3.8498610992950197E-2</c:v>
                      </c:pt>
                      <c:pt idx="31">
                        <c:v>-4.5522907687043E-2</c:v>
                      </c:pt>
                      <c:pt idx="32">
                        <c:v>-5.2805278287291701E-2</c:v>
                      </c:pt>
                      <c:pt idx="33">
                        <c:v>-5.9194078081433302E-2</c:v>
                      </c:pt>
                      <c:pt idx="34">
                        <c:v>-6.5825081478965999E-2</c:v>
                      </c:pt>
                      <c:pt idx="35">
                        <c:v>-7.5719549067002803E-2</c:v>
                      </c:pt>
                      <c:pt idx="36">
                        <c:v>-8.1492074345878796E-2</c:v>
                      </c:pt>
                      <c:pt idx="37">
                        <c:v>-8.6857128275109899E-2</c:v>
                      </c:pt>
                      <c:pt idx="38">
                        <c:v>-9.0584443623082295E-2</c:v>
                      </c:pt>
                      <c:pt idx="39">
                        <c:v>-9.0331767381145595E-2</c:v>
                      </c:pt>
                      <c:pt idx="40">
                        <c:v>-8.5032140947937304E-2</c:v>
                      </c:pt>
                      <c:pt idx="41">
                        <c:v>-6.8486357892082697E-2</c:v>
                      </c:pt>
                      <c:pt idx="42">
                        <c:v>-5.5820272014024799E-2</c:v>
                      </c:pt>
                      <c:pt idx="43">
                        <c:v>-3.9667988131960499E-2</c:v>
                      </c:pt>
                      <c:pt idx="44">
                        <c:v>-2.5331412489478799E-2</c:v>
                      </c:pt>
                      <c:pt idx="45">
                        <c:v>-1.5867959324863699E-2</c:v>
                      </c:pt>
                      <c:pt idx="46">
                        <c:v>-1.07626294748511E-2</c:v>
                      </c:pt>
                      <c:pt idx="47">
                        <c:v>-1.0841233814991399E-2</c:v>
                      </c:pt>
                      <c:pt idx="48">
                        <c:v>-2.3426542389680699E-2</c:v>
                      </c:pt>
                      <c:pt idx="49">
                        <c:v>-2.8420775450678001E-2</c:v>
                      </c:pt>
                      <c:pt idx="50">
                        <c:v>-3.3255169184931502E-2</c:v>
                      </c:pt>
                      <c:pt idx="51">
                        <c:v>-4.01022943605506E-2</c:v>
                      </c:pt>
                      <c:pt idx="52">
                        <c:v>-4.1988346910096001E-2</c:v>
                      </c:pt>
                      <c:pt idx="53">
                        <c:v>-5.0838768360975298E-2</c:v>
                      </c:pt>
                      <c:pt idx="54">
                        <c:v>-5.2019321887243897E-2</c:v>
                      </c:pt>
                      <c:pt idx="55">
                        <c:v>-5.7489063516454803E-2</c:v>
                      </c:pt>
                      <c:pt idx="56">
                        <c:v>-5.84343827945236E-2</c:v>
                      </c:pt>
                      <c:pt idx="57">
                        <c:v>-5.7135617504520397E-2</c:v>
                      </c:pt>
                      <c:pt idx="58">
                        <c:v>-6.2109457789812597E-2</c:v>
                      </c:pt>
                      <c:pt idx="59">
                        <c:v>-6.4032457814708205E-2</c:v>
                      </c:pt>
                      <c:pt idx="60">
                        <c:v>-7.3346108070692195E-2</c:v>
                      </c:pt>
                      <c:pt idx="61">
                        <c:v>-7.5579729507377805E-2</c:v>
                      </c:pt>
                      <c:pt idx="62">
                        <c:v>-7.5533981322047097E-2</c:v>
                      </c:pt>
                      <c:pt idx="63">
                        <c:v>-7.7957409398587696E-2</c:v>
                      </c:pt>
                      <c:pt idx="64">
                        <c:v>-7.36644964193338E-2</c:v>
                      </c:pt>
                      <c:pt idx="65">
                        <c:v>-7.3286460512858004E-2</c:v>
                      </c:pt>
                      <c:pt idx="66">
                        <c:v>-7.0782670387029498E-2</c:v>
                      </c:pt>
                      <c:pt idx="67">
                        <c:v>-6.38357646018793E-2</c:v>
                      </c:pt>
                      <c:pt idx="68">
                        <c:v>-6.46669748734819E-2</c:v>
                      </c:pt>
                      <c:pt idx="69">
                        <c:v>-6.6885908188752896E-2</c:v>
                      </c:pt>
                      <c:pt idx="70">
                        <c:v>-7.0259962274794696E-2</c:v>
                      </c:pt>
                      <c:pt idx="71">
                        <c:v>-7.6578340386784696E-2</c:v>
                      </c:pt>
                      <c:pt idx="72">
                        <c:v>-8.5149814370966401E-2</c:v>
                      </c:pt>
                      <c:pt idx="73">
                        <c:v>-9.3879108022191696E-2</c:v>
                      </c:pt>
                      <c:pt idx="74">
                        <c:v>-0.103237656664542</c:v>
                      </c:pt>
                      <c:pt idx="75">
                        <c:v>-0.110443798065986</c:v>
                      </c:pt>
                      <c:pt idx="76">
                        <c:v>-0.12136015056571001</c:v>
                      </c:pt>
                      <c:pt idx="77">
                        <c:v>-0.13310138394100601</c:v>
                      </c:pt>
                      <c:pt idx="78">
                        <c:v>-0.14331274026582499</c:v>
                      </c:pt>
                      <c:pt idx="79">
                        <c:v>-0.15463482073794499</c:v>
                      </c:pt>
                      <c:pt idx="80">
                        <c:v>-0.16417739992942901</c:v>
                      </c:pt>
                      <c:pt idx="81">
                        <c:v>-0.177765216168214</c:v>
                      </c:pt>
                      <c:pt idx="82">
                        <c:v>-0.18959286577707599</c:v>
                      </c:pt>
                      <c:pt idx="83">
                        <c:v>-0.19878666998375599</c:v>
                      </c:pt>
                      <c:pt idx="84">
                        <c:v>-0.205023369727305</c:v>
                      </c:pt>
                      <c:pt idx="85">
                        <c:v>-0.20926527085028901</c:v>
                      </c:pt>
                      <c:pt idx="86">
                        <c:v>-0.21356515319122699</c:v>
                      </c:pt>
                      <c:pt idx="87">
                        <c:v>-0.21487633032583001</c:v>
                      </c:pt>
                      <c:pt idx="88">
                        <c:v>-0.20251861350595801</c:v>
                      </c:pt>
                      <c:pt idx="89">
                        <c:v>-0.19340678418769</c:v>
                      </c:pt>
                      <c:pt idx="90">
                        <c:v>-0.186812799063375</c:v>
                      </c:pt>
                      <c:pt idx="91">
                        <c:v>-0.178596112065008</c:v>
                      </c:pt>
                      <c:pt idx="92">
                        <c:v>-0.15627555563856901</c:v>
                      </c:pt>
                      <c:pt idx="93">
                        <c:v>-0.14198720655126301</c:v>
                      </c:pt>
                      <c:pt idx="94">
                        <c:v>-0.129428205101116</c:v>
                      </c:pt>
                      <c:pt idx="95">
                        <c:v>-0.114158572980015</c:v>
                      </c:pt>
                      <c:pt idx="96">
                        <c:v>-7.7022843315819003E-2</c:v>
                      </c:pt>
                      <c:pt idx="97">
                        <c:v>-6.0544816967329398E-2</c:v>
                      </c:pt>
                      <c:pt idx="98">
                        <c:v>-5.2996620159514E-2</c:v>
                      </c:pt>
                      <c:pt idx="99">
                        <c:v>-4.0996340786134601E-2</c:v>
                      </c:pt>
                      <c:pt idx="100">
                        <c:v>-4.70753953461494E-2</c:v>
                      </c:pt>
                      <c:pt idx="101">
                        <c:v>-5.7650031784977497E-2</c:v>
                      </c:pt>
                      <c:pt idx="102">
                        <c:v>-6.0849068162524202E-2</c:v>
                      </c:pt>
                      <c:pt idx="103">
                        <c:v>-6.4996265231463707E-2</c:v>
                      </c:pt>
                      <c:pt idx="104">
                        <c:v>-6.5682408706440806E-2</c:v>
                      </c:pt>
                      <c:pt idx="105">
                        <c:v>-6.7797031059309898E-2</c:v>
                      </c:pt>
                      <c:pt idx="106">
                        <c:v>-6.8560245916073195E-2</c:v>
                      </c:pt>
                      <c:pt idx="107">
                        <c:v>-6.9378918308617504E-2</c:v>
                      </c:pt>
                      <c:pt idx="108">
                        <c:v>-6.8604648197134396E-2</c:v>
                      </c:pt>
                      <c:pt idx="109">
                        <c:v>-6.9293831559860894E-2</c:v>
                      </c:pt>
                      <c:pt idx="110">
                        <c:v>-7.0309510678957701E-2</c:v>
                      </c:pt>
                      <c:pt idx="111">
                        <c:v>-7.1033276372121396E-2</c:v>
                      </c:pt>
                      <c:pt idx="112">
                        <c:v>-7.1237445417572404E-2</c:v>
                      </c:pt>
                      <c:pt idx="113">
                        <c:v>-7.1475007911552105E-2</c:v>
                      </c:pt>
                      <c:pt idx="114">
                        <c:v>-7.24882365907564E-2</c:v>
                      </c:pt>
                      <c:pt idx="115">
                        <c:v>-7.6255348872456705E-2</c:v>
                      </c:pt>
                      <c:pt idx="116">
                        <c:v>-7.6666291531209504E-2</c:v>
                      </c:pt>
                      <c:pt idx="117">
                        <c:v>-7.8529134410731602E-2</c:v>
                      </c:pt>
                      <c:pt idx="118">
                        <c:v>-7.8313030630073596E-2</c:v>
                      </c:pt>
                      <c:pt idx="119">
                        <c:v>-7.7072324086508201E-2</c:v>
                      </c:pt>
                      <c:pt idx="120">
                        <c:v>-7.7606737140931595E-2</c:v>
                      </c:pt>
                      <c:pt idx="121">
                        <c:v>-7.7869420754179602E-2</c:v>
                      </c:pt>
                      <c:pt idx="122">
                        <c:v>-7.8858395027935499E-2</c:v>
                      </c:pt>
                      <c:pt idx="123">
                        <c:v>-9.0954936037550296E-2</c:v>
                      </c:pt>
                      <c:pt idx="124">
                        <c:v>-9.1185118490359401E-2</c:v>
                      </c:pt>
                      <c:pt idx="125">
                        <c:v>-8.4917700835106705E-2</c:v>
                      </c:pt>
                      <c:pt idx="126">
                        <c:v>-7.2634271547070001E-2</c:v>
                      </c:pt>
                      <c:pt idx="127">
                        <c:v>-5.7632284374122503E-2</c:v>
                      </c:pt>
                      <c:pt idx="128">
                        <c:v>-4.4042841181267799E-2</c:v>
                      </c:pt>
                      <c:pt idx="129">
                        <c:v>-3.6907549470611901E-2</c:v>
                      </c:pt>
                      <c:pt idx="130">
                        <c:v>-3.10702260527808E-2</c:v>
                      </c:pt>
                      <c:pt idx="131">
                        <c:v>-2.9347438493186599E-2</c:v>
                      </c:pt>
                      <c:pt idx="132">
                        <c:v>-3.4198183738395699E-2</c:v>
                      </c:pt>
                      <c:pt idx="133">
                        <c:v>-3.6582510819464897E-2</c:v>
                      </c:pt>
                      <c:pt idx="134">
                        <c:v>-4.4480221096450299E-2</c:v>
                      </c:pt>
                      <c:pt idx="135">
                        <c:v>-4.4788876694067198E-2</c:v>
                      </c:pt>
                      <c:pt idx="136">
                        <c:v>-4.8320255380972399E-2</c:v>
                      </c:pt>
                      <c:pt idx="137">
                        <c:v>-5.0725699050002203E-2</c:v>
                      </c:pt>
                      <c:pt idx="138">
                        <c:v>-4.88155497721365E-2</c:v>
                      </c:pt>
                      <c:pt idx="139">
                        <c:v>-4.27041892305405E-2</c:v>
                      </c:pt>
                      <c:pt idx="140">
                        <c:v>-4.1110332289170999E-2</c:v>
                      </c:pt>
                      <c:pt idx="141">
                        <c:v>-3.3455617749707303E-2</c:v>
                      </c:pt>
                      <c:pt idx="142">
                        <c:v>-2.1644789419794599E-2</c:v>
                      </c:pt>
                      <c:pt idx="143">
                        <c:v>-1.06752383979566E-2</c:v>
                      </c:pt>
                      <c:pt idx="144">
                        <c:v>3.2967199992695002E-4</c:v>
                      </c:pt>
                      <c:pt idx="145">
                        <c:v>1.0017685388677399E-2</c:v>
                      </c:pt>
                      <c:pt idx="146">
                        <c:v>2.2041158085515902E-2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U!$P$3:$P$149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287.42</c:v>
                      </c:pt>
                      <c:pt idx="1">
                        <c:v>287.935</c:v>
                      </c:pt>
                      <c:pt idx="2">
                        <c:v>288.45</c:v>
                      </c:pt>
                      <c:pt idx="3">
                        <c:v>288.96499999999997</c:v>
                      </c:pt>
                      <c:pt idx="4">
                        <c:v>289.48</c:v>
                      </c:pt>
                      <c:pt idx="5">
                        <c:v>290.14949999999999</c:v>
                      </c:pt>
                      <c:pt idx="6">
                        <c:v>290.51</c:v>
                      </c:pt>
                      <c:pt idx="7">
                        <c:v>290.58920000000001</c:v>
                      </c:pt>
                      <c:pt idx="8">
                        <c:v>290.66840000000002</c:v>
                      </c:pt>
                      <c:pt idx="9">
                        <c:v>290.73180000000002</c:v>
                      </c:pt>
                      <c:pt idx="10">
                        <c:v>290.90609999999998</c:v>
                      </c:pt>
                      <c:pt idx="11">
                        <c:v>290.94569999999999</c:v>
                      </c:pt>
                      <c:pt idx="12">
                        <c:v>291.22289999999998</c:v>
                      </c:pt>
                      <c:pt idx="13">
                        <c:v>291.3021</c:v>
                      </c:pt>
                      <c:pt idx="14">
                        <c:v>291.44470000000001</c:v>
                      </c:pt>
                      <c:pt idx="15">
                        <c:v>291.53969999999998</c:v>
                      </c:pt>
                      <c:pt idx="16">
                        <c:v>291.6189</c:v>
                      </c:pt>
                      <c:pt idx="17">
                        <c:v>291.69819999999999</c:v>
                      </c:pt>
                      <c:pt idx="18">
                        <c:v>291.7774</c:v>
                      </c:pt>
                      <c:pt idx="19">
                        <c:v>291.85660000000001</c:v>
                      </c:pt>
                      <c:pt idx="20">
                        <c:v>291.92790000000002</c:v>
                      </c:pt>
                      <c:pt idx="21">
                        <c:v>291.99919999999997</c:v>
                      </c:pt>
                      <c:pt idx="22">
                        <c:v>292.0942</c:v>
                      </c:pt>
                      <c:pt idx="23">
                        <c:v>292.16550000000001</c:v>
                      </c:pt>
                      <c:pt idx="24">
                        <c:v>292.25259999999997</c:v>
                      </c:pt>
                      <c:pt idx="25">
                        <c:v>292.33179999999999</c:v>
                      </c:pt>
                      <c:pt idx="26">
                        <c:v>292.39519999999999</c:v>
                      </c:pt>
                      <c:pt idx="27">
                        <c:v>292.49029999999999</c:v>
                      </c:pt>
                      <c:pt idx="28">
                        <c:v>292.56950000000001</c:v>
                      </c:pt>
                      <c:pt idx="29">
                        <c:v>292.64870000000002</c:v>
                      </c:pt>
                      <c:pt idx="30">
                        <c:v>292.70409999999998</c:v>
                      </c:pt>
                      <c:pt idx="31">
                        <c:v>292.80709999999999</c:v>
                      </c:pt>
                      <c:pt idx="32">
                        <c:v>292.88630000000001</c:v>
                      </c:pt>
                      <c:pt idx="33">
                        <c:v>292.96550000000002</c:v>
                      </c:pt>
                      <c:pt idx="34">
                        <c:v>293.04469999999998</c:v>
                      </c:pt>
                      <c:pt idx="35">
                        <c:v>293.12389999999999</c:v>
                      </c:pt>
                      <c:pt idx="36">
                        <c:v>293.20319999999998</c:v>
                      </c:pt>
                      <c:pt idx="37">
                        <c:v>293.2824</c:v>
                      </c:pt>
                      <c:pt idx="38">
                        <c:v>293.36160000000001</c:v>
                      </c:pt>
                      <c:pt idx="39">
                        <c:v>293.44080000000002</c:v>
                      </c:pt>
                      <c:pt idx="40">
                        <c:v>293.52</c:v>
                      </c:pt>
                      <c:pt idx="41">
                        <c:v>293.65100000000001</c:v>
                      </c:pt>
                      <c:pt idx="42">
                        <c:v>293.78199999999998</c:v>
                      </c:pt>
                      <c:pt idx="43">
                        <c:v>293.91289999999998</c:v>
                      </c:pt>
                      <c:pt idx="44">
                        <c:v>294.04390000000001</c:v>
                      </c:pt>
                      <c:pt idx="45">
                        <c:v>294.17489999999998</c:v>
                      </c:pt>
                      <c:pt idx="46">
                        <c:v>294.30590000000001</c:v>
                      </c:pt>
                      <c:pt idx="47">
                        <c:v>294.43680000000001</c:v>
                      </c:pt>
                      <c:pt idx="48">
                        <c:v>294.56779999999998</c:v>
                      </c:pt>
                      <c:pt idx="49">
                        <c:v>294.69880000000001</c:v>
                      </c:pt>
                      <c:pt idx="50">
                        <c:v>294.82979999999998</c:v>
                      </c:pt>
                      <c:pt idx="51">
                        <c:v>295.22269999999997</c:v>
                      </c:pt>
                      <c:pt idx="52">
                        <c:v>295.3537</c:v>
                      </c:pt>
                      <c:pt idx="53">
                        <c:v>295.7466</c:v>
                      </c:pt>
                      <c:pt idx="54">
                        <c:v>295.8802</c:v>
                      </c:pt>
                      <c:pt idx="55">
                        <c:v>296.02949999999998</c:v>
                      </c:pt>
                      <c:pt idx="56">
                        <c:v>296.14210000000003</c:v>
                      </c:pt>
                      <c:pt idx="57">
                        <c:v>296.23910000000001</c:v>
                      </c:pt>
                      <c:pt idx="58">
                        <c:v>296.3451</c:v>
                      </c:pt>
                      <c:pt idx="59">
                        <c:v>296.53370000000001</c:v>
                      </c:pt>
                      <c:pt idx="60">
                        <c:v>296.68700000000001</c:v>
                      </c:pt>
                      <c:pt idx="61">
                        <c:v>296.81670000000003</c:v>
                      </c:pt>
                      <c:pt idx="62">
                        <c:v>296.928</c:v>
                      </c:pt>
                      <c:pt idx="63">
                        <c:v>297.04849999999999</c:v>
                      </c:pt>
                      <c:pt idx="64">
                        <c:v>297.17680000000001</c:v>
                      </c:pt>
                      <c:pt idx="65">
                        <c:v>297.30779999999999</c:v>
                      </c:pt>
                      <c:pt idx="66">
                        <c:v>297.4427</c:v>
                      </c:pt>
                      <c:pt idx="67">
                        <c:v>297.55540000000002</c:v>
                      </c:pt>
                      <c:pt idx="68">
                        <c:v>297.685</c:v>
                      </c:pt>
                      <c:pt idx="69">
                        <c:v>297.80419999999998</c:v>
                      </c:pt>
                      <c:pt idx="70">
                        <c:v>297.92599999999999</c:v>
                      </c:pt>
                      <c:pt idx="71">
                        <c:v>298.05040000000002</c:v>
                      </c:pt>
                      <c:pt idx="72">
                        <c:v>298.17230000000001</c:v>
                      </c:pt>
                      <c:pt idx="73">
                        <c:v>298.31110000000001</c:v>
                      </c:pt>
                      <c:pt idx="74">
                        <c:v>298.44470000000001</c:v>
                      </c:pt>
                      <c:pt idx="75">
                        <c:v>298.52850000000001</c:v>
                      </c:pt>
                      <c:pt idx="76">
                        <c:v>298.69220000000001</c:v>
                      </c:pt>
                      <c:pt idx="77">
                        <c:v>298.8245</c:v>
                      </c:pt>
                      <c:pt idx="78">
                        <c:v>298.97930000000002</c:v>
                      </c:pt>
                      <c:pt idx="79">
                        <c:v>299.14749999999998</c:v>
                      </c:pt>
                      <c:pt idx="80">
                        <c:v>299.31029999999998</c:v>
                      </c:pt>
                      <c:pt idx="81">
                        <c:v>299.4785</c:v>
                      </c:pt>
                      <c:pt idx="82">
                        <c:v>299.63780000000003</c:v>
                      </c:pt>
                      <c:pt idx="83">
                        <c:v>299.7867</c:v>
                      </c:pt>
                      <c:pt idx="84">
                        <c:v>299.94779999999997</c:v>
                      </c:pt>
                      <c:pt idx="85">
                        <c:v>300.11599999999999</c:v>
                      </c:pt>
                      <c:pt idx="86">
                        <c:v>300.27879999999999</c:v>
                      </c:pt>
                      <c:pt idx="87">
                        <c:v>300.4522</c:v>
                      </c:pt>
                      <c:pt idx="88">
                        <c:v>300.7937</c:v>
                      </c:pt>
                      <c:pt idx="89">
                        <c:v>301.29640000000001</c:v>
                      </c:pt>
                      <c:pt idx="90">
                        <c:v>301.46449999999999</c:v>
                      </c:pt>
                      <c:pt idx="91">
                        <c:v>301.62909999999999</c:v>
                      </c:pt>
                      <c:pt idx="92">
                        <c:v>301.8673</c:v>
                      </c:pt>
                      <c:pt idx="93">
                        <c:v>302.04250000000002</c:v>
                      </c:pt>
                      <c:pt idx="94">
                        <c:v>302.2176</c:v>
                      </c:pt>
                      <c:pt idx="95">
                        <c:v>302.39269999999999</c:v>
                      </c:pt>
                      <c:pt idx="96">
                        <c:v>302.56790000000001</c:v>
                      </c:pt>
                      <c:pt idx="97">
                        <c:v>302.74299999999999</c:v>
                      </c:pt>
                      <c:pt idx="98">
                        <c:v>302.91820000000001</c:v>
                      </c:pt>
                      <c:pt idx="99">
                        <c:v>303.0933</c:v>
                      </c:pt>
                      <c:pt idx="100">
                        <c:v>303.26839999999999</c:v>
                      </c:pt>
                      <c:pt idx="101">
                        <c:v>303.4436</c:v>
                      </c:pt>
                      <c:pt idx="102">
                        <c:v>303.47859999999997</c:v>
                      </c:pt>
                      <c:pt idx="103">
                        <c:v>303.5136</c:v>
                      </c:pt>
                      <c:pt idx="104">
                        <c:v>303.54860000000002</c:v>
                      </c:pt>
                      <c:pt idx="105">
                        <c:v>303.58370000000002</c:v>
                      </c:pt>
                      <c:pt idx="106">
                        <c:v>303.61869999999999</c:v>
                      </c:pt>
                      <c:pt idx="107">
                        <c:v>303.65370000000001</c:v>
                      </c:pt>
                      <c:pt idx="108">
                        <c:v>303.67469999999997</c:v>
                      </c:pt>
                      <c:pt idx="109">
                        <c:v>303.68849999999998</c:v>
                      </c:pt>
                      <c:pt idx="110">
                        <c:v>303.72250000000003</c:v>
                      </c:pt>
                      <c:pt idx="111">
                        <c:v>303.75650000000002</c:v>
                      </c:pt>
                      <c:pt idx="112">
                        <c:v>303.79050000000001</c:v>
                      </c:pt>
                      <c:pt idx="113">
                        <c:v>303.8245</c:v>
                      </c:pt>
                      <c:pt idx="114">
                        <c:v>303.85849999999999</c:v>
                      </c:pt>
                      <c:pt idx="115">
                        <c:v>303.89249999999998</c:v>
                      </c:pt>
                      <c:pt idx="116">
                        <c:v>303.92649999999998</c:v>
                      </c:pt>
                      <c:pt idx="117">
                        <c:v>303.96050000000002</c:v>
                      </c:pt>
                      <c:pt idx="118">
                        <c:v>303.99450000000002</c:v>
                      </c:pt>
                      <c:pt idx="119">
                        <c:v>304.02839999999998</c:v>
                      </c:pt>
                      <c:pt idx="120">
                        <c:v>304.05900000000003</c:v>
                      </c:pt>
                      <c:pt idx="121">
                        <c:v>304.06240000000003</c:v>
                      </c:pt>
                      <c:pt idx="122">
                        <c:v>304.09640000000002</c:v>
                      </c:pt>
                      <c:pt idx="123">
                        <c:v>304.30040000000002</c:v>
                      </c:pt>
                      <c:pt idx="124">
                        <c:v>304.47039999999998</c:v>
                      </c:pt>
                      <c:pt idx="125">
                        <c:v>304.6404</c:v>
                      </c:pt>
                      <c:pt idx="126">
                        <c:v>304.81029999999998</c:v>
                      </c:pt>
                      <c:pt idx="127">
                        <c:v>304.9803</c:v>
                      </c:pt>
                      <c:pt idx="128">
                        <c:v>305.15030000000002</c:v>
                      </c:pt>
                      <c:pt idx="129">
                        <c:v>305.32029999999997</c:v>
                      </c:pt>
                      <c:pt idx="130">
                        <c:v>305.49020000000002</c:v>
                      </c:pt>
                      <c:pt idx="131">
                        <c:v>305.66019999999997</c:v>
                      </c:pt>
                      <c:pt idx="132">
                        <c:v>305.99509999999998</c:v>
                      </c:pt>
                      <c:pt idx="133">
                        <c:v>306.34519999999998</c:v>
                      </c:pt>
                      <c:pt idx="134">
                        <c:v>306.66309999999999</c:v>
                      </c:pt>
                      <c:pt idx="135">
                        <c:v>307.02949999999998</c:v>
                      </c:pt>
                      <c:pt idx="136">
                        <c:v>307.2824</c:v>
                      </c:pt>
                      <c:pt idx="137">
                        <c:v>307.52319999999997</c:v>
                      </c:pt>
                      <c:pt idx="138">
                        <c:v>307.79649999999998</c:v>
                      </c:pt>
                      <c:pt idx="139">
                        <c:v>308.07650000000001</c:v>
                      </c:pt>
                      <c:pt idx="140">
                        <c:v>308.34570000000002</c:v>
                      </c:pt>
                      <c:pt idx="141">
                        <c:v>308.60539999999997</c:v>
                      </c:pt>
                      <c:pt idx="142">
                        <c:v>308.87189999999998</c:v>
                      </c:pt>
                      <c:pt idx="143">
                        <c:v>309.12349999999998</c:v>
                      </c:pt>
                      <c:pt idx="144">
                        <c:v>309.38049999999998</c:v>
                      </c:pt>
                      <c:pt idx="145">
                        <c:v>309.6592</c:v>
                      </c:pt>
                      <c:pt idx="146">
                        <c:v>309.89729999999997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F52-C841-8DC7-BE133609CA8A}"/>
                  </c:ext>
                </c:extLst>
              </c15:ser>
            </c15:filteredScatterSeries>
          </c:ext>
        </c:extLst>
      </c:scatterChart>
      <c:valAx>
        <c:axId val="-122112844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>
        <c:crossBetween val="midCat"/>
        <c:majorUnit val="2"/>
      </c:valAx>
      <c:valAx>
        <c:axId val="-1221127904"/>
        <c:scaling>
          <c:orientation val="maxMin"/>
          <c:max val="310"/>
          <c:min val="2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1128448"/>
        <c:crossesAt val="-1.5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d18O_US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USA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6350">
                <a:solidFill>
                  <a:srgbClr val="C00000"/>
                </a:solidFill>
              </a:ln>
              <a:effectLst/>
            </c:spPr>
          </c:marker>
          <c:xVal>
            <c:numRef>
              <c:f>O!$E$4:$E$864</c:f>
              <c:numCache>
                <c:formatCode>0.00</c:formatCode>
                <c:ptCount val="861"/>
                <c:pt idx="0">
                  <c:v>-0.4</c:v>
                </c:pt>
                <c:pt idx="1">
                  <c:v>-0.25</c:v>
                </c:pt>
                <c:pt idx="2">
                  <c:v>-0.47</c:v>
                </c:pt>
                <c:pt idx="3">
                  <c:v>-0.27</c:v>
                </c:pt>
                <c:pt idx="4">
                  <c:v>-3.2124999999999999</c:v>
                </c:pt>
                <c:pt idx="5">
                  <c:v>-3</c:v>
                </c:pt>
                <c:pt idx="6">
                  <c:v>-3.0750000000000002</c:v>
                </c:pt>
                <c:pt idx="7">
                  <c:v>-2.56</c:v>
                </c:pt>
                <c:pt idx="8">
                  <c:v>-0.495</c:v>
                </c:pt>
                <c:pt idx="9">
                  <c:v>-0.98499999999999999</c:v>
                </c:pt>
                <c:pt idx="10">
                  <c:v>-1.85</c:v>
                </c:pt>
                <c:pt idx="11">
                  <c:v>-1.51</c:v>
                </c:pt>
                <c:pt idx="12">
                  <c:v>-2.67</c:v>
                </c:pt>
                <c:pt idx="13">
                  <c:v>-2.04</c:v>
                </c:pt>
                <c:pt idx="14">
                  <c:v>-2.59</c:v>
                </c:pt>
                <c:pt idx="15">
                  <c:v>-2.81</c:v>
                </c:pt>
                <c:pt idx="16">
                  <c:v>-2.92</c:v>
                </c:pt>
                <c:pt idx="17">
                  <c:v>-3.09</c:v>
                </c:pt>
                <c:pt idx="18">
                  <c:v>-2.88</c:v>
                </c:pt>
                <c:pt idx="19">
                  <c:v>-2.77</c:v>
                </c:pt>
                <c:pt idx="20">
                  <c:v>-3.94</c:v>
                </c:pt>
                <c:pt idx="21">
                  <c:v>-3.67</c:v>
                </c:pt>
                <c:pt idx="22">
                  <c:v>-1.93</c:v>
                </c:pt>
                <c:pt idx="23">
                  <c:v>-2.8</c:v>
                </c:pt>
                <c:pt idx="24">
                  <c:v>-3.13</c:v>
                </c:pt>
                <c:pt idx="25">
                  <c:v>-2.57</c:v>
                </c:pt>
                <c:pt idx="26">
                  <c:v>-2.95</c:v>
                </c:pt>
                <c:pt idx="27">
                  <c:v>-2.8849999999999998</c:v>
                </c:pt>
                <c:pt idx="28">
                  <c:v>-2.6266666666666669</c:v>
                </c:pt>
                <c:pt idx="29">
                  <c:v>-3.26</c:v>
                </c:pt>
                <c:pt idx="30">
                  <c:v>-2.38</c:v>
                </c:pt>
                <c:pt idx="31">
                  <c:v>-1.97</c:v>
                </c:pt>
                <c:pt idx="32">
                  <c:v>-2.29</c:v>
                </c:pt>
                <c:pt idx="33">
                  <c:v>-4.1100000000000003</c:v>
                </c:pt>
                <c:pt idx="34">
                  <c:v>-2.9950000000000001</c:v>
                </c:pt>
                <c:pt idx="35">
                  <c:v>-3.87</c:v>
                </c:pt>
                <c:pt idx="36">
                  <c:v>-2.8033333333333332</c:v>
                </c:pt>
                <c:pt idx="37">
                  <c:v>-2.5049999999999999</c:v>
                </c:pt>
                <c:pt idx="38">
                  <c:v>-4.0449999999999999</c:v>
                </c:pt>
                <c:pt idx="39">
                  <c:v>-3.36</c:v>
                </c:pt>
                <c:pt idx="40">
                  <c:v>-3.14</c:v>
                </c:pt>
                <c:pt idx="41">
                  <c:v>-3.25</c:v>
                </c:pt>
                <c:pt idx="42">
                  <c:v>-3.23</c:v>
                </c:pt>
                <c:pt idx="43">
                  <c:v>-2.66</c:v>
                </c:pt>
                <c:pt idx="44">
                  <c:v>-1.75</c:v>
                </c:pt>
                <c:pt idx="45">
                  <c:v>0.01</c:v>
                </c:pt>
                <c:pt idx="46">
                  <c:v>-1.1200000000000001</c:v>
                </c:pt>
                <c:pt idx="47">
                  <c:v>-0.79</c:v>
                </c:pt>
                <c:pt idx="48">
                  <c:v>-0.81</c:v>
                </c:pt>
                <c:pt idx="49">
                  <c:v>-2.21</c:v>
                </c:pt>
                <c:pt idx="50">
                  <c:v>-2.17</c:v>
                </c:pt>
                <c:pt idx="51">
                  <c:v>-1.92</c:v>
                </c:pt>
                <c:pt idx="52">
                  <c:v>-1.49</c:v>
                </c:pt>
                <c:pt idx="53">
                  <c:v>-1.87</c:v>
                </c:pt>
                <c:pt idx="54">
                  <c:v>-0.79</c:v>
                </c:pt>
                <c:pt idx="55">
                  <c:v>-2.29</c:v>
                </c:pt>
                <c:pt idx="56">
                  <c:v>-1.79</c:v>
                </c:pt>
                <c:pt idx="57">
                  <c:v>-1.19</c:v>
                </c:pt>
                <c:pt idx="58">
                  <c:v>-1.83</c:v>
                </c:pt>
                <c:pt idx="59">
                  <c:v>-2.14</c:v>
                </c:pt>
                <c:pt idx="60">
                  <c:v>-2.1800000000000002</c:v>
                </c:pt>
                <c:pt idx="61">
                  <c:v>-1.59</c:v>
                </c:pt>
                <c:pt idx="62">
                  <c:v>-1.44</c:v>
                </c:pt>
                <c:pt idx="63">
                  <c:v>-1.66</c:v>
                </c:pt>
                <c:pt idx="64">
                  <c:v>-1.3</c:v>
                </c:pt>
                <c:pt idx="65">
                  <c:v>-1.45</c:v>
                </c:pt>
                <c:pt idx="66">
                  <c:v>-1.34</c:v>
                </c:pt>
                <c:pt idx="67">
                  <c:v>-1.05</c:v>
                </c:pt>
                <c:pt idx="68">
                  <c:v>-1.1200000000000001</c:v>
                </c:pt>
                <c:pt idx="69">
                  <c:v>-1.43</c:v>
                </c:pt>
                <c:pt idx="70">
                  <c:v>-0.96</c:v>
                </c:pt>
                <c:pt idx="71">
                  <c:v>-1.53</c:v>
                </c:pt>
                <c:pt idx="72">
                  <c:v>-1.31</c:v>
                </c:pt>
                <c:pt idx="73">
                  <c:v>-0.96</c:v>
                </c:pt>
                <c:pt idx="74">
                  <c:v>-4.54</c:v>
                </c:pt>
                <c:pt idx="75">
                  <c:v>-1.0439416122499998</c:v>
                </c:pt>
                <c:pt idx="76">
                  <c:v>-2.8879987846666668</c:v>
                </c:pt>
                <c:pt idx="77">
                  <c:v>-2.6146249428891908</c:v>
                </c:pt>
                <c:pt idx="78">
                  <c:v>-2.6247950473879254</c:v>
                </c:pt>
                <c:pt idx="79">
                  <c:v>-2.418975199699402</c:v>
                </c:pt>
                <c:pt idx="80">
                  <c:v>-3.1630747308731078</c:v>
                </c:pt>
                <c:pt idx="81">
                  <c:v>-2.3507768502235411</c:v>
                </c:pt>
                <c:pt idx="82">
                  <c:v>-2.5515097632408144</c:v>
                </c:pt>
                <c:pt idx="83">
                  <c:v>-2.5226360990000001</c:v>
                </c:pt>
                <c:pt idx="84">
                  <c:v>-2.0299332650502522</c:v>
                </c:pt>
                <c:pt idx="85">
                  <c:v>-2.9264083328247068</c:v>
                </c:pt>
                <c:pt idx="86">
                  <c:v>-4.2215166515</c:v>
                </c:pt>
                <c:pt idx="87">
                  <c:v>-4.2215166515</c:v>
                </c:pt>
                <c:pt idx="88">
                  <c:v>-2.9573479334020996</c:v>
                </c:pt>
                <c:pt idx="89">
                  <c:v>-2.8860178629557289</c:v>
                </c:pt>
                <c:pt idx="90">
                  <c:v>-3.6783312563333332</c:v>
                </c:pt>
                <c:pt idx="91">
                  <c:v>-3.5178186606666664</c:v>
                </c:pt>
                <c:pt idx="92">
                  <c:v>-3.0325555607499997</c:v>
                </c:pt>
                <c:pt idx="93">
                  <c:v>-3.8909957807500004</c:v>
                </c:pt>
                <c:pt idx="94">
                  <c:v>-3.3664507456666666</c:v>
                </c:pt>
                <c:pt idx="95">
                  <c:v>-3.2196705726666663</c:v>
                </c:pt>
                <c:pt idx="96">
                  <c:v>-3.492154398666667</c:v>
                </c:pt>
                <c:pt idx="97">
                  <c:v>-2.9202428283691404</c:v>
                </c:pt>
                <c:pt idx="98">
                  <c:v>-3.3583251042500004</c:v>
                </c:pt>
                <c:pt idx="99">
                  <c:v>-3.2801801385</c:v>
                </c:pt>
                <c:pt idx="100">
                  <c:v>-3.5746963759999999</c:v>
                </c:pt>
                <c:pt idx="101">
                  <c:v>-3.0646648120000002</c:v>
                </c:pt>
                <c:pt idx="102">
                  <c:v>-3.1946319453333332</c:v>
                </c:pt>
                <c:pt idx="103">
                  <c:v>-3.4331527055104574</c:v>
                </c:pt>
                <c:pt idx="104">
                  <c:v>-3.1470107536315921</c:v>
                </c:pt>
                <c:pt idx="105">
                  <c:v>-3.5665265127499999</c:v>
                </c:pt>
                <c:pt idx="106">
                  <c:v>-3.6770077688179441</c:v>
                </c:pt>
                <c:pt idx="107">
                  <c:v>-3.8410981000264486</c:v>
                </c:pt>
                <c:pt idx="108">
                  <c:v>-3.5409319026337074</c:v>
                </c:pt>
                <c:pt idx="109">
                  <c:v>-3.3788617750803631</c:v>
                </c:pt>
                <c:pt idx="110">
                  <c:v>-3.256609004974365</c:v>
                </c:pt>
                <c:pt idx="111">
                  <c:v>-3.2915269158681233</c:v>
                </c:pt>
                <c:pt idx="112">
                  <c:v>-3.4006135866666667</c:v>
                </c:pt>
                <c:pt idx="113">
                  <c:v>-3.1388869895935056</c:v>
                </c:pt>
                <c:pt idx="114">
                  <c:v>-3.0386520439783733</c:v>
                </c:pt>
                <c:pt idx="115">
                  <c:v>-3.3342145672500001</c:v>
                </c:pt>
                <c:pt idx="116">
                  <c:v>-3.1408002963770283</c:v>
                </c:pt>
                <c:pt idx="117">
                  <c:v>-3.657394289016723</c:v>
                </c:pt>
                <c:pt idx="118">
                  <c:v>-2.74</c:v>
                </c:pt>
                <c:pt idx="119">
                  <c:v>-2.6</c:v>
                </c:pt>
                <c:pt idx="120">
                  <c:v>-1.57</c:v>
                </c:pt>
                <c:pt idx="121">
                  <c:v>-2.33</c:v>
                </c:pt>
                <c:pt idx="122">
                  <c:v>-2.61</c:v>
                </c:pt>
                <c:pt idx="123">
                  <c:v>-2.4900000000000002</c:v>
                </c:pt>
                <c:pt idx="124">
                  <c:v>-2.33</c:v>
                </c:pt>
                <c:pt idx="125">
                  <c:v>-2.56</c:v>
                </c:pt>
                <c:pt idx="126">
                  <c:v>-2.17</c:v>
                </c:pt>
                <c:pt idx="127">
                  <c:v>-2.4500000000000002</c:v>
                </c:pt>
                <c:pt idx="128">
                  <c:v>-2.2999999999999998</c:v>
                </c:pt>
                <c:pt idx="129">
                  <c:v>-2.34</c:v>
                </c:pt>
                <c:pt idx="130">
                  <c:v>-1.25</c:v>
                </c:pt>
                <c:pt idx="131">
                  <c:v>-1.76</c:v>
                </c:pt>
                <c:pt idx="132">
                  <c:v>-0.77</c:v>
                </c:pt>
                <c:pt idx="133">
                  <c:v>-1.59</c:v>
                </c:pt>
                <c:pt idx="134">
                  <c:v>-2.39</c:v>
                </c:pt>
                <c:pt idx="135">
                  <c:v>-2.1</c:v>
                </c:pt>
                <c:pt idx="136">
                  <c:v>-1.61</c:v>
                </c:pt>
                <c:pt idx="137">
                  <c:v>-1.83</c:v>
                </c:pt>
                <c:pt idx="138">
                  <c:v>-1.8</c:v>
                </c:pt>
                <c:pt idx="139">
                  <c:v>-2.48</c:v>
                </c:pt>
                <c:pt idx="140">
                  <c:v>-2.0099999999999998</c:v>
                </c:pt>
                <c:pt idx="141">
                  <c:v>-1.99</c:v>
                </c:pt>
                <c:pt idx="142">
                  <c:v>-1.92</c:v>
                </c:pt>
                <c:pt idx="143">
                  <c:v>-0.56499999999999995</c:v>
                </c:pt>
                <c:pt idx="144">
                  <c:v>-0.61</c:v>
                </c:pt>
                <c:pt idx="145">
                  <c:v>-0.76</c:v>
                </c:pt>
                <c:pt idx="146">
                  <c:v>-2.165</c:v>
                </c:pt>
                <c:pt idx="147">
                  <c:v>-2.0699999999999998</c:v>
                </c:pt>
                <c:pt idx="148">
                  <c:v>-2.34</c:v>
                </c:pt>
                <c:pt idx="149">
                  <c:v>-2.476666666666667</c:v>
                </c:pt>
                <c:pt idx="150">
                  <c:v>-3.15</c:v>
                </c:pt>
                <c:pt idx="151">
                  <c:v>-2.4500000000000002</c:v>
                </c:pt>
                <c:pt idx="152">
                  <c:v>-2.15</c:v>
                </c:pt>
                <c:pt idx="153">
                  <c:v>-2.1850000000000001</c:v>
                </c:pt>
                <c:pt idx="154">
                  <c:v>-2.4500000000000002</c:v>
                </c:pt>
                <c:pt idx="155">
                  <c:v>-2.93</c:v>
                </c:pt>
                <c:pt idx="156">
                  <c:v>-2.8</c:v>
                </c:pt>
                <c:pt idx="157">
                  <c:v>-2.41</c:v>
                </c:pt>
                <c:pt idx="158">
                  <c:v>-2.37</c:v>
                </c:pt>
                <c:pt idx="159">
                  <c:v>-2.62</c:v>
                </c:pt>
                <c:pt idx="160">
                  <c:v>-0.52</c:v>
                </c:pt>
                <c:pt idx="161">
                  <c:v>-0.62</c:v>
                </c:pt>
                <c:pt idx="162">
                  <c:v>-0.89</c:v>
                </c:pt>
                <c:pt idx="163">
                  <c:v>-2.8450000000000002</c:v>
                </c:pt>
                <c:pt idx="164">
                  <c:v>-3.02</c:v>
                </c:pt>
                <c:pt idx="165">
                  <c:v>-3.0766666666666667</c:v>
                </c:pt>
                <c:pt idx="166">
                  <c:v>-2.27</c:v>
                </c:pt>
                <c:pt idx="167">
                  <c:v>-2.9533333333333331</c:v>
                </c:pt>
                <c:pt idx="168">
                  <c:v>-0.77</c:v>
                </c:pt>
                <c:pt idx="169">
                  <c:v>-1.8866666666666667</c:v>
                </c:pt>
                <c:pt idx="170">
                  <c:v>-1.64</c:v>
                </c:pt>
                <c:pt idx="171">
                  <c:v>-1.115</c:v>
                </c:pt>
                <c:pt idx="172">
                  <c:v>-1.52</c:v>
                </c:pt>
                <c:pt idx="173">
                  <c:v>-0.67</c:v>
                </c:pt>
                <c:pt idx="174">
                  <c:v>-2.84</c:v>
                </c:pt>
                <c:pt idx="175">
                  <c:v>-1.61</c:v>
                </c:pt>
                <c:pt idx="176">
                  <c:v>-1.38</c:v>
                </c:pt>
                <c:pt idx="177">
                  <c:v>-0.72</c:v>
                </c:pt>
                <c:pt idx="178">
                  <c:v>-1.0549999999999999</c:v>
                </c:pt>
                <c:pt idx="179">
                  <c:v>-1.29</c:v>
                </c:pt>
                <c:pt idx="180">
                  <c:v>-0.97499999999999998</c:v>
                </c:pt>
                <c:pt idx="181">
                  <c:v>-1</c:v>
                </c:pt>
                <c:pt idx="182">
                  <c:v>-0.58499999999999996</c:v>
                </c:pt>
                <c:pt idx="183">
                  <c:v>-2.2200000000000002</c:v>
                </c:pt>
                <c:pt idx="184">
                  <c:v>-1.1399999999999999</c:v>
                </c:pt>
                <c:pt idx="185">
                  <c:v>-1.34</c:v>
                </c:pt>
                <c:pt idx="186">
                  <c:v>-0.75</c:v>
                </c:pt>
                <c:pt idx="187">
                  <c:v>-1.06</c:v>
                </c:pt>
                <c:pt idx="188">
                  <c:v>-0.65</c:v>
                </c:pt>
                <c:pt idx="189">
                  <c:v>-0.5</c:v>
                </c:pt>
                <c:pt idx="190">
                  <c:v>-0.81</c:v>
                </c:pt>
                <c:pt idx="191">
                  <c:v>-1.54</c:v>
                </c:pt>
                <c:pt idx="192">
                  <c:v>-1.45</c:v>
                </c:pt>
                <c:pt idx="193">
                  <c:v>-2.13</c:v>
                </c:pt>
                <c:pt idx="194">
                  <c:v>-0.75</c:v>
                </c:pt>
                <c:pt idx="195">
                  <c:v>-1.49</c:v>
                </c:pt>
                <c:pt idx="196">
                  <c:v>-2.6</c:v>
                </c:pt>
                <c:pt idx="197">
                  <c:v>-2.81</c:v>
                </c:pt>
                <c:pt idx="198">
                  <c:v>-2.84</c:v>
                </c:pt>
                <c:pt idx="199">
                  <c:v>-4</c:v>
                </c:pt>
                <c:pt idx="200">
                  <c:v>-2.85</c:v>
                </c:pt>
                <c:pt idx="201">
                  <c:v>-1.6</c:v>
                </c:pt>
                <c:pt idx="202">
                  <c:v>-1.37</c:v>
                </c:pt>
                <c:pt idx="203">
                  <c:v>-0.62</c:v>
                </c:pt>
                <c:pt idx="204">
                  <c:v>-0.5</c:v>
                </c:pt>
                <c:pt idx="205">
                  <c:v>-0.8</c:v>
                </c:pt>
                <c:pt idx="206">
                  <c:v>-2.89</c:v>
                </c:pt>
                <c:pt idx="207">
                  <c:v>-1.5349999999999999</c:v>
                </c:pt>
                <c:pt idx="208">
                  <c:v>-3.42</c:v>
                </c:pt>
                <c:pt idx="209">
                  <c:v>-2.78</c:v>
                </c:pt>
                <c:pt idx="210">
                  <c:v>-2.69</c:v>
                </c:pt>
                <c:pt idx="211">
                  <c:v>-1.99</c:v>
                </c:pt>
                <c:pt idx="212">
                  <c:v>-2.04</c:v>
                </c:pt>
                <c:pt idx="213">
                  <c:v>-2.14</c:v>
                </c:pt>
                <c:pt idx="214">
                  <c:v>-2.8</c:v>
                </c:pt>
                <c:pt idx="215">
                  <c:v>-1.35</c:v>
                </c:pt>
                <c:pt idx="216">
                  <c:v>-2.57</c:v>
                </c:pt>
                <c:pt idx="217">
                  <c:v>-1.26</c:v>
                </c:pt>
                <c:pt idx="218">
                  <c:v>-1.01</c:v>
                </c:pt>
                <c:pt idx="219">
                  <c:v>-1.33</c:v>
                </c:pt>
                <c:pt idx="220">
                  <c:v>-2.1800000000000002</c:v>
                </c:pt>
                <c:pt idx="221">
                  <c:v>-1.1399999999999999</c:v>
                </c:pt>
                <c:pt idx="222">
                  <c:v>-2.2999999999999998</c:v>
                </c:pt>
                <c:pt idx="223">
                  <c:v>-1.46</c:v>
                </c:pt>
                <c:pt idx="224">
                  <c:v>-1.23</c:v>
                </c:pt>
                <c:pt idx="225">
                  <c:v>-2.5</c:v>
                </c:pt>
                <c:pt idx="226">
                  <c:v>-1.61</c:v>
                </c:pt>
                <c:pt idx="227">
                  <c:v>-1.52</c:v>
                </c:pt>
                <c:pt idx="228">
                  <c:v>-2.0099999999999998</c:v>
                </c:pt>
                <c:pt idx="229">
                  <c:v>-1.92</c:v>
                </c:pt>
                <c:pt idx="230">
                  <c:v>-2.46</c:v>
                </c:pt>
                <c:pt idx="231">
                  <c:v>-1.85</c:v>
                </c:pt>
                <c:pt idx="232">
                  <c:v>-2.4500000000000002</c:v>
                </c:pt>
                <c:pt idx="233">
                  <c:v>-1.9</c:v>
                </c:pt>
                <c:pt idx="234">
                  <c:v>-2.46</c:v>
                </c:pt>
                <c:pt idx="235">
                  <c:v>-3.16</c:v>
                </c:pt>
                <c:pt idx="236">
                  <c:v>-1.1000000000000001</c:v>
                </c:pt>
                <c:pt idx="237">
                  <c:v>-1.05</c:v>
                </c:pt>
                <c:pt idx="238">
                  <c:v>-1.48</c:v>
                </c:pt>
                <c:pt idx="239">
                  <c:v>-1.1100000000000001</c:v>
                </c:pt>
                <c:pt idx="240">
                  <c:v>-0.49</c:v>
                </c:pt>
                <c:pt idx="241">
                  <c:v>-2.23</c:v>
                </c:pt>
                <c:pt idx="242">
                  <c:v>-2.4</c:v>
                </c:pt>
                <c:pt idx="243">
                  <c:v>-2.41</c:v>
                </c:pt>
                <c:pt idx="244">
                  <c:v>-2.23</c:v>
                </c:pt>
                <c:pt idx="245">
                  <c:v>-2.36</c:v>
                </c:pt>
                <c:pt idx="246">
                  <c:v>-2.3050000000000002</c:v>
                </c:pt>
                <c:pt idx="247">
                  <c:v>-1.98</c:v>
                </c:pt>
                <c:pt idx="248">
                  <c:v>-2.44</c:v>
                </c:pt>
                <c:pt idx="249">
                  <c:v>-2.25</c:v>
                </c:pt>
                <c:pt idx="250">
                  <c:v>-1.89</c:v>
                </c:pt>
                <c:pt idx="251">
                  <c:v>-2.2999999999999998</c:v>
                </c:pt>
                <c:pt idx="252">
                  <c:v>-2.0299999999999998</c:v>
                </c:pt>
                <c:pt idx="253">
                  <c:v>-1.51</c:v>
                </c:pt>
                <c:pt idx="254">
                  <c:v>-1.1399999999999999</c:v>
                </c:pt>
                <c:pt idx="255">
                  <c:v>-3.14</c:v>
                </c:pt>
                <c:pt idx="256">
                  <c:v>-0.95</c:v>
                </c:pt>
                <c:pt idx="257">
                  <c:v>-3.34</c:v>
                </c:pt>
                <c:pt idx="258">
                  <c:v>-3.9</c:v>
                </c:pt>
                <c:pt idx="259">
                  <c:v>-2.7</c:v>
                </c:pt>
                <c:pt idx="260">
                  <c:v>-2.2799999999999998</c:v>
                </c:pt>
                <c:pt idx="261">
                  <c:v>-1.97</c:v>
                </c:pt>
                <c:pt idx="262">
                  <c:v>-2.2200000000000002</c:v>
                </c:pt>
                <c:pt idx="263">
                  <c:v>-0.89</c:v>
                </c:pt>
                <c:pt idx="264">
                  <c:v>-2.09</c:v>
                </c:pt>
                <c:pt idx="265">
                  <c:v>-2.0299999999999998</c:v>
                </c:pt>
                <c:pt idx="266">
                  <c:v>-1.83</c:v>
                </c:pt>
                <c:pt idx="267">
                  <c:v>-1.83</c:v>
                </c:pt>
                <c:pt idx="268">
                  <c:v>-2.29</c:v>
                </c:pt>
                <c:pt idx="269">
                  <c:v>-2.5950000000000002</c:v>
                </c:pt>
                <c:pt idx="270">
                  <c:v>-2.33</c:v>
                </c:pt>
                <c:pt idx="271">
                  <c:v>-2.08</c:v>
                </c:pt>
                <c:pt idx="272">
                  <c:v>-2.16</c:v>
                </c:pt>
                <c:pt idx="273">
                  <c:v>-2.54</c:v>
                </c:pt>
                <c:pt idx="274">
                  <c:v>-2.0099999999999998</c:v>
                </c:pt>
                <c:pt idx="275">
                  <c:v>-2.59</c:v>
                </c:pt>
                <c:pt idx="276">
                  <c:v>-2.5</c:v>
                </c:pt>
                <c:pt idx="277">
                  <c:v>-2.4500000000000002</c:v>
                </c:pt>
                <c:pt idx="278">
                  <c:v>-2.54</c:v>
                </c:pt>
                <c:pt idx="279">
                  <c:v>-2.36</c:v>
                </c:pt>
                <c:pt idx="280">
                  <c:v>-2.34</c:v>
                </c:pt>
                <c:pt idx="281">
                  <c:v>-1.97</c:v>
                </c:pt>
                <c:pt idx="282">
                  <c:v>-2.9950000000000001</c:v>
                </c:pt>
                <c:pt idx="283">
                  <c:v>-2.37</c:v>
                </c:pt>
                <c:pt idx="284">
                  <c:v>-2.68</c:v>
                </c:pt>
                <c:pt idx="285">
                  <c:v>-2.09</c:v>
                </c:pt>
                <c:pt idx="286">
                  <c:v>-2.2599999999999998</c:v>
                </c:pt>
                <c:pt idx="287">
                  <c:v>-2.2599999999999998</c:v>
                </c:pt>
                <c:pt idx="288">
                  <c:v>-2.2000000000000002</c:v>
                </c:pt>
                <c:pt idx="289">
                  <c:v>-1.74</c:v>
                </c:pt>
                <c:pt idx="290">
                  <c:v>-2.35</c:v>
                </c:pt>
                <c:pt idx="291">
                  <c:v>-1.89</c:v>
                </c:pt>
                <c:pt idx="292">
                  <c:v>-2.86</c:v>
                </c:pt>
                <c:pt idx="293">
                  <c:v>-3.77</c:v>
                </c:pt>
                <c:pt idx="294">
                  <c:v>-1.98</c:v>
                </c:pt>
                <c:pt idx="295">
                  <c:v>-1.27</c:v>
                </c:pt>
                <c:pt idx="296">
                  <c:v>-2.27</c:v>
                </c:pt>
                <c:pt idx="297">
                  <c:v>-1.98</c:v>
                </c:pt>
                <c:pt idx="298">
                  <c:v>-1.36</c:v>
                </c:pt>
                <c:pt idx="299">
                  <c:v>-1.7</c:v>
                </c:pt>
                <c:pt idx="300">
                  <c:v>-1.79</c:v>
                </c:pt>
                <c:pt idx="301">
                  <c:v>-1.23</c:v>
                </c:pt>
                <c:pt idx="302">
                  <c:v>-1.53</c:v>
                </c:pt>
                <c:pt idx="303">
                  <c:v>-1.43</c:v>
                </c:pt>
                <c:pt idx="304">
                  <c:v>-1.49</c:v>
                </c:pt>
                <c:pt idx="305">
                  <c:v>-1.6</c:v>
                </c:pt>
                <c:pt idx="306">
                  <c:v>-2.2200000000000002</c:v>
                </c:pt>
                <c:pt idx="307">
                  <c:v>-1.43</c:v>
                </c:pt>
                <c:pt idx="308">
                  <c:v>-2.34</c:v>
                </c:pt>
                <c:pt idx="309">
                  <c:v>-2.93</c:v>
                </c:pt>
                <c:pt idx="310">
                  <c:v>-2.0499999999999998</c:v>
                </c:pt>
                <c:pt idx="311">
                  <c:v>-3.01</c:v>
                </c:pt>
                <c:pt idx="312">
                  <c:v>-2.86</c:v>
                </c:pt>
                <c:pt idx="313">
                  <c:v>-2.81</c:v>
                </c:pt>
                <c:pt idx="314">
                  <c:v>-2.29</c:v>
                </c:pt>
                <c:pt idx="315">
                  <c:v>-2.2999999999999998</c:v>
                </c:pt>
                <c:pt idx="316">
                  <c:v>-2.57</c:v>
                </c:pt>
                <c:pt idx="317">
                  <c:v>-2.19</c:v>
                </c:pt>
                <c:pt idx="318">
                  <c:v>-2.75</c:v>
                </c:pt>
                <c:pt idx="319">
                  <c:v>-1.77</c:v>
                </c:pt>
                <c:pt idx="320">
                  <c:v>-2.19</c:v>
                </c:pt>
                <c:pt idx="321">
                  <c:v>-1.77</c:v>
                </c:pt>
                <c:pt idx="322">
                  <c:v>-1.96</c:v>
                </c:pt>
                <c:pt idx="323">
                  <c:v>-1.91</c:v>
                </c:pt>
                <c:pt idx="324">
                  <c:v>-2.0499999999999998</c:v>
                </c:pt>
                <c:pt idx="325">
                  <c:v>-2.4300000000000002</c:v>
                </c:pt>
                <c:pt idx="326">
                  <c:v>-1.87</c:v>
                </c:pt>
                <c:pt idx="327">
                  <c:v>-1.82</c:v>
                </c:pt>
                <c:pt idx="328">
                  <c:v>-1.72</c:v>
                </c:pt>
                <c:pt idx="329">
                  <c:v>-2.62</c:v>
                </c:pt>
                <c:pt idx="330">
                  <c:v>-2.02</c:v>
                </c:pt>
                <c:pt idx="331">
                  <c:v>-2.14</c:v>
                </c:pt>
                <c:pt idx="332">
                  <c:v>-2.52</c:v>
                </c:pt>
                <c:pt idx="333">
                  <c:v>-1.1200000000000001</c:v>
                </c:pt>
                <c:pt idx="334">
                  <c:v>-1.59</c:v>
                </c:pt>
                <c:pt idx="335">
                  <c:v>-2.4500000000000002</c:v>
                </c:pt>
                <c:pt idx="336">
                  <c:v>-2.23</c:v>
                </c:pt>
                <c:pt idx="337">
                  <c:v>-2.2799999999999998</c:v>
                </c:pt>
                <c:pt idx="338">
                  <c:v>-1.62</c:v>
                </c:pt>
                <c:pt idx="339">
                  <c:v>-1.66</c:v>
                </c:pt>
                <c:pt idx="340">
                  <c:v>-1.62</c:v>
                </c:pt>
                <c:pt idx="341">
                  <c:v>-1.3</c:v>
                </c:pt>
                <c:pt idx="342">
                  <c:v>-2.11</c:v>
                </c:pt>
                <c:pt idx="343">
                  <c:v>-2.5</c:v>
                </c:pt>
                <c:pt idx="344">
                  <c:v>-1.69</c:v>
                </c:pt>
                <c:pt idx="345">
                  <c:v>-1.5</c:v>
                </c:pt>
                <c:pt idx="346">
                  <c:v>-2.11</c:v>
                </c:pt>
                <c:pt idx="347">
                  <c:v>-2.52</c:v>
                </c:pt>
                <c:pt idx="348">
                  <c:v>-1.78</c:v>
                </c:pt>
                <c:pt idx="349">
                  <c:v>-2.56</c:v>
                </c:pt>
                <c:pt idx="350">
                  <c:v>-2.59</c:v>
                </c:pt>
                <c:pt idx="351">
                  <c:v>-2.64</c:v>
                </c:pt>
                <c:pt idx="352">
                  <c:v>-2.68</c:v>
                </c:pt>
                <c:pt idx="353">
                  <c:v>-2.13</c:v>
                </c:pt>
                <c:pt idx="354">
                  <c:v>-3.04</c:v>
                </c:pt>
                <c:pt idx="355">
                  <c:v>-2.79</c:v>
                </c:pt>
                <c:pt idx="356">
                  <c:v>-1</c:v>
                </c:pt>
                <c:pt idx="357">
                  <c:v>-3.16</c:v>
                </c:pt>
                <c:pt idx="358">
                  <c:v>-2.5</c:v>
                </c:pt>
                <c:pt idx="359">
                  <c:v>-1.96</c:v>
                </c:pt>
                <c:pt idx="360">
                  <c:v>-3.08</c:v>
                </c:pt>
                <c:pt idx="361">
                  <c:v>-2.63</c:v>
                </c:pt>
                <c:pt idx="362">
                  <c:v>-2.87</c:v>
                </c:pt>
                <c:pt idx="363">
                  <c:v>-2.4700000000000002</c:v>
                </c:pt>
                <c:pt idx="364">
                  <c:v>-2.5499999999999998</c:v>
                </c:pt>
                <c:pt idx="365">
                  <c:v>-2.31</c:v>
                </c:pt>
                <c:pt idx="366">
                  <c:v>-2.33</c:v>
                </c:pt>
                <c:pt idx="367">
                  <c:v>-2.67</c:v>
                </c:pt>
                <c:pt idx="368">
                  <c:v>-2.74</c:v>
                </c:pt>
                <c:pt idx="369">
                  <c:v>-4.38</c:v>
                </c:pt>
                <c:pt idx="370">
                  <c:v>-2.92</c:v>
                </c:pt>
                <c:pt idx="371">
                  <c:v>-2.82</c:v>
                </c:pt>
                <c:pt idx="372">
                  <c:v>-3.1</c:v>
                </c:pt>
                <c:pt idx="373">
                  <c:v>-2.2999999999999998</c:v>
                </c:pt>
                <c:pt idx="374">
                  <c:v>-2.1</c:v>
                </c:pt>
                <c:pt idx="375">
                  <c:v>-2.12</c:v>
                </c:pt>
                <c:pt idx="376">
                  <c:v>-3.06</c:v>
                </c:pt>
                <c:pt idx="377">
                  <c:v>-2.95</c:v>
                </c:pt>
                <c:pt idx="378">
                  <c:v>-3.17</c:v>
                </c:pt>
                <c:pt idx="379">
                  <c:v>-2.36</c:v>
                </c:pt>
                <c:pt idx="380">
                  <c:v>-1.51</c:v>
                </c:pt>
                <c:pt idx="381">
                  <c:v>-1.67</c:v>
                </c:pt>
                <c:pt idx="382">
                  <c:v>-2.34</c:v>
                </c:pt>
                <c:pt idx="383">
                  <c:v>-1.61</c:v>
                </c:pt>
                <c:pt idx="384">
                  <c:v>-2.4</c:v>
                </c:pt>
                <c:pt idx="385">
                  <c:v>-1.33</c:v>
                </c:pt>
                <c:pt idx="386">
                  <c:v>-1.82</c:v>
                </c:pt>
                <c:pt idx="387">
                  <c:v>-2.31</c:v>
                </c:pt>
                <c:pt idx="388">
                  <c:v>-2.4500000000000002</c:v>
                </c:pt>
                <c:pt idx="389">
                  <c:v>-2.2799999999999998</c:v>
                </c:pt>
                <c:pt idx="390">
                  <c:v>-2.52</c:v>
                </c:pt>
                <c:pt idx="391">
                  <c:v>-2.2400000000000002</c:v>
                </c:pt>
                <c:pt idx="392">
                  <c:v>-1.91</c:v>
                </c:pt>
                <c:pt idx="393">
                  <c:v>-2.0699999999999998</c:v>
                </c:pt>
                <c:pt idx="394">
                  <c:v>-3.63</c:v>
                </c:pt>
                <c:pt idx="395">
                  <c:v>-1.33</c:v>
                </c:pt>
                <c:pt idx="396">
                  <c:v>-2.4900000000000002</c:v>
                </c:pt>
                <c:pt idx="397">
                  <c:v>-1.81</c:v>
                </c:pt>
                <c:pt idx="398">
                  <c:v>-1.28</c:v>
                </c:pt>
                <c:pt idx="399">
                  <c:v>-1.41</c:v>
                </c:pt>
                <c:pt idx="400">
                  <c:v>-1.34</c:v>
                </c:pt>
                <c:pt idx="401">
                  <c:v>-1.3</c:v>
                </c:pt>
                <c:pt idx="402">
                  <c:v>-1.57</c:v>
                </c:pt>
                <c:pt idx="403">
                  <c:v>-1.48</c:v>
                </c:pt>
                <c:pt idx="404">
                  <c:v>-1.63</c:v>
                </c:pt>
                <c:pt idx="405">
                  <c:v>-2.12</c:v>
                </c:pt>
                <c:pt idx="406">
                  <c:v>-1.33</c:v>
                </c:pt>
                <c:pt idx="407">
                  <c:v>-1.36</c:v>
                </c:pt>
                <c:pt idx="408">
                  <c:v>-1.08</c:v>
                </c:pt>
                <c:pt idx="409">
                  <c:v>-0.77</c:v>
                </c:pt>
                <c:pt idx="410">
                  <c:v>-1.03</c:v>
                </c:pt>
                <c:pt idx="411">
                  <c:v>-1.45</c:v>
                </c:pt>
                <c:pt idx="412">
                  <c:v>-2.65</c:v>
                </c:pt>
                <c:pt idx="413">
                  <c:v>-2.52</c:v>
                </c:pt>
                <c:pt idx="414">
                  <c:v>-2.8</c:v>
                </c:pt>
                <c:pt idx="415">
                  <c:v>-2.76</c:v>
                </c:pt>
                <c:pt idx="416">
                  <c:v>-2.61</c:v>
                </c:pt>
                <c:pt idx="417">
                  <c:v>-2.2200000000000002</c:v>
                </c:pt>
                <c:pt idx="418">
                  <c:v>-2.95</c:v>
                </c:pt>
                <c:pt idx="419">
                  <c:v>-2.25</c:v>
                </c:pt>
                <c:pt idx="420">
                  <c:v>-2.0499999999999998</c:v>
                </c:pt>
                <c:pt idx="421">
                  <c:v>-2.61</c:v>
                </c:pt>
                <c:pt idx="422">
                  <c:v>-2.56</c:v>
                </c:pt>
                <c:pt idx="423">
                  <c:v>-2.02</c:v>
                </c:pt>
                <c:pt idx="424">
                  <c:v>-2.79</c:v>
                </c:pt>
                <c:pt idx="425">
                  <c:v>-2.56</c:v>
                </c:pt>
                <c:pt idx="426">
                  <c:v>-2.29</c:v>
                </c:pt>
                <c:pt idx="427">
                  <c:v>-1.52</c:v>
                </c:pt>
                <c:pt idx="428">
                  <c:v>-1.44</c:v>
                </c:pt>
                <c:pt idx="429">
                  <c:v>-1.63</c:v>
                </c:pt>
                <c:pt idx="430">
                  <c:v>-0.88</c:v>
                </c:pt>
                <c:pt idx="431">
                  <c:v>-2.04</c:v>
                </c:pt>
                <c:pt idx="432">
                  <c:v>-1.76</c:v>
                </c:pt>
                <c:pt idx="433">
                  <c:v>-1.49</c:v>
                </c:pt>
                <c:pt idx="434">
                  <c:v>-2.39</c:v>
                </c:pt>
                <c:pt idx="435">
                  <c:v>-2.27</c:v>
                </c:pt>
                <c:pt idx="436">
                  <c:v>-1.62</c:v>
                </c:pt>
                <c:pt idx="437">
                  <c:v>-1.34</c:v>
                </c:pt>
                <c:pt idx="438">
                  <c:v>-1.62</c:v>
                </c:pt>
                <c:pt idx="439">
                  <c:v>-1.86</c:v>
                </c:pt>
                <c:pt idx="440">
                  <c:v>-1.66</c:v>
                </c:pt>
                <c:pt idx="441">
                  <c:v>-2.0550000000000002</c:v>
                </c:pt>
                <c:pt idx="442">
                  <c:v>-1.4650000000000001</c:v>
                </c:pt>
                <c:pt idx="443">
                  <c:v>-1.8</c:v>
                </c:pt>
                <c:pt idx="444">
                  <c:v>-1.38</c:v>
                </c:pt>
                <c:pt idx="445">
                  <c:v>-1.26</c:v>
                </c:pt>
                <c:pt idx="446">
                  <c:v>-1.1850000000000001</c:v>
                </c:pt>
                <c:pt idx="447">
                  <c:v>-0.9</c:v>
                </c:pt>
                <c:pt idx="448">
                  <c:v>-2.69</c:v>
                </c:pt>
                <c:pt idx="449">
                  <c:v>-2.44</c:v>
                </c:pt>
                <c:pt idx="450">
                  <c:v>-2.14</c:v>
                </c:pt>
                <c:pt idx="451">
                  <c:v>-2.11</c:v>
                </c:pt>
                <c:pt idx="452">
                  <c:v>-2.5099999999999998</c:v>
                </c:pt>
                <c:pt idx="453">
                  <c:v>-2.1800000000000002</c:v>
                </c:pt>
                <c:pt idx="454">
                  <c:v>-2.0099999999999998</c:v>
                </c:pt>
                <c:pt idx="455">
                  <c:v>-1.97</c:v>
                </c:pt>
                <c:pt idx="456">
                  <c:v>-2.4</c:v>
                </c:pt>
                <c:pt idx="457">
                  <c:v>-2.4500000000000002</c:v>
                </c:pt>
                <c:pt idx="458">
                  <c:v>-1.89</c:v>
                </c:pt>
                <c:pt idx="459">
                  <c:v>-1.85</c:v>
                </c:pt>
                <c:pt idx="460">
                  <c:v>-2.2200000000000002</c:v>
                </c:pt>
                <c:pt idx="461">
                  <c:v>-1.95</c:v>
                </c:pt>
                <c:pt idx="462">
                  <c:v>-2.3199999999999998</c:v>
                </c:pt>
                <c:pt idx="463">
                  <c:v>-1.6</c:v>
                </c:pt>
                <c:pt idx="464">
                  <c:v>-1.42</c:v>
                </c:pt>
                <c:pt idx="465">
                  <c:v>-1.36</c:v>
                </c:pt>
                <c:pt idx="466">
                  <c:v>-2.1800000000000002</c:v>
                </c:pt>
                <c:pt idx="467">
                  <c:v>-1.44</c:v>
                </c:pt>
                <c:pt idx="468">
                  <c:v>-1.58</c:v>
                </c:pt>
                <c:pt idx="469">
                  <c:v>-2.73</c:v>
                </c:pt>
                <c:pt idx="470">
                  <c:v>-2.04</c:v>
                </c:pt>
                <c:pt idx="471">
                  <c:v>-2.46</c:v>
                </c:pt>
                <c:pt idx="472">
                  <c:v>-1.3149999999999999</c:v>
                </c:pt>
                <c:pt idx="473">
                  <c:v>-1.355</c:v>
                </c:pt>
                <c:pt idx="474">
                  <c:v>-1.48</c:v>
                </c:pt>
                <c:pt idx="475">
                  <c:v>-1.5</c:v>
                </c:pt>
                <c:pt idx="476">
                  <c:v>-1.6</c:v>
                </c:pt>
                <c:pt idx="477">
                  <c:v>-1.62</c:v>
                </c:pt>
                <c:pt idx="478">
                  <c:v>-1.4550000000000001</c:v>
                </c:pt>
                <c:pt idx="479">
                  <c:v>-1.66</c:v>
                </c:pt>
                <c:pt idx="480">
                  <c:v>-1.75</c:v>
                </c:pt>
                <c:pt idx="481">
                  <c:v>-1.55</c:v>
                </c:pt>
                <c:pt idx="482">
                  <c:v>-1.71</c:v>
                </c:pt>
                <c:pt idx="483">
                  <c:v>-1.67</c:v>
                </c:pt>
                <c:pt idx="484">
                  <c:v>-3.82</c:v>
                </c:pt>
                <c:pt idx="485">
                  <c:v>-3.59</c:v>
                </c:pt>
                <c:pt idx="486">
                  <c:v>-2.95</c:v>
                </c:pt>
                <c:pt idx="487">
                  <c:v>-4.67</c:v>
                </c:pt>
                <c:pt idx="488">
                  <c:v>-2.71</c:v>
                </c:pt>
                <c:pt idx="489">
                  <c:v>-3.03</c:v>
                </c:pt>
                <c:pt idx="490">
                  <c:v>-3.3</c:v>
                </c:pt>
                <c:pt idx="491">
                  <c:v>-2.79</c:v>
                </c:pt>
                <c:pt idx="492">
                  <c:v>-2.64</c:v>
                </c:pt>
                <c:pt idx="493">
                  <c:v>-3.65</c:v>
                </c:pt>
                <c:pt idx="494">
                  <c:v>-4.17</c:v>
                </c:pt>
                <c:pt idx="495">
                  <c:v>-3.64</c:v>
                </c:pt>
                <c:pt idx="496">
                  <c:v>-3.79</c:v>
                </c:pt>
                <c:pt idx="497">
                  <c:v>-3.64</c:v>
                </c:pt>
                <c:pt idx="498">
                  <c:v>-4.3899999999999997</c:v>
                </c:pt>
                <c:pt idx="499">
                  <c:v>-3.92</c:v>
                </c:pt>
                <c:pt idx="500">
                  <c:v>-3.58</c:v>
                </c:pt>
                <c:pt idx="501">
                  <c:v>-4.0999999999999996</c:v>
                </c:pt>
                <c:pt idx="502">
                  <c:v>-3.51</c:v>
                </c:pt>
                <c:pt idx="503">
                  <c:v>-3.45</c:v>
                </c:pt>
                <c:pt idx="504">
                  <c:v>-3.8</c:v>
                </c:pt>
                <c:pt idx="505">
                  <c:v>-3.87</c:v>
                </c:pt>
                <c:pt idx="506">
                  <c:v>-3.05</c:v>
                </c:pt>
                <c:pt idx="507">
                  <c:v>-3.17</c:v>
                </c:pt>
                <c:pt idx="508">
                  <c:v>-2.57</c:v>
                </c:pt>
                <c:pt idx="509">
                  <c:v>-3.63</c:v>
                </c:pt>
                <c:pt idx="510">
                  <c:v>-2.13</c:v>
                </c:pt>
                <c:pt idx="511">
                  <c:v>-1.92</c:v>
                </c:pt>
                <c:pt idx="512">
                  <c:v>-1.85</c:v>
                </c:pt>
                <c:pt idx="513">
                  <c:v>-1.73</c:v>
                </c:pt>
                <c:pt idx="514">
                  <c:v>-1.91</c:v>
                </c:pt>
                <c:pt idx="515">
                  <c:v>-2.0499999999999998</c:v>
                </c:pt>
                <c:pt idx="516">
                  <c:v>-2.14</c:v>
                </c:pt>
                <c:pt idx="517">
                  <c:v>-2.46</c:v>
                </c:pt>
                <c:pt idx="518">
                  <c:v>-1.81</c:v>
                </c:pt>
                <c:pt idx="519">
                  <c:v>-1.8</c:v>
                </c:pt>
                <c:pt idx="520">
                  <c:v>-2.73</c:v>
                </c:pt>
                <c:pt idx="521">
                  <c:v>-2.62</c:v>
                </c:pt>
                <c:pt idx="522">
                  <c:v>-2.5</c:v>
                </c:pt>
                <c:pt idx="523">
                  <c:v>-2.69</c:v>
                </c:pt>
                <c:pt idx="524">
                  <c:v>-2.5499999999999998</c:v>
                </c:pt>
                <c:pt idx="525">
                  <c:v>-1.75</c:v>
                </c:pt>
                <c:pt idx="526">
                  <c:v>-2.09</c:v>
                </c:pt>
                <c:pt idx="527">
                  <c:v>-2</c:v>
                </c:pt>
                <c:pt idx="528">
                  <c:v>-2.13</c:v>
                </c:pt>
                <c:pt idx="529">
                  <c:v>-2.39</c:v>
                </c:pt>
                <c:pt idx="530">
                  <c:v>-2.59</c:v>
                </c:pt>
                <c:pt idx="531">
                  <c:v>-2.63</c:v>
                </c:pt>
                <c:pt idx="532">
                  <c:v>-2.39</c:v>
                </c:pt>
                <c:pt idx="533">
                  <c:v>-2.5299999999999998</c:v>
                </c:pt>
                <c:pt idx="534">
                  <c:v>-2.31</c:v>
                </c:pt>
                <c:pt idx="535">
                  <c:v>-2.4700000000000002</c:v>
                </c:pt>
                <c:pt idx="536">
                  <c:v>-1.8</c:v>
                </c:pt>
                <c:pt idx="537">
                  <c:v>-1.86</c:v>
                </c:pt>
                <c:pt idx="538">
                  <c:v>-2.27</c:v>
                </c:pt>
                <c:pt idx="539">
                  <c:v>-2.2400000000000002</c:v>
                </c:pt>
                <c:pt idx="540">
                  <c:v>-2.4700000000000002</c:v>
                </c:pt>
                <c:pt idx="541">
                  <c:v>-2.85</c:v>
                </c:pt>
                <c:pt idx="542">
                  <c:v>-2.33</c:v>
                </c:pt>
                <c:pt idx="543">
                  <c:v>-2.41</c:v>
                </c:pt>
                <c:pt idx="544">
                  <c:v>-2.0699999999999998</c:v>
                </c:pt>
                <c:pt idx="545">
                  <c:v>-2.23</c:v>
                </c:pt>
                <c:pt idx="546">
                  <c:v>-3.02</c:v>
                </c:pt>
                <c:pt idx="547">
                  <c:v>-2.2200000000000002</c:v>
                </c:pt>
                <c:pt idx="548">
                  <c:v>-2.33</c:v>
                </c:pt>
                <c:pt idx="549">
                  <c:v>-2.06</c:v>
                </c:pt>
                <c:pt idx="550">
                  <c:v>-2.12</c:v>
                </c:pt>
                <c:pt idx="551">
                  <c:v>-1.83</c:v>
                </c:pt>
                <c:pt idx="552">
                  <c:v>-1.73</c:v>
                </c:pt>
                <c:pt idx="553">
                  <c:v>-1.17</c:v>
                </c:pt>
                <c:pt idx="554">
                  <c:v>-3.9449999999999998</c:v>
                </c:pt>
                <c:pt idx="555">
                  <c:v>-4.49</c:v>
                </c:pt>
                <c:pt idx="556">
                  <c:v>-4.17</c:v>
                </c:pt>
                <c:pt idx="557">
                  <c:v>-3.75</c:v>
                </c:pt>
                <c:pt idx="558">
                  <c:v>-4.16</c:v>
                </c:pt>
                <c:pt idx="559">
                  <c:v>-2.64</c:v>
                </c:pt>
                <c:pt idx="560">
                  <c:v>-2.83</c:v>
                </c:pt>
                <c:pt idx="561">
                  <c:v>-3.03</c:v>
                </c:pt>
                <c:pt idx="562">
                  <c:v>-2.95</c:v>
                </c:pt>
                <c:pt idx="563">
                  <c:v>-2.2000000000000002</c:v>
                </c:pt>
                <c:pt idx="564">
                  <c:v>-1.4</c:v>
                </c:pt>
                <c:pt idx="565">
                  <c:v>-1.81</c:v>
                </c:pt>
                <c:pt idx="566">
                  <c:v>-2.23</c:v>
                </c:pt>
                <c:pt idx="567">
                  <c:v>-2</c:v>
                </c:pt>
                <c:pt idx="568">
                  <c:v>-2.2000000000000002</c:v>
                </c:pt>
                <c:pt idx="569">
                  <c:v>-2.29</c:v>
                </c:pt>
                <c:pt idx="570">
                  <c:v>-2.2799999999999998</c:v>
                </c:pt>
                <c:pt idx="571">
                  <c:v>-2.64</c:v>
                </c:pt>
                <c:pt idx="572">
                  <c:v>-3.9</c:v>
                </c:pt>
                <c:pt idx="573">
                  <c:v>-3.93</c:v>
                </c:pt>
                <c:pt idx="574">
                  <c:v>-2.27</c:v>
                </c:pt>
                <c:pt idx="575">
                  <c:v>-2.31</c:v>
                </c:pt>
                <c:pt idx="576">
                  <c:v>-1.96</c:v>
                </c:pt>
                <c:pt idx="577">
                  <c:v>-1.9</c:v>
                </c:pt>
                <c:pt idx="578">
                  <c:v>-2.64</c:v>
                </c:pt>
                <c:pt idx="579">
                  <c:v>-1.93</c:v>
                </c:pt>
                <c:pt idx="580">
                  <c:v>-1.84</c:v>
                </c:pt>
                <c:pt idx="581">
                  <c:v>-2.5499999999999998</c:v>
                </c:pt>
                <c:pt idx="582">
                  <c:v>-0.52</c:v>
                </c:pt>
                <c:pt idx="583">
                  <c:v>-1.41</c:v>
                </c:pt>
                <c:pt idx="584">
                  <c:v>-1.33</c:v>
                </c:pt>
                <c:pt idx="585">
                  <c:v>-1.25</c:v>
                </c:pt>
                <c:pt idx="586">
                  <c:v>-2.0699999999999998</c:v>
                </c:pt>
                <c:pt idx="587">
                  <c:v>-1.53</c:v>
                </c:pt>
                <c:pt idx="588">
                  <c:v>-1.95</c:v>
                </c:pt>
                <c:pt idx="589">
                  <c:v>-1.58</c:v>
                </c:pt>
                <c:pt idx="590">
                  <c:v>-1.04</c:v>
                </c:pt>
                <c:pt idx="591">
                  <c:v>-1.85</c:v>
                </c:pt>
                <c:pt idx="592">
                  <c:v>-1.8</c:v>
                </c:pt>
                <c:pt idx="593">
                  <c:v>-2.19</c:v>
                </c:pt>
                <c:pt idx="594">
                  <c:v>-0.51</c:v>
                </c:pt>
                <c:pt idx="595">
                  <c:v>-2.11</c:v>
                </c:pt>
                <c:pt idx="596">
                  <c:v>-1.61</c:v>
                </c:pt>
                <c:pt idx="597">
                  <c:v>-2.59</c:v>
                </c:pt>
                <c:pt idx="598">
                  <c:v>-1.97</c:v>
                </c:pt>
                <c:pt idx="599">
                  <c:v>-2.2400000000000002</c:v>
                </c:pt>
                <c:pt idx="600">
                  <c:v>-1.64</c:v>
                </c:pt>
                <c:pt idx="601">
                  <c:v>-1.68</c:v>
                </c:pt>
                <c:pt idx="602">
                  <c:v>-2.2200000000000002</c:v>
                </c:pt>
                <c:pt idx="603">
                  <c:v>-2.16</c:v>
                </c:pt>
                <c:pt idx="604">
                  <c:v>-2.2400000000000002</c:v>
                </c:pt>
                <c:pt idx="605">
                  <c:v>-1.88</c:v>
                </c:pt>
                <c:pt idx="606">
                  <c:v>-2.37</c:v>
                </c:pt>
                <c:pt idx="607">
                  <c:v>-2.19</c:v>
                </c:pt>
                <c:pt idx="608">
                  <c:v>-1.96</c:v>
                </c:pt>
                <c:pt idx="609">
                  <c:v>-2.42</c:v>
                </c:pt>
                <c:pt idx="610">
                  <c:v>-3.08</c:v>
                </c:pt>
                <c:pt idx="611">
                  <c:v>-2.63</c:v>
                </c:pt>
                <c:pt idx="612">
                  <c:v>-1.99</c:v>
                </c:pt>
                <c:pt idx="613">
                  <c:v>-2.0299999999999998</c:v>
                </c:pt>
                <c:pt idx="614">
                  <c:v>-1.92</c:v>
                </c:pt>
                <c:pt idx="615">
                  <c:v>-1.23</c:v>
                </c:pt>
                <c:pt idx="616">
                  <c:v>-1.43</c:v>
                </c:pt>
                <c:pt idx="617">
                  <c:v>-2.06</c:v>
                </c:pt>
                <c:pt idx="618">
                  <c:v>-2.41</c:v>
                </c:pt>
                <c:pt idx="619">
                  <c:v>-1.72</c:v>
                </c:pt>
                <c:pt idx="620">
                  <c:v>-1.9650000000000001</c:v>
                </c:pt>
                <c:pt idx="621">
                  <c:v>-2.08</c:v>
                </c:pt>
                <c:pt idx="622">
                  <c:v>-2.17</c:v>
                </c:pt>
                <c:pt idx="623">
                  <c:v>-3.58</c:v>
                </c:pt>
                <c:pt idx="624">
                  <c:v>-3.89</c:v>
                </c:pt>
                <c:pt idx="625">
                  <c:v>-3.66</c:v>
                </c:pt>
                <c:pt idx="626">
                  <c:v>-3.15</c:v>
                </c:pt>
                <c:pt idx="627">
                  <c:v>-3.85</c:v>
                </c:pt>
                <c:pt idx="628">
                  <c:v>-3.28</c:v>
                </c:pt>
                <c:pt idx="629">
                  <c:v>-2.64</c:v>
                </c:pt>
                <c:pt idx="630">
                  <c:v>-2.85</c:v>
                </c:pt>
                <c:pt idx="631">
                  <c:v>-2.89</c:v>
                </c:pt>
                <c:pt idx="632">
                  <c:v>-2.46</c:v>
                </c:pt>
                <c:pt idx="633">
                  <c:v>-2.95</c:v>
                </c:pt>
                <c:pt idx="634">
                  <c:v>-3.5750000000000002</c:v>
                </c:pt>
                <c:pt idx="635">
                  <c:v>-3.74</c:v>
                </c:pt>
                <c:pt idx="636">
                  <c:v>-3.63</c:v>
                </c:pt>
                <c:pt idx="637">
                  <c:v>-2.12</c:v>
                </c:pt>
                <c:pt idx="638">
                  <c:v>-3.2966666666666669</c:v>
                </c:pt>
                <c:pt idx="639">
                  <c:v>-3.81</c:v>
                </c:pt>
                <c:pt idx="640">
                  <c:v>-3.68</c:v>
                </c:pt>
                <c:pt idx="641">
                  <c:v>-3.97</c:v>
                </c:pt>
                <c:pt idx="642">
                  <c:v>-3.58</c:v>
                </c:pt>
                <c:pt idx="643">
                  <c:v>-4.3499999999999996</c:v>
                </c:pt>
                <c:pt idx="644">
                  <c:v>-4.08</c:v>
                </c:pt>
                <c:pt idx="645">
                  <c:v>-3.32</c:v>
                </c:pt>
                <c:pt idx="646">
                  <c:v>-3.43</c:v>
                </c:pt>
                <c:pt idx="647">
                  <c:v>-4.03</c:v>
                </c:pt>
                <c:pt idx="648">
                  <c:v>-2.0299999999999998</c:v>
                </c:pt>
                <c:pt idx="649">
                  <c:v>-1.9</c:v>
                </c:pt>
                <c:pt idx="650">
                  <c:v>-2.29</c:v>
                </c:pt>
                <c:pt idx="651">
                  <c:v>-1.66</c:v>
                </c:pt>
                <c:pt idx="652">
                  <c:v>-1.67</c:v>
                </c:pt>
                <c:pt idx="653">
                  <c:v>-1.78</c:v>
                </c:pt>
                <c:pt idx="654">
                  <c:v>-1.89</c:v>
                </c:pt>
                <c:pt idx="655">
                  <c:v>-1.9</c:v>
                </c:pt>
                <c:pt idx="656">
                  <c:v>-1.875</c:v>
                </c:pt>
                <c:pt idx="657">
                  <c:v>-1.31</c:v>
                </c:pt>
                <c:pt idx="658">
                  <c:v>-1.78</c:v>
                </c:pt>
                <c:pt idx="659">
                  <c:v>-1.91</c:v>
                </c:pt>
                <c:pt idx="660">
                  <c:v>-1.98</c:v>
                </c:pt>
                <c:pt idx="661">
                  <c:v>-2.5499999999999998</c:v>
                </c:pt>
                <c:pt idx="662">
                  <c:v>-2.75</c:v>
                </c:pt>
                <c:pt idx="663">
                  <c:v>-3.69</c:v>
                </c:pt>
                <c:pt idx="664">
                  <c:v>-3.22</c:v>
                </c:pt>
                <c:pt idx="665">
                  <c:v>-2.73</c:v>
                </c:pt>
                <c:pt idx="666">
                  <c:v>-2.06</c:v>
                </c:pt>
                <c:pt idx="667">
                  <c:v>-2.09</c:v>
                </c:pt>
                <c:pt idx="668">
                  <c:v>-1.97</c:v>
                </c:pt>
                <c:pt idx="669">
                  <c:v>-1.86</c:v>
                </c:pt>
                <c:pt idx="670">
                  <c:v>-2.1800000000000002</c:v>
                </c:pt>
                <c:pt idx="671">
                  <c:v>-1.38</c:v>
                </c:pt>
                <c:pt idx="672">
                  <c:v>-1.99</c:v>
                </c:pt>
                <c:pt idx="673">
                  <c:v>-2.59</c:v>
                </c:pt>
                <c:pt idx="674">
                  <c:v>-2.12</c:v>
                </c:pt>
                <c:pt idx="675">
                  <c:v>-2.2799999999999998</c:v>
                </c:pt>
                <c:pt idx="676">
                  <c:v>-2.3199999999999998</c:v>
                </c:pt>
                <c:pt idx="677">
                  <c:v>-1.84</c:v>
                </c:pt>
                <c:pt idx="678">
                  <c:v>-2.2599999999999998</c:v>
                </c:pt>
                <c:pt idx="679">
                  <c:v>-2.21</c:v>
                </c:pt>
                <c:pt idx="680">
                  <c:v>-2.61</c:v>
                </c:pt>
                <c:pt idx="681">
                  <c:v>-1.87</c:v>
                </c:pt>
                <c:pt idx="682">
                  <c:v>-2.2000000000000002</c:v>
                </c:pt>
                <c:pt idx="683">
                  <c:v>-2</c:v>
                </c:pt>
                <c:pt idx="684">
                  <c:v>-2.34</c:v>
                </c:pt>
                <c:pt idx="685">
                  <c:v>-2.38</c:v>
                </c:pt>
                <c:pt idx="686">
                  <c:v>-2.41</c:v>
                </c:pt>
                <c:pt idx="687">
                  <c:v>-2.38</c:v>
                </c:pt>
                <c:pt idx="688">
                  <c:v>-1.89</c:v>
                </c:pt>
                <c:pt idx="689">
                  <c:v>-2.54</c:v>
                </c:pt>
                <c:pt idx="690">
                  <c:v>-1.89</c:v>
                </c:pt>
                <c:pt idx="691">
                  <c:v>-2.1166666666666667</c:v>
                </c:pt>
                <c:pt idx="692">
                  <c:v>-2.37</c:v>
                </c:pt>
                <c:pt idx="693">
                  <c:v>-1.85</c:v>
                </c:pt>
                <c:pt idx="694">
                  <c:v>-1.6</c:v>
                </c:pt>
                <c:pt idx="695">
                  <c:v>-1.42</c:v>
                </c:pt>
                <c:pt idx="696">
                  <c:v>-1.95</c:v>
                </c:pt>
                <c:pt idx="697">
                  <c:v>-2.34</c:v>
                </c:pt>
                <c:pt idx="698">
                  <c:v>-1.9</c:v>
                </c:pt>
                <c:pt idx="699">
                  <c:v>-2.33</c:v>
                </c:pt>
                <c:pt idx="700">
                  <c:v>-2.4300000000000002</c:v>
                </c:pt>
                <c:pt idx="701">
                  <c:v>-2.14</c:v>
                </c:pt>
                <c:pt idx="702">
                  <c:v>-2.13</c:v>
                </c:pt>
                <c:pt idx="703">
                  <c:v>-1.7549999999999999</c:v>
                </c:pt>
                <c:pt idx="704">
                  <c:v>-2.2400000000000002</c:v>
                </c:pt>
                <c:pt idx="705">
                  <c:v>-2.14</c:v>
                </c:pt>
                <c:pt idx="706">
                  <c:v>-1.79</c:v>
                </c:pt>
                <c:pt idx="707">
                  <c:v>-2.1</c:v>
                </c:pt>
                <c:pt idx="708">
                  <c:v>-1.5549999999999999</c:v>
                </c:pt>
                <c:pt idx="709">
                  <c:v>-1.72</c:v>
                </c:pt>
                <c:pt idx="710">
                  <c:v>-1.72</c:v>
                </c:pt>
                <c:pt idx="711">
                  <c:v>-1.72</c:v>
                </c:pt>
                <c:pt idx="712">
                  <c:v>-2.0499999999999998</c:v>
                </c:pt>
                <c:pt idx="713">
                  <c:v>-2.2400000000000002</c:v>
                </c:pt>
                <c:pt idx="714">
                  <c:v>-2.4700000000000002</c:v>
                </c:pt>
                <c:pt idx="715">
                  <c:v>-1.95</c:v>
                </c:pt>
                <c:pt idx="716">
                  <c:v>-2.15</c:v>
                </c:pt>
                <c:pt idx="717">
                  <c:v>-1.92</c:v>
                </c:pt>
                <c:pt idx="718">
                  <c:v>-2.3199999999999998</c:v>
                </c:pt>
                <c:pt idx="719">
                  <c:v>-1.71</c:v>
                </c:pt>
                <c:pt idx="720">
                  <c:v>-2.0699999999999998</c:v>
                </c:pt>
                <c:pt idx="721">
                  <c:v>-2.02</c:v>
                </c:pt>
                <c:pt idx="722">
                  <c:v>-2.76</c:v>
                </c:pt>
                <c:pt idx="723">
                  <c:v>-1.91</c:v>
                </c:pt>
                <c:pt idx="724">
                  <c:v>-2.27</c:v>
                </c:pt>
                <c:pt idx="725">
                  <c:v>-2.29</c:v>
                </c:pt>
                <c:pt idx="726">
                  <c:v>-2.33</c:v>
                </c:pt>
                <c:pt idx="727">
                  <c:v>-2.2000000000000002</c:v>
                </c:pt>
                <c:pt idx="728">
                  <c:v>-2.4300000000000002</c:v>
                </c:pt>
                <c:pt idx="729">
                  <c:v>-2.62</c:v>
                </c:pt>
                <c:pt idx="730">
                  <c:v>-2.0699999999999998</c:v>
                </c:pt>
                <c:pt idx="731">
                  <c:v>-3.05</c:v>
                </c:pt>
                <c:pt idx="732">
                  <c:v>-2.21</c:v>
                </c:pt>
                <c:pt idx="733">
                  <c:v>-2.41</c:v>
                </c:pt>
                <c:pt idx="734">
                  <c:v>-2.2799999999999998</c:v>
                </c:pt>
                <c:pt idx="735">
                  <c:v>-2.5499999999999998</c:v>
                </c:pt>
                <c:pt idx="736">
                  <c:v>-2.21</c:v>
                </c:pt>
                <c:pt idx="737">
                  <c:v>-2.58</c:v>
                </c:pt>
                <c:pt idx="738">
                  <c:v>-2.2200000000000002</c:v>
                </c:pt>
                <c:pt idx="739">
                  <c:v>-2.75</c:v>
                </c:pt>
                <c:pt idx="740">
                  <c:v>-2.64</c:v>
                </c:pt>
                <c:pt idx="741">
                  <c:v>-2.44</c:v>
                </c:pt>
                <c:pt idx="742">
                  <c:v>-2.1800000000000002</c:v>
                </c:pt>
                <c:pt idx="743">
                  <c:v>-2.19</c:v>
                </c:pt>
                <c:pt idx="744">
                  <c:v>-2.42</c:v>
                </c:pt>
                <c:pt idx="745">
                  <c:v>-2.12</c:v>
                </c:pt>
                <c:pt idx="746">
                  <c:v>-1.88</c:v>
                </c:pt>
                <c:pt idx="747">
                  <c:v>-1.49</c:v>
                </c:pt>
                <c:pt idx="748">
                  <c:v>-2.17</c:v>
                </c:pt>
                <c:pt idx="749">
                  <c:v>-1.92</c:v>
                </c:pt>
                <c:pt idx="750">
                  <c:v>-2.2250000000000001</c:v>
                </c:pt>
                <c:pt idx="751">
                  <c:v>-2.5499999999999998</c:v>
                </c:pt>
                <c:pt idx="752">
                  <c:v>-2.58</c:v>
                </c:pt>
                <c:pt idx="753">
                  <c:v>-2.8</c:v>
                </c:pt>
                <c:pt idx="754">
                  <c:v>-2.31</c:v>
                </c:pt>
                <c:pt idx="755">
                  <c:v>-2.4700000000000002</c:v>
                </c:pt>
                <c:pt idx="756">
                  <c:v>-2.4700000000000002</c:v>
                </c:pt>
                <c:pt idx="757">
                  <c:v>-2.34</c:v>
                </c:pt>
                <c:pt idx="758">
                  <c:v>-2.3199999999999998</c:v>
                </c:pt>
                <c:pt idx="759">
                  <c:v>-2.96</c:v>
                </c:pt>
                <c:pt idx="760">
                  <c:v>-2.68</c:v>
                </c:pt>
                <c:pt idx="761">
                  <c:v>-2.66</c:v>
                </c:pt>
                <c:pt idx="762">
                  <c:v>-0.05</c:v>
                </c:pt>
                <c:pt idx="763">
                  <c:v>0.09</c:v>
                </c:pt>
                <c:pt idx="764">
                  <c:v>-3.03</c:v>
                </c:pt>
                <c:pt idx="765">
                  <c:v>-2.4900000000000002</c:v>
                </c:pt>
                <c:pt idx="766">
                  <c:v>-2.8</c:v>
                </c:pt>
                <c:pt idx="767">
                  <c:v>-2.27</c:v>
                </c:pt>
                <c:pt idx="768">
                  <c:v>-2.8</c:v>
                </c:pt>
                <c:pt idx="769">
                  <c:v>-2.81</c:v>
                </c:pt>
                <c:pt idx="770">
                  <c:v>-2.66</c:v>
                </c:pt>
                <c:pt idx="771">
                  <c:v>-2.76</c:v>
                </c:pt>
                <c:pt idx="772">
                  <c:v>-2.71</c:v>
                </c:pt>
                <c:pt idx="773">
                  <c:v>-3.04</c:v>
                </c:pt>
                <c:pt idx="774">
                  <c:v>-2.59</c:v>
                </c:pt>
                <c:pt idx="775">
                  <c:v>-1.38</c:v>
                </c:pt>
                <c:pt idx="776">
                  <c:v>-1.86</c:v>
                </c:pt>
                <c:pt idx="777">
                  <c:v>-1.56</c:v>
                </c:pt>
                <c:pt idx="778">
                  <c:v>-1.41</c:v>
                </c:pt>
                <c:pt idx="779">
                  <c:v>-1.45</c:v>
                </c:pt>
                <c:pt idx="780">
                  <c:v>-1.18</c:v>
                </c:pt>
                <c:pt idx="781">
                  <c:v>-1.49</c:v>
                </c:pt>
                <c:pt idx="782">
                  <c:v>-1.5</c:v>
                </c:pt>
                <c:pt idx="783">
                  <c:v>-1.36</c:v>
                </c:pt>
                <c:pt idx="784">
                  <c:v>-3.1349999999999998</c:v>
                </c:pt>
                <c:pt idx="785">
                  <c:v>-2.86</c:v>
                </c:pt>
                <c:pt idx="786">
                  <c:v>-2.6666666666666665</c:v>
                </c:pt>
                <c:pt idx="787">
                  <c:v>-3.23</c:v>
                </c:pt>
                <c:pt idx="788">
                  <c:v>-3.23</c:v>
                </c:pt>
                <c:pt idx="789">
                  <c:v>-2.7</c:v>
                </c:pt>
                <c:pt idx="790">
                  <c:v>-2.46</c:v>
                </c:pt>
                <c:pt idx="791">
                  <c:v>-2.99</c:v>
                </c:pt>
                <c:pt idx="792">
                  <c:v>-0.99</c:v>
                </c:pt>
                <c:pt idx="793">
                  <c:v>-1.93</c:v>
                </c:pt>
                <c:pt idx="794">
                  <c:v>-1.66</c:v>
                </c:pt>
                <c:pt idx="795">
                  <c:v>-2.0699999999999998</c:v>
                </c:pt>
                <c:pt idx="796">
                  <c:v>-2.02</c:v>
                </c:pt>
                <c:pt idx="797">
                  <c:v>-1.76</c:v>
                </c:pt>
                <c:pt idx="798">
                  <c:v>-1.71</c:v>
                </c:pt>
                <c:pt idx="799">
                  <c:v>-1.74</c:v>
                </c:pt>
                <c:pt idx="800">
                  <c:v>-1.91</c:v>
                </c:pt>
                <c:pt idx="801">
                  <c:v>-1.76</c:v>
                </c:pt>
                <c:pt idx="802">
                  <c:v>-2.4500000000000002</c:v>
                </c:pt>
                <c:pt idx="803">
                  <c:v>-2.2200000000000002</c:v>
                </c:pt>
                <c:pt idx="804">
                  <c:v>-1.67</c:v>
                </c:pt>
                <c:pt idx="805">
                  <c:v>-1.46</c:v>
                </c:pt>
                <c:pt idx="806">
                  <c:v>-1.46</c:v>
                </c:pt>
                <c:pt idx="807">
                  <c:v>-1.61</c:v>
                </c:pt>
                <c:pt idx="808">
                  <c:v>-1.83</c:v>
                </c:pt>
                <c:pt idx="809">
                  <c:v>-1.77</c:v>
                </c:pt>
                <c:pt idx="810">
                  <c:v>-2.29</c:v>
                </c:pt>
                <c:pt idx="811">
                  <c:v>-1.52</c:v>
                </c:pt>
                <c:pt idx="812">
                  <c:v>-2.4900000000000002</c:v>
                </c:pt>
                <c:pt idx="813">
                  <c:v>-3.09</c:v>
                </c:pt>
                <c:pt idx="814">
                  <c:v>-1.26</c:v>
                </c:pt>
                <c:pt idx="815">
                  <c:v>-1.83</c:v>
                </c:pt>
                <c:pt idx="816">
                  <c:v>-1.86</c:v>
                </c:pt>
                <c:pt idx="817">
                  <c:v>-1.53</c:v>
                </c:pt>
                <c:pt idx="818">
                  <c:v>-2.38</c:v>
                </c:pt>
                <c:pt idx="819">
                  <c:v>-1.46</c:v>
                </c:pt>
                <c:pt idx="820">
                  <c:v>-2.2599999999999998</c:v>
                </c:pt>
                <c:pt idx="821">
                  <c:v>-1.26</c:v>
                </c:pt>
                <c:pt idx="822">
                  <c:v>-1.2</c:v>
                </c:pt>
                <c:pt idx="823">
                  <c:v>-1.3</c:v>
                </c:pt>
                <c:pt idx="824">
                  <c:v>-1.81</c:v>
                </c:pt>
                <c:pt idx="825">
                  <c:v>-2.34</c:v>
                </c:pt>
                <c:pt idx="826">
                  <c:v>-2.4900000000000002</c:v>
                </c:pt>
                <c:pt idx="827">
                  <c:v>-2.69</c:v>
                </c:pt>
                <c:pt idx="828">
                  <c:v>-1.665</c:v>
                </c:pt>
                <c:pt idx="829">
                  <c:v>-2.2650000000000001</c:v>
                </c:pt>
                <c:pt idx="830">
                  <c:v>-0.78500000000000003</c:v>
                </c:pt>
                <c:pt idx="831">
                  <c:v>-1.28</c:v>
                </c:pt>
                <c:pt idx="832">
                  <c:v>-0.38</c:v>
                </c:pt>
                <c:pt idx="833">
                  <c:v>-0.82</c:v>
                </c:pt>
                <c:pt idx="834">
                  <c:v>-1.58</c:v>
                </c:pt>
                <c:pt idx="835">
                  <c:v>-2.58</c:v>
                </c:pt>
                <c:pt idx="836">
                  <c:v>-2.3199999999999998</c:v>
                </c:pt>
                <c:pt idx="837">
                  <c:v>-1.95</c:v>
                </c:pt>
                <c:pt idx="838">
                  <c:v>-2.25</c:v>
                </c:pt>
                <c:pt idx="839">
                  <c:v>-2.21</c:v>
                </c:pt>
                <c:pt idx="840">
                  <c:v>-2.3199999999999998</c:v>
                </c:pt>
                <c:pt idx="841">
                  <c:v>-2.0299999999999998</c:v>
                </c:pt>
                <c:pt idx="842">
                  <c:v>-2.2200000000000002</c:v>
                </c:pt>
                <c:pt idx="843">
                  <c:v>-2.5299999999999998</c:v>
                </c:pt>
                <c:pt idx="844">
                  <c:v>-1.88</c:v>
                </c:pt>
                <c:pt idx="845">
                  <c:v>-1.36</c:v>
                </c:pt>
                <c:pt idx="846">
                  <c:v>-1.7</c:v>
                </c:pt>
                <c:pt idx="847">
                  <c:v>-1.65</c:v>
                </c:pt>
                <c:pt idx="848">
                  <c:v>-1.6</c:v>
                </c:pt>
                <c:pt idx="849">
                  <c:v>-1.55</c:v>
                </c:pt>
                <c:pt idx="850">
                  <c:v>-1.35</c:v>
                </c:pt>
                <c:pt idx="851">
                  <c:v>-1.52</c:v>
                </c:pt>
                <c:pt idx="852">
                  <c:v>-1.86</c:v>
                </c:pt>
                <c:pt idx="853">
                  <c:v>-0.65</c:v>
                </c:pt>
                <c:pt idx="854">
                  <c:v>-0.25</c:v>
                </c:pt>
                <c:pt idx="855">
                  <c:v>-0.14000000000000001</c:v>
                </c:pt>
                <c:pt idx="856">
                  <c:v>-0.2</c:v>
                </c:pt>
                <c:pt idx="857">
                  <c:v>-0.28999999999999998</c:v>
                </c:pt>
                <c:pt idx="858">
                  <c:v>0.08</c:v>
                </c:pt>
                <c:pt idx="859">
                  <c:v>-2.8</c:v>
                </c:pt>
                <c:pt idx="860">
                  <c:v>-0.99</c:v>
                </c:pt>
              </c:numCache>
            </c:numRef>
          </c:xVal>
          <c:yVal>
            <c:numRef>
              <c:f>O!$C$4:$C$864</c:f>
              <c:numCache>
                <c:formatCode>0.00</c:formatCode>
                <c:ptCount val="861"/>
                <c:pt idx="0">
                  <c:v>343.00110000000001</c:v>
                </c:pt>
                <c:pt idx="1">
                  <c:v>343.00110000000001</c:v>
                </c:pt>
                <c:pt idx="2">
                  <c:v>343.00110000000001</c:v>
                </c:pt>
                <c:pt idx="3">
                  <c:v>343.00110000000001</c:v>
                </c:pt>
                <c:pt idx="4">
                  <c:v>324.98869999999999</c:v>
                </c:pt>
                <c:pt idx="5">
                  <c:v>324.98869999999999</c:v>
                </c:pt>
                <c:pt idx="6">
                  <c:v>324.98869999999999</c:v>
                </c:pt>
                <c:pt idx="7">
                  <c:v>324.98869999999999</c:v>
                </c:pt>
                <c:pt idx="8">
                  <c:v>325.15589999999997</c:v>
                </c:pt>
                <c:pt idx="9">
                  <c:v>325.15589999999997</c:v>
                </c:pt>
                <c:pt idx="10">
                  <c:v>324.57060000000001</c:v>
                </c:pt>
                <c:pt idx="11">
                  <c:v>324.57060000000001</c:v>
                </c:pt>
                <c:pt idx="12">
                  <c:v>324.57060000000001</c:v>
                </c:pt>
                <c:pt idx="13">
                  <c:v>324.57060000000001</c:v>
                </c:pt>
                <c:pt idx="14">
                  <c:v>324.98869999999999</c:v>
                </c:pt>
                <c:pt idx="15">
                  <c:v>324.98869999999999</c:v>
                </c:pt>
                <c:pt idx="16">
                  <c:v>324.98869999999999</c:v>
                </c:pt>
                <c:pt idx="17">
                  <c:v>325.82479999999998</c:v>
                </c:pt>
                <c:pt idx="18">
                  <c:v>325.82479999999998</c:v>
                </c:pt>
                <c:pt idx="19">
                  <c:v>325.82479999999998</c:v>
                </c:pt>
                <c:pt idx="20">
                  <c:v>333.46190000000001</c:v>
                </c:pt>
                <c:pt idx="21">
                  <c:v>333.46190000000001</c:v>
                </c:pt>
                <c:pt idx="22">
                  <c:v>333.46190000000001</c:v>
                </c:pt>
                <c:pt idx="23">
                  <c:v>333.46190000000001</c:v>
                </c:pt>
                <c:pt idx="24">
                  <c:v>333.46190000000001</c:v>
                </c:pt>
                <c:pt idx="25">
                  <c:v>333.46190000000001</c:v>
                </c:pt>
                <c:pt idx="26">
                  <c:v>323.73450000000003</c:v>
                </c:pt>
                <c:pt idx="27">
                  <c:v>323.73450000000003</c:v>
                </c:pt>
                <c:pt idx="28">
                  <c:v>323.73450000000003</c:v>
                </c:pt>
                <c:pt idx="29">
                  <c:v>324.15249999999997</c:v>
                </c:pt>
                <c:pt idx="30">
                  <c:v>324.15249999999997</c:v>
                </c:pt>
                <c:pt idx="31">
                  <c:v>324.15249999999997</c:v>
                </c:pt>
                <c:pt idx="32">
                  <c:v>324.15249999999997</c:v>
                </c:pt>
                <c:pt idx="33">
                  <c:v>324.15249999999997</c:v>
                </c:pt>
                <c:pt idx="34">
                  <c:v>324.15249999999997</c:v>
                </c:pt>
                <c:pt idx="35">
                  <c:v>324.57060000000001</c:v>
                </c:pt>
                <c:pt idx="36">
                  <c:v>324.57060000000001</c:v>
                </c:pt>
                <c:pt idx="37">
                  <c:v>324.57060000000001</c:v>
                </c:pt>
                <c:pt idx="38">
                  <c:v>324.57060000000001</c:v>
                </c:pt>
                <c:pt idx="39">
                  <c:v>324.98869999999999</c:v>
                </c:pt>
                <c:pt idx="40">
                  <c:v>324.98869999999999</c:v>
                </c:pt>
                <c:pt idx="41">
                  <c:v>325.82479999999998</c:v>
                </c:pt>
                <c:pt idx="42">
                  <c:v>325.82479999999998</c:v>
                </c:pt>
                <c:pt idx="43">
                  <c:v>325.82479999999998</c:v>
                </c:pt>
                <c:pt idx="44">
                  <c:v>335.19630000000001</c:v>
                </c:pt>
                <c:pt idx="45">
                  <c:v>335.19630000000001</c:v>
                </c:pt>
                <c:pt idx="46">
                  <c:v>335.19630000000001</c:v>
                </c:pt>
                <c:pt idx="47">
                  <c:v>335.19630000000001</c:v>
                </c:pt>
                <c:pt idx="48">
                  <c:v>335.19630000000001</c:v>
                </c:pt>
                <c:pt idx="49">
                  <c:v>335.19630000000001</c:v>
                </c:pt>
                <c:pt idx="50">
                  <c:v>335.19630000000001</c:v>
                </c:pt>
                <c:pt idx="51">
                  <c:v>335.19630000000001</c:v>
                </c:pt>
                <c:pt idx="52">
                  <c:v>335.19630000000001</c:v>
                </c:pt>
                <c:pt idx="53">
                  <c:v>335.19630000000001</c:v>
                </c:pt>
                <c:pt idx="54">
                  <c:v>335.19630000000001</c:v>
                </c:pt>
                <c:pt idx="55">
                  <c:v>335.19630000000001</c:v>
                </c:pt>
                <c:pt idx="56">
                  <c:v>335.19630000000001</c:v>
                </c:pt>
                <c:pt idx="57">
                  <c:v>335.19630000000001</c:v>
                </c:pt>
                <c:pt idx="58">
                  <c:v>335.19630000000001</c:v>
                </c:pt>
                <c:pt idx="59">
                  <c:v>335.19630000000001</c:v>
                </c:pt>
                <c:pt idx="60">
                  <c:v>335.19630000000001</c:v>
                </c:pt>
                <c:pt idx="61">
                  <c:v>342.13389999999998</c:v>
                </c:pt>
                <c:pt idx="62">
                  <c:v>342.13389999999998</c:v>
                </c:pt>
                <c:pt idx="63">
                  <c:v>342.13389999999998</c:v>
                </c:pt>
                <c:pt idx="64">
                  <c:v>342.13389999999998</c:v>
                </c:pt>
                <c:pt idx="65">
                  <c:v>342.13389999999998</c:v>
                </c:pt>
                <c:pt idx="66">
                  <c:v>342.13389999999998</c:v>
                </c:pt>
                <c:pt idx="67">
                  <c:v>342.13389999999998</c:v>
                </c:pt>
                <c:pt idx="68">
                  <c:v>342.13389999999998</c:v>
                </c:pt>
                <c:pt idx="69">
                  <c:v>342.13389999999998</c:v>
                </c:pt>
                <c:pt idx="70">
                  <c:v>342.13389999999998</c:v>
                </c:pt>
                <c:pt idx="71">
                  <c:v>342.13389999999998</c:v>
                </c:pt>
                <c:pt idx="72">
                  <c:v>342.13389999999998</c:v>
                </c:pt>
                <c:pt idx="73">
                  <c:v>342.13389999999998</c:v>
                </c:pt>
                <c:pt idx="74">
                  <c:v>324.57060000000001</c:v>
                </c:pt>
                <c:pt idx="75">
                  <c:v>276.87040000000002</c:v>
                </c:pt>
                <c:pt idx="76">
                  <c:v>276.87040000000002</c:v>
                </c:pt>
                <c:pt idx="77">
                  <c:v>276.87040000000002</c:v>
                </c:pt>
                <c:pt idx="78">
                  <c:v>276.87040000000002</c:v>
                </c:pt>
                <c:pt idx="79">
                  <c:v>276.87040000000002</c:v>
                </c:pt>
                <c:pt idx="80">
                  <c:v>276.87040000000002</c:v>
                </c:pt>
                <c:pt idx="81">
                  <c:v>276.87040000000002</c:v>
                </c:pt>
                <c:pt idx="82">
                  <c:v>276.87040000000002</c:v>
                </c:pt>
                <c:pt idx="83">
                  <c:v>282.22840000000002</c:v>
                </c:pt>
                <c:pt idx="84">
                  <c:v>282.22840000000002</c:v>
                </c:pt>
                <c:pt idx="85">
                  <c:v>290.1823</c:v>
                </c:pt>
                <c:pt idx="86">
                  <c:v>294.00819999999999</c:v>
                </c:pt>
                <c:pt idx="87">
                  <c:v>294.00819999999999</c:v>
                </c:pt>
                <c:pt idx="88">
                  <c:v>294.00819999999999</c:v>
                </c:pt>
                <c:pt idx="89">
                  <c:v>294.00819999999999</c:v>
                </c:pt>
                <c:pt idx="90">
                  <c:v>294.00819999999999</c:v>
                </c:pt>
                <c:pt idx="91">
                  <c:v>294.00819999999999</c:v>
                </c:pt>
                <c:pt idx="92">
                  <c:v>295.22859999999997</c:v>
                </c:pt>
                <c:pt idx="93">
                  <c:v>295.22859999999997</c:v>
                </c:pt>
                <c:pt idx="94">
                  <c:v>295.83890000000002</c:v>
                </c:pt>
                <c:pt idx="95">
                  <c:v>295.83890000000002</c:v>
                </c:pt>
                <c:pt idx="96">
                  <c:v>295.83890000000002</c:v>
                </c:pt>
                <c:pt idx="97">
                  <c:v>295.83890000000002</c:v>
                </c:pt>
                <c:pt idx="98">
                  <c:v>295.83890000000002</c:v>
                </c:pt>
                <c:pt idx="99">
                  <c:v>296.44909999999999</c:v>
                </c:pt>
                <c:pt idx="100">
                  <c:v>296.44909999999999</c:v>
                </c:pt>
                <c:pt idx="101">
                  <c:v>299.37880000000001</c:v>
                </c:pt>
                <c:pt idx="102">
                  <c:v>299.37880000000001</c:v>
                </c:pt>
                <c:pt idx="103">
                  <c:v>299.37880000000001</c:v>
                </c:pt>
                <c:pt idx="104">
                  <c:v>299.37880000000001</c:v>
                </c:pt>
                <c:pt idx="105">
                  <c:v>299.37880000000001</c:v>
                </c:pt>
                <c:pt idx="106">
                  <c:v>299.37880000000001</c:v>
                </c:pt>
                <c:pt idx="107">
                  <c:v>299.37880000000001</c:v>
                </c:pt>
                <c:pt idx="108">
                  <c:v>299.37880000000001</c:v>
                </c:pt>
                <c:pt idx="109">
                  <c:v>299.37880000000001</c:v>
                </c:pt>
                <c:pt idx="110">
                  <c:v>299.37880000000001</c:v>
                </c:pt>
                <c:pt idx="111">
                  <c:v>299.37880000000001</c:v>
                </c:pt>
                <c:pt idx="112">
                  <c:v>299.37880000000001</c:v>
                </c:pt>
                <c:pt idx="113">
                  <c:v>299.86759999999998</c:v>
                </c:pt>
                <c:pt idx="114">
                  <c:v>299.86759999999998</c:v>
                </c:pt>
                <c:pt idx="115">
                  <c:v>299.86759999999998</c:v>
                </c:pt>
                <c:pt idx="116">
                  <c:v>299.86759999999998</c:v>
                </c:pt>
                <c:pt idx="117">
                  <c:v>299.86759999999998</c:v>
                </c:pt>
                <c:pt idx="118">
                  <c:v>303.09350000000001</c:v>
                </c:pt>
                <c:pt idx="119">
                  <c:v>303.09350000000001</c:v>
                </c:pt>
                <c:pt idx="120">
                  <c:v>303.09350000000001</c:v>
                </c:pt>
                <c:pt idx="121">
                  <c:v>303.09350000000001</c:v>
                </c:pt>
                <c:pt idx="122">
                  <c:v>304.45080000000002</c:v>
                </c:pt>
                <c:pt idx="123">
                  <c:v>304.45080000000002</c:v>
                </c:pt>
                <c:pt idx="124">
                  <c:v>304.45080000000002</c:v>
                </c:pt>
                <c:pt idx="125">
                  <c:v>304.45080000000002</c:v>
                </c:pt>
                <c:pt idx="126">
                  <c:v>306.76310000000001</c:v>
                </c:pt>
                <c:pt idx="127">
                  <c:v>306.76310000000001</c:v>
                </c:pt>
                <c:pt idx="128">
                  <c:v>306.76310000000001</c:v>
                </c:pt>
                <c:pt idx="129">
                  <c:v>306.76310000000001</c:v>
                </c:pt>
                <c:pt idx="130">
                  <c:v>306.89150000000001</c:v>
                </c:pt>
                <c:pt idx="131">
                  <c:v>307.02</c:v>
                </c:pt>
                <c:pt idx="132">
                  <c:v>307.02</c:v>
                </c:pt>
                <c:pt idx="133">
                  <c:v>307.80169999999998</c:v>
                </c:pt>
                <c:pt idx="134">
                  <c:v>307.80169999999998</c:v>
                </c:pt>
                <c:pt idx="135">
                  <c:v>307.80169999999998</c:v>
                </c:pt>
                <c:pt idx="136">
                  <c:v>307.80169999999998</c:v>
                </c:pt>
                <c:pt idx="137">
                  <c:v>308.4271</c:v>
                </c:pt>
                <c:pt idx="138">
                  <c:v>308.4271</c:v>
                </c:pt>
                <c:pt idx="139">
                  <c:v>324.98869999999999</c:v>
                </c:pt>
                <c:pt idx="140">
                  <c:v>324.98869999999999</c:v>
                </c:pt>
                <c:pt idx="141">
                  <c:v>324.98869999999999</c:v>
                </c:pt>
                <c:pt idx="142">
                  <c:v>324.98869999999999</c:v>
                </c:pt>
                <c:pt idx="143">
                  <c:v>325.15589999999997</c:v>
                </c:pt>
                <c:pt idx="144">
                  <c:v>325.15589999999997</c:v>
                </c:pt>
                <c:pt idx="145">
                  <c:v>325.15589999999997</c:v>
                </c:pt>
                <c:pt idx="146">
                  <c:v>323.73450000000003</c:v>
                </c:pt>
                <c:pt idx="147">
                  <c:v>323.73450000000003</c:v>
                </c:pt>
                <c:pt idx="148">
                  <c:v>323.73450000000003</c:v>
                </c:pt>
                <c:pt idx="149">
                  <c:v>323.73450000000003</c:v>
                </c:pt>
                <c:pt idx="150">
                  <c:v>323.73450000000003</c:v>
                </c:pt>
                <c:pt idx="151">
                  <c:v>323.73450000000003</c:v>
                </c:pt>
                <c:pt idx="152">
                  <c:v>323.73450000000003</c:v>
                </c:pt>
                <c:pt idx="153">
                  <c:v>323.73450000000003</c:v>
                </c:pt>
                <c:pt idx="154">
                  <c:v>323.73450000000003</c:v>
                </c:pt>
                <c:pt idx="155">
                  <c:v>323.73450000000003</c:v>
                </c:pt>
                <c:pt idx="156">
                  <c:v>324.57060000000001</c:v>
                </c:pt>
                <c:pt idx="157">
                  <c:v>312.17939999999999</c:v>
                </c:pt>
                <c:pt idx="158">
                  <c:v>312.17939999999999</c:v>
                </c:pt>
                <c:pt idx="159">
                  <c:v>312.17939999999999</c:v>
                </c:pt>
                <c:pt idx="160">
                  <c:v>343.00110000000001</c:v>
                </c:pt>
                <c:pt idx="161">
                  <c:v>343.00110000000001</c:v>
                </c:pt>
                <c:pt idx="162">
                  <c:v>343.00110000000001</c:v>
                </c:pt>
                <c:pt idx="163">
                  <c:v>314.05560000000003</c:v>
                </c:pt>
                <c:pt idx="164">
                  <c:v>314.05560000000003</c:v>
                </c:pt>
                <c:pt idx="165">
                  <c:v>314.05560000000003</c:v>
                </c:pt>
                <c:pt idx="166">
                  <c:v>318.1148</c:v>
                </c:pt>
                <c:pt idx="167">
                  <c:v>318.1148</c:v>
                </c:pt>
                <c:pt idx="168">
                  <c:v>318.1148</c:v>
                </c:pt>
                <c:pt idx="169">
                  <c:v>318.1148</c:v>
                </c:pt>
                <c:pt idx="170">
                  <c:v>320.04840000000002</c:v>
                </c:pt>
                <c:pt idx="171">
                  <c:v>320.04840000000002</c:v>
                </c:pt>
                <c:pt idx="172">
                  <c:v>320.04840000000002</c:v>
                </c:pt>
                <c:pt idx="173">
                  <c:v>320.04840000000002</c:v>
                </c:pt>
                <c:pt idx="174">
                  <c:v>320.04840000000002</c:v>
                </c:pt>
                <c:pt idx="175">
                  <c:v>320.04840000000002</c:v>
                </c:pt>
                <c:pt idx="176">
                  <c:v>320.04840000000002</c:v>
                </c:pt>
                <c:pt idx="177">
                  <c:v>320.69299999999998</c:v>
                </c:pt>
                <c:pt idx="178">
                  <c:v>320.69299999999998</c:v>
                </c:pt>
                <c:pt idx="179">
                  <c:v>320.69299999999998</c:v>
                </c:pt>
                <c:pt idx="180">
                  <c:v>320.82190000000003</c:v>
                </c:pt>
                <c:pt idx="181">
                  <c:v>320.82190000000003</c:v>
                </c:pt>
                <c:pt idx="182">
                  <c:v>320.82190000000003</c:v>
                </c:pt>
                <c:pt idx="183">
                  <c:v>320.82190000000003</c:v>
                </c:pt>
                <c:pt idx="184">
                  <c:v>320.95080000000002</c:v>
                </c:pt>
                <c:pt idx="185">
                  <c:v>320.95080000000002</c:v>
                </c:pt>
                <c:pt idx="186">
                  <c:v>320.95080000000002</c:v>
                </c:pt>
                <c:pt idx="187">
                  <c:v>320.95080000000002</c:v>
                </c:pt>
                <c:pt idx="188">
                  <c:v>320.95080000000002</c:v>
                </c:pt>
                <c:pt idx="189">
                  <c:v>320.95080000000002</c:v>
                </c:pt>
                <c:pt idx="190">
                  <c:v>320.95080000000002</c:v>
                </c:pt>
                <c:pt idx="191">
                  <c:v>320.95080000000002</c:v>
                </c:pt>
                <c:pt idx="192">
                  <c:v>320.95080000000002</c:v>
                </c:pt>
                <c:pt idx="193">
                  <c:v>320.95080000000002</c:v>
                </c:pt>
                <c:pt idx="194">
                  <c:v>320.95080000000002</c:v>
                </c:pt>
                <c:pt idx="195">
                  <c:v>320.95080000000002</c:v>
                </c:pt>
                <c:pt idx="196">
                  <c:v>324.57060000000001</c:v>
                </c:pt>
                <c:pt idx="197">
                  <c:v>325.82479999999998</c:v>
                </c:pt>
                <c:pt idx="198">
                  <c:v>325.82479999999998</c:v>
                </c:pt>
                <c:pt idx="199">
                  <c:v>333.46190000000001</c:v>
                </c:pt>
                <c:pt idx="200">
                  <c:v>325.82479999999998</c:v>
                </c:pt>
                <c:pt idx="201">
                  <c:v>288.95330000000001</c:v>
                </c:pt>
                <c:pt idx="202">
                  <c:v>294.00819999999999</c:v>
                </c:pt>
                <c:pt idx="203">
                  <c:v>287.72430000000003</c:v>
                </c:pt>
                <c:pt idx="204">
                  <c:v>287.72430000000003</c:v>
                </c:pt>
                <c:pt idx="205">
                  <c:v>287.72430000000003</c:v>
                </c:pt>
                <c:pt idx="206">
                  <c:v>287.9701</c:v>
                </c:pt>
                <c:pt idx="207">
                  <c:v>287.9701</c:v>
                </c:pt>
                <c:pt idx="208">
                  <c:v>287.9701</c:v>
                </c:pt>
                <c:pt idx="209">
                  <c:v>287.9701</c:v>
                </c:pt>
                <c:pt idx="210">
                  <c:v>287.9701</c:v>
                </c:pt>
                <c:pt idx="211">
                  <c:v>287.9701</c:v>
                </c:pt>
                <c:pt idx="212">
                  <c:v>287.9701</c:v>
                </c:pt>
                <c:pt idx="213">
                  <c:v>287.9701</c:v>
                </c:pt>
                <c:pt idx="214">
                  <c:v>287.9701</c:v>
                </c:pt>
                <c:pt idx="215">
                  <c:v>287.9701</c:v>
                </c:pt>
                <c:pt idx="216">
                  <c:v>287.9701</c:v>
                </c:pt>
                <c:pt idx="217">
                  <c:v>288.21589999999998</c:v>
                </c:pt>
                <c:pt idx="218">
                  <c:v>288.21589999999998</c:v>
                </c:pt>
                <c:pt idx="219">
                  <c:v>288.21589999999998</c:v>
                </c:pt>
                <c:pt idx="220">
                  <c:v>288.21589999999998</c:v>
                </c:pt>
                <c:pt idx="221">
                  <c:v>288.21589999999998</c:v>
                </c:pt>
                <c:pt idx="222">
                  <c:v>288.21589999999998</c:v>
                </c:pt>
                <c:pt idx="223">
                  <c:v>288.21589999999998</c:v>
                </c:pt>
                <c:pt idx="224">
                  <c:v>288.21589999999998</c:v>
                </c:pt>
                <c:pt idx="225">
                  <c:v>288.21589999999998</c:v>
                </c:pt>
                <c:pt idx="226">
                  <c:v>288.21589999999998</c:v>
                </c:pt>
                <c:pt idx="227">
                  <c:v>288.21589999999998</c:v>
                </c:pt>
                <c:pt idx="228">
                  <c:v>288.21589999999998</c:v>
                </c:pt>
                <c:pt idx="229">
                  <c:v>288.21589999999998</c:v>
                </c:pt>
                <c:pt idx="230">
                  <c:v>288.21589999999998</c:v>
                </c:pt>
                <c:pt idx="231">
                  <c:v>288.21589999999998</c:v>
                </c:pt>
                <c:pt idx="232">
                  <c:v>288.21589999999998</c:v>
                </c:pt>
                <c:pt idx="233">
                  <c:v>288.46170000000001</c:v>
                </c:pt>
                <c:pt idx="234">
                  <c:v>288.46170000000001</c:v>
                </c:pt>
                <c:pt idx="235">
                  <c:v>288.70749999999998</c:v>
                </c:pt>
                <c:pt idx="236">
                  <c:v>288.70749999999998</c:v>
                </c:pt>
                <c:pt idx="237">
                  <c:v>288.95330000000001</c:v>
                </c:pt>
                <c:pt idx="238">
                  <c:v>288.95330000000001</c:v>
                </c:pt>
                <c:pt idx="239">
                  <c:v>288.95330000000001</c:v>
                </c:pt>
                <c:pt idx="240">
                  <c:v>288.95330000000001</c:v>
                </c:pt>
                <c:pt idx="241">
                  <c:v>288.95330000000001</c:v>
                </c:pt>
                <c:pt idx="242">
                  <c:v>290.1823</c:v>
                </c:pt>
                <c:pt idx="243">
                  <c:v>290.1823</c:v>
                </c:pt>
                <c:pt idx="244">
                  <c:v>290.68709999999999</c:v>
                </c:pt>
                <c:pt idx="245">
                  <c:v>290.68709999999999</c:v>
                </c:pt>
                <c:pt idx="246">
                  <c:v>290.68709999999999</c:v>
                </c:pt>
                <c:pt idx="247">
                  <c:v>290.68709999999999</c:v>
                </c:pt>
                <c:pt idx="248">
                  <c:v>290.68709999999999</c:v>
                </c:pt>
                <c:pt idx="249">
                  <c:v>290.68709999999999</c:v>
                </c:pt>
                <c:pt idx="250">
                  <c:v>290.68709999999999</c:v>
                </c:pt>
                <c:pt idx="251">
                  <c:v>290.53949999999998</c:v>
                </c:pt>
                <c:pt idx="252">
                  <c:v>290.53949999999998</c:v>
                </c:pt>
                <c:pt idx="253">
                  <c:v>290.53949999999998</c:v>
                </c:pt>
                <c:pt idx="254">
                  <c:v>290.53949999999998</c:v>
                </c:pt>
                <c:pt idx="255">
                  <c:v>290.53949999999998</c:v>
                </c:pt>
                <c:pt idx="256">
                  <c:v>290.53949999999998</c:v>
                </c:pt>
                <c:pt idx="257">
                  <c:v>291.27730000000003</c:v>
                </c:pt>
                <c:pt idx="258">
                  <c:v>291.27730000000003</c:v>
                </c:pt>
                <c:pt idx="259">
                  <c:v>291.27730000000003</c:v>
                </c:pt>
                <c:pt idx="260">
                  <c:v>291.57240000000002</c:v>
                </c:pt>
                <c:pt idx="261">
                  <c:v>291.86750000000001</c:v>
                </c:pt>
                <c:pt idx="262">
                  <c:v>291.86750000000001</c:v>
                </c:pt>
                <c:pt idx="263">
                  <c:v>294.00819999999999</c:v>
                </c:pt>
                <c:pt idx="264">
                  <c:v>294.00819999999999</c:v>
                </c:pt>
                <c:pt idx="265">
                  <c:v>294.00819999999999</c:v>
                </c:pt>
                <c:pt idx="266">
                  <c:v>294.00819999999999</c:v>
                </c:pt>
                <c:pt idx="267">
                  <c:v>294.00819999999999</c:v>
                </c:pt>
                <c:pt idx="268">
                  <c:v>294.00819999999999</c:v>
                </c:pt>
                <c:pt idx="269">
                  <c:v>294.00819999999999</c:v>
                </c:pt>
                <c:pt idx="270">
                  <c:v>294.00819999999999</c:v>
                </c:pt>
                <c:pt idx="271">
                  <c:v>294.00819999999999</c:v>
                </c:pt>
                <c:pt idx="272">
                  <c:v>294.00819999999999</c:v>
                </c:pt>
                <c:pt idx="273">
                  <c:v>294.00819999999999</c:v>
                </c:pt>
                <c:pt idx="274">
                  <c:v>294.00819999999999</c:v>
                </c:pt>
                <c:pt idx="275">
                  <c:v>296.44909999999999</c:v>
                </c:pt>
                <c:pt idx="276">
                  <c:v>296.44909999999999</c:v>
                </c:pt>
                <c:pt idx="277">
                  <c:v>297.05930000000001</c:v>
                </c:pt>
                <c:pt idx="278">
                  <c:v>298.76799999999997</c:v>
                </c:pt>
                <c:pt idx="279">
                  <c:v>298.76799999999997</c:v>
                </c:pt>
                <c:pt idx="280">
                  <c:v>298.76799999999997</c:v>
                </c:pt>
                <c:pt idx="281">
                  <c:v>298.76799999999997</c:v>
                </c:pt>
                <c:pt idx="282">
                  <c:v>298.76799999999997</c:v>
                </c:pt>
                <c:pt idx="283">
                  <c:v>298.76799999999997</c:v>
                </c:pt>
                <c:pt idx="284">
                  <c:v>299.86759999999998</c:v>
                </c:pt>
                <c:pt idx="285">
                  <c:v>299.86759999999998</c:v>
                </c:pt>
                <c:pt idx="286">
                  <c:v>299.86759999999998</c:v>
                </c:pt>
                <c:pt idx="287">
                  <c:v>302.70240000000001</c:v>
                </c:pt>
                <c:pt idx="288">
                  <c:v>302.70240000000001</c:v>
                </c:pt>
                <c:pt idx="289">
                  <c:v>302.70240000000001</c:v>
                </c:pt>
                <c:pt idx="290">
                  <c:v>302.70240000000001</c:v>
                </c:pt>
                <c:pt idx="291">
                  <c:v>302.70240000000001</c:v>
                </c:pt>
                <c:pt idx="292">
                  <c:v>302.70240000000001</c:v>
                </c:pt>
                <c:pt idx="293">
                  <c:v>302.70240000000001</c:v>
                </c:pt>
                <c:pt idx="294">
                  <c:v>302.70240000000001</c:v>
                </c:pt>
                <c:pt idx="295">
                  <c:v>302.80020000000002</c:v>
                </c:pt>
                <c:pt idx="296">
                  <c:v>302.80020000000002</c:v>
                </c:pt>
                <c:pt idx="297">
                  <c:v>302.80020000000002</c:v>
                </c:pt>
                <c:pt idx="298">
                  <c:v>302.80020000000002</c:v>
                </c:pt>
                <c:pt idx="299">
                  <c:v>302.80020000000002</c:v>
                </c:pt>
                <c:pt idx="300">
                  <c:v>302.80020000000002</c:v>
                </c:pt>
                <c:pt idx="301">
                  <c:v>302.80020000000002</c:v>
                </c:pt>
                <c:pt idx="302">
                  <c:v>302.80020000000002</c:v>
                </c:pt>
                <c:pt idx="303">
                  <c:v>302.80020000000002</c:v>
                </c:pt>
                <c:pt idx="304">
                  <c:v>302.80020000000002</c:v>
                </c:pt>
                <c:pt idx="305">
                  <c:v>302.80020000000002</c:v>
                </c:pt>
                <c:pt idx="306">
                  <c:v>302.80020000000002</c:v>
                </c:pt>
                <c:pt idx="307">
                  <c:v>302.80020000000002</c:v>
                </c:pt>
                <c:pt idx="308">
                  <c:v>302.70240000000001</c:v>
                </c:pt>
                <c:pt idx="309">
                  <c:v>302.70240000000001</c:v>
                </c:pt>
                <c:pt idx="310">
                  <c:v>302.70240000000001</c:v>
                </c:pt>
                <c:pt idx="311">
                  <c:v>302.70240000000001</c:v>
                </c:pt>
                <c:pt idx="312">
                  <c:v>302.70240000000001</c:v>
                </c:pt>
                <c:pt idx="313">
                  <c:v>302.70240000000001</c:v>
                </c:pt>
                <c:pt idx="314">
                  <c:v>302.80020000000002</c:v>
                </c:pt>
                <c:pt idx="315">
                  <c:v>302.80020000000002</c:v>
                </c:pt>
                <c:pt idx="316">
                  <c:v>302.80020000000002</c:v>
                </c:pt>
                <c:pt idx="317">
                  <c:v>302.80020000000002</c:v>
                </c:pt>
                <c:pt idx="318">
                  <c:v>302.80020000000002</c:v>
                </c:pt>
                <c:pt idx="319">
                  <c:v>302.80020000000002</c:v>
                </c:pt>
                <c:pt idx="320">
                  <c:v>302.80020000000002</c:v>
                </c:pt>
                <c:pt idx="321">
                  <c:v>302.80020000000002</c:v>
                </c:pt>
                <c:pt idx="322">
                  <c:v>302.80020000000002</c:v>
                </c:pt>
                <c:pt idx="323">
                  <c:v>302.80020000000002</c:v>
                </c:pt>
                <c:pt idx="324">
                  <c:v>302.80020000000002</c:v>
                </c:pt>
                <c:pt idx="325">
                  <c:v>302.80020000000002</c:v>
                </c:pt>
                <c:pt idx="326">
                  <c:v>302.80020000000002</c:v>
                </c:pt>
                <c:pt idx="327">
                  <c:v>302.80020000000002</c:v>
                </c:pt>
                <c:pt idx="328">
                  <c:v>302.80020000000002</c:v>
                </c:pt>
                <c:pt idx="329">
                  <c:v>302.80020000000002</c:v>
                </c:pt>
                <c:pt idx="330">
                  <c:v>302.80020000000002</c:v>
                </c:pt>
                <c:pt idx="331">
                  <c:v>302.80020000000002</c:v>
                </c:pt>
                <c:pt idx="332">
                  <c:v>302.80020000000002</c:v>
                </c:pt>
                <c:pt idx="333">
                  <c:v>302.80020000000002</c:v>
                </c:pt>
                <c:pt idx="334">
                  <c:v>302.80020000000002</c:v>
                </c:pt>
                <c:pt idx="335">
                  <c:v>302.80020000000002</c:v>
                </c:pt>
                <c:pt idx="336">
                  <c:v>302.70240000000001</c:v>
                </c:pt>
                <c:pt idx="337">
                  <c:v>302.70240000000001</c:v>
                </c:pt>
                <c:pt idx="338">
                  <c:v>302.80020000000002</c:v>
                </c:pt>
                <c:pt idx="339">
                  <c:v>302.80020000000002</c:v>
                </c:pt>
                <c:pt idx="340">
                  <c:v>302.80020000000002</c:v>
                </c:pt>
                <c:pt idx="341">
                  <c:v>302.80020000000002</c:v>
                </c:pt>
                <c:pt idx="342">
                  <c:v>302.80020000000002</c:v>
                </c:pt>
                <c:pt idx="343">
                  <c:v>302.80020000000002</c:v>
                </c:pt>
                <c:pt idx="344">
                  <c:v>302.80020000000002</c:v>
                </c:pt>
                <c:pt idx="345">
                  <c:v>302.80020000000002</c:v>
                </c:pt>
                <c:pt idx="346">
                  <c:v>302.70240000000001</c:v>
                </c:pt>
                <c:pt idx="347">
                  <c:v>302.70240000000001</c:v>
                </c:pt>
                <c:pt idx="348">
                  <c:v>302.70240000000001</c:v>
                </c:pt>
                <c:pt idx="349">
                  <c:v>302.80020000000002</c:v>
                </c:pt>
                <c:pt idx="350">
                  <c:v>303.19119999999998</c:v>
                </c:pt>
                <c:pt idx="351">
                  <c:v>303.19119999999998</c:v>
                </c:pt>
                <c:pt idx="352">
                  <c:v>303.19119999999998</c:v>
                </c:pt>
                <c:pt idx="353">
                  <c:v>303.19119999999998</c:v>
                </c:pt>
                <c:pt idx="354">
                  <c:v>303.19119999999998</c:v>
                </c:pt>
                <c:pt idx="355">
                  <c:v>303.28899999999999</c:v>
                </c:pt>
                <c:pt idx="356">
                  <c:v>303.28899999999999</c:v>
                </c:pt>
                <c:pt idx="357">
                  <c:v>303.28899999999999</c:v>
                </c:pt>
                <c:pt idx="358">
                  <c:v>303.19119999999998</c:v>
                </c:pt>
                <c:pt idx="359">
                  <c:v>303.19119999999998</c:v>
                </c:pt>
                <c:pt idx="360">
                  <c:v>303.19119999999998</c:v>
                </c:pt>
                <c:pt idx="361">
                  <c:v>303.19119999999998</c:v>
                </c:pt>
                <c:pt idx="362">
                  <c:v>303.28899999999999</c:v>
                </c:pt>
                <c:pt idx="363">
                  <c:v>303.28899999999999</c:v>
                </c:pt>
                <c:pt idx="364">
                  <c:v>303.28899999999999</c:v>
                </c:pt>
                <c:pt idx="365">
                  <c:v>303.28899999999999</c:v>
                </c:pt>
                <c:pt idx="366">
                  <c:v>303.28899999999999</c:v>
                </c:pt>
                <c:pt idx="367">
                  <c:v>303.28899999999999</c:v>
                </c:pt>
                <c:pt idx="368">
                  <c:v>303.28899999999999</c:v>
                </c:pt>
                <c:pt idx="369">
                  <c:v>303.28899999999999</c:v>
                </c:pt>
                <c:pt idx="370">
                  <c:v>303.19119999999998</c:v>
                </c:pt>
                <c:pt idx="371">
                  <c:v>303.19119999999998</c:v>
                </c:pt>
                <c:pt idx="372">
                  <c:v>303.19119999999998</c:v>
                </c:pt>
                <c:pt idx="373">
                  <c:v>303.19119999999998</c:v>
                </c:pt>
                <c:pt idx="374">
                  <c:v>303.19119999999998</c:v>
                </c:pt>
                <c:pt idx="375">
                  <c:v>303.28899999999999</c:v>
                </c:pt>
                <c:pt idx="376">
                  <c:v>303.28899999999999</c:v>
                </c:pt>
                <c:pt idx="377">
                  <c:v>303.28899999999999</c:v>
                </c:pt>
                <c:pt idx="378">
                  <c:v>303.28899999999999</c:v>
                </c:pt>
                <c:pt idx="379">
                  <c:v>303.28899999999999</c:v>
                </c:pt>
                <c:pt idx="380">
                  <c:v>303.19119999999998</c:v>
                </c:pt>
                <c:pt idx="381">
                  <c:v>303.19119999999998</c:v>
                </c:pt>
                <c:pt idx="382">
                  <c:v>303.19119999999998</c:v>
                </c:pt>
                <c:pt idx="383">
                  <c:v>303.19119999999998</c:v>
                </c:pt>
                <c:pt idx="384">
                  <c:v>303.19119999999998</c:v>
                </c:pt>
                <c:pt idx="385">
                  <c:v>303.19119999999998</c:v>
                </c:pt>
                <c:pt idx="386">
                  <c:v>303.19119999999998</c:v>
                </c:pt>
                <c:pt idx="387">
                  <c:v>303.28899999999999</c:v>
                </c:pt>
                <c:pt idx="388">
                  <c:v>303.28899999999999</c:v>
                </c:pt>
                <c:pt idx="389">
                  <c:v>303.28899999999999</c:v>
                </c:pt>
                <c:pt idx="390">
                  <c:v>303.28899999999999</c:v>
                </c:pt>
                <c:pt idx="391">
                  <c:v>303.28899999999999</c:v>
                </c:pt>
                <c:pt idx="392">
                  <c:v>303.28899999999999</c:v>
                </c:pt>
                <c:pt idx="393">
                  <c:v>303.28899999999999</c:v>
                </c:pt>
                <c:pt idx="394">
                  <c:v>303.28899999999999</c:v>
                </c:pt>
                <c:pt idx="395">
                  <c:v>303.68</c:v>
                </c:pt>
                <c:pt idx="396">
                  <c:v>303.68</c:v>
                </c:pt>
                <c:pt idx="397">
                  <c:v>303.68</c:v>
                </c:pt>
                <c:pt idx="398">
                  <c:v>303.68</c:v>
                </c:pt>
                <c:pt idx="399">
                  <c:v>303.68</c:v>
                </c:pt>
                <c:pt idx="400">
                  <c:v>303.68</c:v>
                </c:pt>
                <c:pt idx="401">
                  <c:v>303.68</c:v>
                </c:pt>
                <c:pt idx="402">
                  <c:v>303.68</c:v>
                </c:pt>
                <c:pt idx="403">
                  <c:v>303.68</c:v>
                </c:pt>
                <c:pt idx="404">
                  <c:v>303.68</c:v>
                </c:pt>
                <c:pt idx="405">
                  <c:v>303.68</c:v>
                </c:pt>
                <c:pt idx="406">
                  <c:v>303.68</c:v>
                </c:pt>
                <c:pt idx="407">
                  <c:v>303.68</c:v>
                </c:pt>
                <c:pt idx="408">
                  <c:v>303.68</c:v>
                </c:pt>
                <c:pt idx="409">
                  <c:v>303.68</c:v>
                </c:pt>
                <c:pt idx="410">
                  <c:v>303.68</c:v>
                </c:pt>
                <c:pt idx="411">
                  <c:v>303.68</c:v>
                </c:pt>
                <c:pt idx="412">
                  <c:v>303.68</c:v>
                </c:pt>
                <c:pt idx="413">
                  <c:v>303.68</c:v>
                </c:pt>
                <c:pt idx="414">
                  <c:v>303.68</c:v>
                </c:pt>
                <c:pt idx="415">
                  <c:v>303.68</c:v>
                </c:pt>
                <c:pt idx="416">
                  <c:v>303.68</c:v>
                </c:pt>
                <c:pt idx="417">
                  <c:v>303.68</c:v>
                </c:pt>
                <c:pt idx="418">
                  <c:v>303.68</c:v>
                </c:pt>
                <c:pt idx="419">
                  <c:v>303.68</c:v>
                </c:pt>
                <c:pt idx="420">
                  <c:v>303.68</c:v>
                </c:pt>
                <c:pt idx="421">
                  <c:v>303.68</c:v>
                </c:pt>
                <c:pt idx="422">
                  <c:v>303.68</c:v>
                </c:pt>
                <c:pt idx="423">
                  <c:v>303.68</c:v>
                </c:pt>
                <c:pt idx="424">
                  <c:v>303.68</c:v>
                </c:pt>
                <c:pt idx="425">
                  <c:v>303.68</c:v>
                </c:pt>
                <c:pt idx="426">
                  <c:v>303.68</c:v>
                </c:pt>
                <c:pt idx="427">
                  <c:v>303.68</c:v>
                </c:pt>
                <c:pt idx="428">
                  <c:v>303.68</c:v>
                </c:pt>
                <c:pt idx="429">
                  <c:v>303.68</c:v>
                </c:pt>
                <c:pt idx="430">
                  <c:v>303.68</c:v>
                </c:pt>
                <c:pt idx="431">
                  <c:v>303.68</c:v>
                </c:pt>
                <c:pt idx="432">
                  <c:v>303.68</c:v>
                </c:pt>
                <c:pt idx="433">
                  <c:v>303.68</c:v>
                </c:pt>
                <c:pt idx="434">
                  <c:v>303.68</c:v>
                </c:pt>
                <c:pt idx="435">
                  <c:v>303.68</c:v>
                </c:pt>
                <c:pt idx="436">
                  <c:v>303.68</c:v>
                </c:pt>
                <c:pt idx="437">
                  <c:v>303.68</c:v>
                </c:pt>
                <c:pt idx="438">
                  <c:v>303.68</c:v>
                </c:pt>
                <c:pt idx="439">
                  <c:v>303.68</c:v>
                </c:pt>
                <c:pt idx="440">
                  <c:v>303.68</c:v>
                </c:pt>
                <c:pt idx="441">
                  <c:v>303.68</c:v>
                </c:pt>
                <c:pt idx="442">
                  <c:v>303.68</c:v>
                </c:pt>
                <c:pt idx="443">
                  <c:v>303.68</c:v>
                </c:pt>
                <c:pt idx="444">
                  <c:v>303.68</c:v>
                </c:pt>
                <c:pt idx="445">
                  <c:v>303.68</c:v>
                </c:pt>
                <c:pt idx="446">
                  <c:v>303.68</c:v>
                </c:pt>
                <c:pt idx="447">
                  <c:v>303.68</c:v>
                </c:pt>
                <c:pt idx="448">
                  <c:v>304.45080000000002</c:v>
                </c:pt>
                <c:pt idx="449">
                  <c:v>304.45080000000002</c:v>
                </c:pt>
                <c:pt idx="450">
                  <c:v>304.45080000000002</c:v>
                </c:pt>
                <c:pt idx="451">
                  <c:v>304.45080000000002</c:v>
                </c:pt>
                <c:pt idx="452">
                  <c:v>304.45080000000002</c:v>
                </c:pt>
                <c:pt idx="453">
                  <c:v>304.45080000000002</c:v>
                </c:pt>
                <c:pt idx="454">
                  <c:v>304.45080000000002</c:v>
                </c:pt>
                <c:pt idx="455">
                  <c:v>304.45080000000002</c:v>
                </c:pt>
                <c:pt idx="456">
                  <c:v>304.45080000000002</c:v>
                </c:pt>
                <c:pt idx="457">
                  <c:v>304.45080000000002</c:v>
                </c:pt>
                <c:pt idx="458">
                  <c:v>304.45080000000002</c:v>
                </c:pt>
                <c:pt idx="459">
                  <c:v>304.45080000000002</c:v>
                </c:pt>
                <c:pt idx="460">
                  <c:v>304.45080000000002</c:v>
                </c:pt>
                <c:pt idx="461">
                  <c:v>304.45080000000002</c:v>
                </c:pt>
                <c:pt idx="462">
                  <c:v>304.45080000000002</c:v>
                </c:pt>
                <c:pt idx="463">
                  <c:v>304.45080000000002</c:v>
                </c:pt>
                <c:pt idx="464">
                  <c:v>304.45080000000002</c:v>
                </c:pt>
                <c:pt idx="465">
                  <c:v>304.45080000000002</c:v>
                </c:pt>
                <c:pt idx="466">
                  <c:v>304.45080000000002</c:v>
                </c:pt>
                <c:pt idx="467">
                  <c:v>304.45080000000002</c:v>
                </c:pt>
                <c:pt idx="468">
                  <c:v>304.45080000000002</c:v>
                </c:pt>
                <c:pt idx="469">
                  <c:v>304.45080000000002</c:v>
                </c:pt>
                <c:pt idx="470">
                  <c:v>304.45080000000002</c:v>
                </c:pt>
                <c:pt idx="471">
                  <c:v>304.45080000000002</c:v>
                </c:pt>
                <c:pt idx="472">
                  <c:v>304.45080000000002</c:v>
                </c:pt>
                <c:pt idx="473">
                  <c:v>304.45080000000002</c:v>
                </c:pt>
                <c:pt idx="474">
                  <c:v>304.45080000000002</c:v>
                </c:pt>
                <c:pt idx="475">
                  <c:v>304.45080000000002</c:v>
                </c:pt>
                <c:pt idx="476">
                  <c:v>304.45080000000002</c:v>
                </c:pt>
                <c:pt idx="477">
                  <c:v>304.45080000000002</c:v>
                </c:pt>
                <c:pt idx="478">
                  <c:v>304.45080000000002</c:v>
                </c:pt>
                <c:pt idx="479">
                  <c:v>304.45080000000002</c:v>
                </c:pt>
                <c:pt idx="480">
                  <c:v>304.45080000000002</c:v>
                </c:pt>
                <c:pt idx="481">
                  <c:v>304.45080000000002</c:v>
                </c:pt>
                <c:pt idx="482">
                  <c:v>304.45080000000002</c:v>
                </c:pt>
                <c:pt idx="483">
                  <c:v>304.45080000000002</c:v>
                </c:pt>
                <c:pt idx="484">
                  <c:v>303.80849999999998</c:v>
                </c:pt>
                <c:pt idx="485">
                  <c:v>303.80849999999998</c:v>
                </c:pt>
                <c:pt idx="486">
                  <c:v>303.80849999999998</c:v>
                </c:pt>
                <c:pt idx="487">
                  <c:v>303.80849999999998</c:v>
                </c:pt>
                <c:pt idx="488">
                  <c:v>303.80849999999998</c:v>
                </c:pt>
                <c:pt idx="489">
                  <c:v>303.80849999999998</c:v>
                </c:pt>
                <c:pt idx="490">
                  <c:v>303.80849999999998</c:v>
                </c:pt>
                <c:pt idx="491">
                  <c:v>303.80849999999998</c:v>
                </c:pt>
                <c:pt idx="492">
                  <c:v>303.80849999999998</c:v>
                </c:pt>
                <c:pt idx="493">
                  <c:v>303.80849999999998</c:v>
                </c:pt>
                <c:pt idx="494">
                  <c:v>303.80849999999998</c:v>
                </c:pt>
                <c:pt idx="495">
                  <c:v>303.80849999999998</c:v>
                </c:pt>
                <c:pt idx="496">
                  <c:v>303.80849999999998</c:v>
                </c:pt>
                <c:pt idx="497">
                  <c:v>303.80849999999998</c:v>
                </c:pt>
                <c:pt idx="498">
                  <c:v>303.80849999999998</c:v>
                </c:pt>
                <c:pt idx="499">
                  <c:v>303.80849999999998</c:v>
                </c:pt>
                <c:pt idx="500">
                  <c:v>303.80849999999998</c:v>
                </c:pt>
                <c:pt idx="501">
                  <c:v>303.80849999999998</c:v>
                </c:pt>
                <c:pt idx="502">
                  <c:v>303.80849999999998</c:v>
                </c:pt>
                <c:pt idx="503">
                  <c:v>304.32229999999998</c:v>
                </c:pt>
                <c:pt idx="504">
                  <c:v>304.32229999999998</c:v>
                </c:pt>
                <c:pt idx="505">
                  <c:v>304.32229999999998</c:v>
                </c:pt>
                <c:pt idx="506">
                  <c:v>304.45080000000002</c:v>
                </c:pt>
                <c:pt idx="507">
                  <c:v>304.45080000000002</c:v>
                </c:pt>
                <c:pt idx="508">
                  <c:v>304.45080000000002</c:v>
                </c:pt>
                <c:pt idx="509">
                  <c:v>304.45080000000002</c:v>
                </c:pt>
                <c:pt idx="510">
                  <c:v>304.45080000000002</c:v>
                </c:pt>
                <c:pt idx="511">
                  <c:v>304.45080000000002</c:v>
                </c:pt>
                <c:pt idx="512">
                  <c:v>304.45080000000002</c:v>
                </c:pt>
                <c:pt idx="513">
                  <c:v>304.45080000000002</c:v>
                </c:pt>
                <c:pt idx="514">
                  <c:v>304.45080000000002</c:v>
                </c:pt>
                <c:pt idx="515">
                  <c:v>304.45080000000002</c:v>
                </c:pt>
                <c:pt idx="516">
                  <c:v>304.45080000000002</c:v>
                </c:pt>
                <c:pt idx="517">
                  <c:v>304.45080000000002</c:v>
                </c:pt>
                <c:pt idx="518">
                  <c:v>304.45080000000002</c:v>
                </c:pt>
                <c:pt idx="519">
                  <c:v>304.45080000000002</c:v>
                </c:pt>
                <c:pt idx="520">
                  <c:v>304.45080000000002</c:v>
                </c:pt>
                <c:pt idx="521">
                  <c:v>304.45080000000002</c:v>
                </c:pt>
                <c:pt idx="522">
                  <c:v>304.45080000000002</c:v>
                </c:pt>
                <c:pt idx="523">
                  <c:v>304.45080000000002</c:v>
                </c:pt>
                <c:pt idx="524">
                  <c:v>304.45080000000002</c:v>
                </c:pt>
                <c:pt idx="525">
                  <c:v>304.45080000000002</c:v>
                </c:pt>
                <c:pt idx="526">
                  <c:v>304.45080000000002</c:v>
                </c:pt>
                <c:pt idx="527">
                  <c:v>304.45080000000002</c:v>
                </c:pt>
                <c:pt idx="528">
                  <c:v>304.45080000000002</c:v>
                </c:pt>
                <c:pt idx="529">
                  <c:v>304.45080000000002</c:v>
                </c:pt>
                <c:pt idx="530">
                  <c:v>304.45080000000002</c:v>
                </c:pt>
                <c:pt idx="531">
                  <c:v>304.45080000000002</c:v>
                </c:pt>
                <c:pt idx="532">
                  <c:v>304.45080000000002</c:v>
                </c:pt>
                <c:pt idx="533">
                  <c:v>304.45080000000002</c:v>
                </c:pt>
                <c:pt idx="534">
                  <c:v>304.45080000000002</c:v>
                </c:pt>
                <c:pt idx="535">
                  <c:v>304.45080000000002</c:v>
                </c:pt>
                <c:pt idx="536">
                  <c:v>304.45080000000002</c:v>
                </c:pt>
                <c:pt idx="537">
                  <c:v>304.45080000000002</c:v>
                </c:pt>
                <c:pt idx="538">
                  <c:v>304.45080000000002</c:v>
                </c:pt>
                <c:pt idx="539">
                  <c:v>304.45080000000002</c:v>
                </c:pt>
                <c:pt idx="540">
                  <c:v>304.45080000000002</c:v>
                </c:pt>
                <c:pt idx="541">
                  <c:v>304.45080000000002</c:v>
                </c:pt>
                <c:pt idx="542">
                  <c:v>304.45080000000002</c:v>
                </c:pt>
                <c:pt idx="543">
                  <c:v>304.45080000000002</c:v>
                </c:pt>
                <c:pt idx="544">
                  <c:v>304.57920000000001</c:v>
                </c:pt>
                <c:pt idx="545">
                  <c:v>304.57920000000001</c:v>
                </c:pt>
                <c:pt idx="546">
                  <c:v>304.57920000000001</c:v>
                </c:pt>
                <c:pt idx="547">
                  <c:v>304.45080000000002</c:v>
                </c:pt>
                <c:pt idx="548">
                  <c:v>304.45080000000002</c:v>
                </c:pt>
                <c:pt idx="549">
                  <c:v>304.45080000000002</c:v>
                </c:pt>
                <c:pt idx="550">
                  <c:v>304.45080000000002</c:v>
                </c:pt>
                <c:pt idx="551">
                  <c:v>304.45080000000002</c:v>
                </c:pt>
                <c:pt idx="552">
                  <c:v>304.45080000000002</c:v>
                </c:pt>
                <c:pt idx="553">
                  <c:v>304.45080000000002</c:v>
                </c:pt>
                <c:pt idx="554">
                  <c:v>303.80849999999998</c:v>
                </c:pt>
                <c:pt idx="555">
                  <c:v>303.80849999999998</c:v>
                </c:pt>
                <c:pt idx="556">
                  <c:v>303.80849999999998</c:v>
                </c:pt>
                <c:pt idx="557">
                  <c:v>303.80849999999998</c:v>
                </c:pt>
                <c:pt idx="558">
                  <c:v>303.80849999999998</c:v>
                </c:pt>
                <c:pt idx="559">
                  <c:v>304.45080000000002</c:v>
                </c:pt>
                <c:pt idx="560">
                  <c:v>304.45080000000002</c:v>
                </c:pt>
                <c:pt idx="561">
                  <c:v>304.45080000000002</c:v>
                </c:pt>
                <c:pt idx="562">
                  <c:v>304.45080000000002</c:v>
                </c:pt>
                <c:pt idx="563">
                  <c:v>304.45080000000002</c:v>
                </c:pt>
                <c:pt idx="564">
                  <c:v>304.45080000000002</c:v>
                </c:pt>
                <c:pt idx="565">
                  <c:v>304.45080000000002</c:v>
                </c:pt>
                <c:pt idx="566">
                  <c:v>304.45080000000002</c:v>
                </c:pt>
                <c:pt idx="567">
                  <c:v>304.45080000000002</c:v>
                </c:pt>
                <c:pt idx="568">
                  <c:v>304.45080000000002</c:v>
                </c:pt>
                <c:pt idx="569">
                  <c:v>304.45080000000002</c:v>
                </c:pt>
                <c:pt idx="570">
                  <c:v>304.45080000000002</c:v>
                </c:pt>
                <c:pt idx="571">
                  <c:v>303.80849999999998</c:v>
                </c:pt>
                <c:pt idx="572">
                  <c:v>304.32229999999998</c:v>
                </c:pt>
                <c:pt idx="573">
                  <c:v>304.32229999999998</c:v>
                </c:pt>
                <c:pt idx="574">
                  <c:v>304.45080000000002</c:v>
                </c:pt>
                <c:pt idx="575">
                  <c:v>304.45080000000002</c:v>
                </c:pt>
                <c:pt idx="576">
                  <c:v>304.45080000000002</c:v>
                </c:pt>
                <c:pt idx="577">
                  <c:v>304.45080000000002</c:v>
                </c:pt>
                <c:pt idx="578">
                  <c:v>304.45080000000002</c:v>
                </c:pt>
                <c:pt idx="579">
                  <c:v>304.45080000000002</c:v>
                </c:pt>
                <c:pt idx="580">
                  <c:v>304.45080000000002</c:v>
                </c:pt>
                <c:pt idx="581">
                  <c:v>304.45080000000002</c:v>
                </c:pt>
                <c:pt idx="582">
                  <c:v>304.45080000000002</c:v>
                </c:pt>
                <c:pt idx="583">
                  <c:v>304.45080000000002</c:v>
                </c:pt>
                <c:pt idx="584">
                  <c:v>304.45080000000002</c:v>
                </c:pt>
                <c:pt idx="585">
                  <c:v>304.45080000000002</c:v>
                </c:pt>
                <c:pt idx="586">
                  <c:v>304.45080000000002</c:v>
                </c:pt>
                <c:pt idx="587">
                  <c:v>304.45080000000002</c:v>
                </c:pt>
                <c:pt idx="588">
                  <c:v>304.45080000000002</c:v>
                </c:pt>
                <c:pt idx="589">
                  <c:v>304.45080000000002</c:v>
                </c:pt>
                <c:pt idx="590">
                  <c:v>304.45080000000002</c:v>
                </c:pt>
                <c:pt idx="591">
                  <c:v>304.45080000000002</c:v>
                </c:pt>
                <c:pt idx="592">
                  <c:v>304.45080000000002</c:v>
                </c:pt>
                <c:pt idx="593">
                  <c:v>304.45080000000002</c:v>
                </c:pt>
                <c:pt idx="594">
                  <c:v>304.45080000000002</c:v>
                </c:pt>
                <c:pt idx="595">
                  <c:v>304.45080000000002</c:v>
                </c:pt>
                <c:pt idx="596">
                  <c:v>304.45080000000002</c:v>
                </c:pt>
                <c:pt idx="597">
                  <c:v>304.45080000000002</c:v>
                </c:pt>
                <c:pt idx="598">
                  <c:v>304.45080000000002</c:v>
                </c:pt>
                <c:pt idx="599">
                  <c:v>304.45080000000002</c:v>
                </c:pt>
                <c:pt idx="600">
                  <c:v>304.45080000000002</c:v>
                </c:pt>
                <c:pt idx="601">
                  <c:v>304.45080000000002</c:v>
                </c:pt>
                <c:pt idx="602">
                  <c:v>304.45080000000002</c:v>
                </c:pt>
                <c:pt idx="603">
                  <c:v>304.45080000000002</c:v>
                </c:pt>
                <c:pt idx="604">
                  <c:v>304.45080000000002</c:v>
                </c:pt>
                <c:pt idx="605">
                  <c:v>304.45080000000002</c:v>
                </c:pt>
                <c:pt idx="606">
                  <c:v>304.45080000000002</c:v>
                </c:pt>
                <c:pt idx="607">
                  <c:v>304.45080000000002</c:v>
                </c:pt>
                <c:pt idx="608">
                  <c:v>304.45080000000002</c:v>
                </c:pt>
                <c:pt idx="609">
                  <c:v>304.45080000000002</c:v>
                </c:pt>
                <c:pt idx="610">
                  <c:v>304.45080000000002</c:v>
                </c:pt>
                <c:pt idx="611">
                  <c:v>304.45080000000002</c:v>
                </c:pt>
                <c:pt idx="612">
                  <c:v>304.45080000000002</c:v>
                </c:pt>
                <c:pt idx="613">
                  <c:v>304.45080000000002</c:v>
                </c:pt>
                <c:pt idx="614">
                  <c:v>304.45080000000002</c:v>
                </c:pt>
                <c:pt idx="615">
                  <c:v>304.45080000000002</c:v>
                </c:pt>
                <c:pt idx="616">
                  <c:v>304.45080000000002</c:v>
                </c:pt>
                <c:pt idx="617">
                  <c:v>304.45080000000002</c:v>
                </c:pt>
                <c:pt idx="618">
                  <c:v>304.45080000000002</c:v>
                </c:pt>
                <c:pt idx="619">
                  <c:v>304.45080000000002</c:v>
                </c:pt>
                <c:pt idx="620">
                  <c:v>304.45080000000002</c:v>
                </c:pt>
                <c:pt idx="621">
                  <c:v>304.45080000000002</c:v>
                </c:pt>
                <c:pt idx="622">
                  <c:v>304.45080000000002</c:v>
                </c:pt>
                <c:pt idx="623">
                  <c:v>303.80849999999998</c:v>
                </c:pt>
                <c:pt idx="624">
                  <c:v>303.80849999999998</c:v>
                </c:pt>
                <c:pt idx="625">
                  <c:v>303.80849999999998</c:v>
                </c:pt>
                <c:pt idx="626">
                  <c:v>303.80849999999998</c:v>
                </c:pt>
                <c:pt idx="627">
                  <c:v>303.80849999999998</c:v>
                </c:pt>
                <c:pt idx="628">
                  <c:v>303.80849999999998</c:v>
                </c:pt>
                <c:pt idx="629">
                  <c:v>303.80849999999998</c:v>
                </c:pt>
                <c:pt idx="630">
                  <c:v>303.80849999999998</c:v>
                </c:pt>
                <c:pt idx="631">
                  <c:v>303.80849999999998</c:v>
                </c:pt>
                <c:pt idx="632">
                  <c:v>303.80849999999998</c:v>
                </c:pt>
                <c:pt idx="633">
                  <c:v>303.80849999999998</c:v>
                </c:pt>
                <c:pt idx="634">
                  <c:v>303.80849999999998</c:v>
                </c:pt>
                <c:pt idx="635">
                  <c:v>303.80849999999998</c:v>
                </c:pt>
                <c:pt idx="636">
                  <c:v>303.80849999999998</c:v>
                </c:pt>
                <c:pt idx="637">
                  <c:v>303.80849999999998</c:v>
                </c:pt>
                <c:pt idx="638">
                  <c:v>303.80849999999998</c:v>
                </c:pt>
                <c:pt idx="639">
                  <c:v>304.32229999999998</c:v>
                </c:pt>
                <c:pt idx="640">
                  <c:v>304.32229999999998</c:v>
                </c:pt>
                <c:pt idx="641">
                  <c:v>304.32229999999998</c:v>
                </c:pt>
                <c:pt idx="642">
                  <c:v>304.32229999999998</c:v>
                </c:pt>
                <c:pt idx="643">
                  <c:v>304.32229999999998</c:v>
                </c:pt>
                <c:pt idx="644">
                  <c:v>304.32229999999998</c:v>
                </c:pt>
                <c:pt idx="645">
                  <c:v>304.45080000000002</c:v>
                </c:pt>
                <c:pt idx="646">
                  <c:v>304.45080000000002</c:v>
                </c:pt>
                <c:pt idx="647">
                  <c:v>304.45080000000002</c:v>
                </c:pt>
                <c:pt idx="648">
                  <c:v>304.70769999999999</c:v>
                </c:pt>
                <c:pt idx="649">
                  <c:v>304.70769999999999</c:v>
                </c:pt>
                <c:pt idx="650">
                  <c:v>304.70769999999999</c:v>
                </c:pt>
                <c:pt idx="651">
                  <c:v>304.70769999999999</c:v>
                </c:pt>
                <c:pt idx="652">
                  <c:v>304.70769999999999</c:v>
                </c:pt>
                <c:pt idx="653">
                  <c:v>304.70769999999999</c:v>
                </c:pt>
                <c:pt idx="654">
                  <c:v>304.83620000000002</c:v>
                </c:pt>
                <c:pt idx="655">
                  <c:v>304.83620000000002</c:v>
                </c:pt>
                <c:pt idx="656">
                  <c:v>304.83620000000002</c:v>
                </c:pt>
                <c:pt idx="657">
                  <c:v>304.83620000000002</c:v>
                </c:pt>
                <c:pt idx="658">
                  <c:v>304.83620000000002</c:v>
                </c:pt>
                <c:pt idx="659">
                  <c:v>304.83620000000002</c:v>
                </c:pt>
                <c:pt idx="660">
                  <c:v>304.83620000000002</c:v>
                </c:pt>
                <c:pt idx="661">
                  <c:v>305.35000000000002</c:v>
                </c:pt>
                <c:pt idx="662">
                  <c:v>305.35000000000002</c:v>
                </c:pt>
                <c:pt idx="663">
                  <c:v>305.35000000000002</c:v>
                </c:pt>
                <c:pt idx="664">
                  <c:v>305.35000000000002</c:v>
                </c:pt>
                <c:pt idx="665">
                  <c:v>305.35000000000002</c:v>
                </c:pt>
                <c:pt idx="666">
                  <c:v>305.35000000000002</c:v>
                </c:pt>
                <c:pt idx="667">
                  <c:v>305.35000000000002</c:v>
                </c:pt>
                <c:pt idx="668">
                  <c:v>305.35000000000002</c:v>
                </c:pt>
                <c:pt idx="669">
                  <c:v>305.35000000000002</c:v>
                </c:pt>
                <c:pt idx="670">
                  <c:v>305.35000000000002</c:v>
                </c:pt>
                <c:pt idx="671">
                  <c:v>305.35000000000002</c:v>
                </c:pt>
                <c:pt idx="672">
                  <c:v>305.35000000000002</c:v>
                </c:pt>
                <c:pt idx="673">
                  <c:v>305.35000000000002</c:v>
                </c:pt>
                <c:pt idx="674">
                  <c:v>305.35000000000002</c:v>
                </c:pt>
                <c:pt idx="675">
                  <c:v>305.35000000000002</c:v>
                </c:pt>
                <c:pt idx="676">
                  <c:v>305.35000000000002</c:v>
                </c:pt>
                <c:pt idx="677">
                  <c:v>305.35000000000002</c:v>
                </c:pt>
                <c:pt idx="678">
                  <c:v>305.35000000000002</c:v>
                </c:pt>
                <c:pt idx="679">
                  <c:v>305.35000000000002</c:v>
                </c:pt>
                <c:pt idx="680">
                  <c:v>305.35000000000002</c:v>
                </c:pt>
                <c:pt idx="681">
                  <c:v>305.35000000000002</c:v>
                </c:pt>
                <c:pt idx="682">
                  <c:v>305.35000000000002</c:v>
                </c:pt>
                <c:pt idx="683">
                  <c:v>305.35000000000002</c:v>
                </c:pt>
                <c:pt idx="684">
                  <c:v>305.35000000000002</c:v>
                </c:pt>
                <c:pt idx="685">
                  <c:v>305.35000000000002</c:v>
                </c:pt>
                <c:pt idx="686">
                  <c:v>305.35000000000002</c:v>
                </c:pt>
                <c:pt idx="687">
                  <c:v>305.35000000000002</c:v>
                </c:pt>
                <c:pt idx="688">
                  <c:v>305.35000000000002</c:v>
                </c:pt>
                <c:pt idx="689">
                  <c:v>305.35000000000002</c:v>
                </c:pt>
                <c:pt idx="690">
                  <c:v>305.6069</c:v>
                </c:pt>
                <c:pt idx="691">
                  <c:v>305.6069</c:v>
                </c:pt>
                <c:pt idx="692">
                  <c:v>305.6069</c:v>
                </c:pt>
                <c:pt idx="693">
                  <c:v>305.6069</c:v>
                </c:pt>
                <c:pt idx="694">
                  <c:v>305.6069</c:v>
                </c:pt>
                <c:pt idx="695">
                  <c:v>305.6069</c:v>
                </c:pt>
                <c:pt idx="696">
                  <c:v>305.6069</c:v>
                </c:pt>
                <c:pt idx="697">
                  <c:v>305.6069</c:v>
                </c:pt>
                <c:pt idx="698">
                  <c:v>305.6069</c:v>
                </c:pt>
                <c:pt idx="699">
                  <c:v>305.6069</c:v>
                </c:pt>
                <c:pt idx="700">
                  <c:v>305.6069</c:v>
                </c:pt>
                <c:pt idx="701">
                  <c:v>305.6069</c:v>
                </c:pt>
                <c:pt idx="702">
                  <c:v>305.6069</c:v>
                </c:pt>
                <c:pt idx="703">
                  <c:v>305.6069</c:v>
                </c:pt>
                <c:pt idx="704">
                  <c:v>305.6069</c:v>
                </c:pt>
                <c:pt idx="705">
                  <c:v>305.6069</c:v>
                </c:pt>
                <c:pt idx="706">
                  <c:v>305.6069</c:v>
                </c:pt>
                <c:pt idx="707">
                  <c:v>305.9923</c:v>
                </c:pt>
                <c:pt idx="708">
                  <c:v>305.9923</c:v>
                </c:pt>
                <c:pt idx="709">
                  <c:v>305.9923</c:v>
                </c:pt>
                <c:pt idx="710">
                  <c:v>305.9923</c:v>
                </c:pt>
                <c:pt idx="711">
                  <c:v>305.9923</c:v>
                </c:pt>
                <c:pt idx="712">
                  <c:v>306.24919999999997</c:v>
                </c:pt>
                <c:pt idx="713">
                  <c:v>306.24919999999997</c:v>
                </c:pt>
                <c:pt idx="714">
                  <c:v>306.24919999999997</c:v>
                </c:pt>
                <c:pt idx="715">
                  <c:v>306.24919999999997</c:v>
                </c:pt>
                <c:pt idx="716">
                  <c:v>306.24919999999997</c:v>
                </c:pt>
                <c:pt idx="717">
                  <c:v>306.24919999999997</c:v>
                </c:pt>
                <c:pt idx="718">
                  <c:v>306.24919999999997</c:v>
                </c:pt>
                <c:pt idx="719">
                  <c:v>306.24919999999997</c:v>
                </c:pt>
                <c:pt idx="720">
                  <c:v>306.24919999999997</c:v>
                </c:pt>
                <c:pt idx="721">
                  <c:v>306.24919999999997</c:v>
                </c:pt>
                <c:pt idx="722">
                  <c:v>305.9923</c:v>
                </c:pt>
                <c:pt idx="723">
                  <c:v>305.9923</c:v>
                </c:pt>
                <c:pt idx="724">
                  <c:v>305.9923</c:v>
                </c:pt>
                <c:pt idx="725">
                  <c:v>305.9923</c:v>
                </c:pt>
                <c:pt idx="726">
                  <c:v>305.9923</c:v>
                </c:pt>
                <c:pt idx="727">
                  <c:v>305.9923</c:v>
                </c:pt>
                <c:pt idx="728">
                  <c:v>305.9923</c:v>
                </c:pt>
                <c:pt idx="729">
                  <c:v>305.9923</c:v>
                </c:pt>
                <c:pt idx="730">
                  <c:v>305.9923</c:v>
                </c:pt>
                <c:pt idx="731">
                  <c:v>306.24919999999997</c:v>
                </c:pt>
                <c:pt idx="732">
                  <c:v>306.24919999999997</c:v>
                </c:pt>
                <c:pt idx="733">
                  <c:v>306.24919999999997</c:v>
                </c:pt>
                <c:pt idx="734">
                  <c:v>306.24919999999997</c:v>
                </c:pt>
                <c:pt idx="735">
                  <c:v>306.24919999999997</c:v>
                </c:pt>
                <c:pt idx="736">
                  <c:v>306.24919999999997</c:v>
                </c:pt>
                <c:pt idx="737">
                  <c:v>306.24919999999997</c:v>
                </c:pt>
                <c:pt idx="738">
                  <c:v>306.24919999999997</c:v>
                </c:pt>
                <c:pt idx="739">
                  <c:v>306.24919999999997</c:v>
                </c:pt>
                <c:pt idx="740">
                  <c:v>306.24919999999997</c:v>
                </c:pt>
                <c:pt idx="741">
                  <c:v>306.24919999999997</c:v>
                </c:pt>
                <c:pt idx="742">
                  <c:v>306.24919999999997</c:v>
                </c:pt>
                <c:pt idx="743">
                  <c:v>306.24919999999997</c:v>
                </c:pt>
                <c:pt idx="744">
                  <c:v>306.24919999999997</c:v>
                </c:pt>
                <c:pt idx="745">
                  <c:v>306.24919999999997</c:v>
                </c:pt>
                <c:pt idx="746">
                  <c:v>306.24919999999997</c:v>
                </c:pt>
                <c:pt idx="747">
                  <c:v>306.24919999999997</c:v>
                </c:pt>
                <c:pt idx="748">
                  <c:v>306.24919999999997</c:v>
                </c:pt>
                <c:pt idx="749">
                  <c:v>306.24919999999997</c:v>
                </c:pt>
                <c:pt idx="750">
                  <c:v>305.9923</c:v>
                </c:pt>
                <c:pt idx="751">
                  <c:v>306.76310000000001</c:v>
                </c:pt>
                <c:pt idx="752">
                  <c:v>306.76310000000001</c:v>
                </c:pt>
                <c:pt idx="753">
                  <c:v>306.76310000000001</c:v>
                </c:pt>
                <c:pt idx="754">
                  <c:v>309.2088</c:v>
                </c:pt>
                <c:pt idx="755">
                  <c:v>309.2088</c:v>
                </c:pt>
                <c:pt idx="756">
                  <c:v>309.2088</c:v>
                </c:pt>
                <c:pt idx="757">
                  <c:v>309.2088</c:v>
                </c:pt>
                <c:pt idx="758">
                  <c:v>309.2088</c:v>
                </c:pt>
                <c:pt idx="759">
                  <c:v>309.2088</c:v>
                </c:pt>
                <c:pt idx="760">
                  <c:v>309.2088</c:v>
                </c:pt>
                <c:pt idx="761">
                  <c:v>309.2088</c:v>
                </c:pt>
                <c:pt idx="762">
                  <c:v>309.99059999999997</c:v>
                </c:pt>
                <c:pt idx="763">
                  <c:v>309.99059999999997</c:v>
                </c:pt>
                <c:pt idx="764">
                  <c:v>310.61599999999999</c:v>
                </c:pt>
                <c:pt idx="765">
                  <c:v>310.61599999999999</c:v>
                </c:pt>
                <c:pt idx="766">
                  <c:v>310.61599999999999</c:v>
                </c:pt>
                <c:pt idx="767">
                  <c:v>310.61599999999999</c:v>
                </c:pt>
                <c:pt idx="768">
                  <c:v>310.61599999999999</c:v>
                </c:pt>
                <c:pt idx="769">
                  <c:v>310.61599999999999</c:v>
                </c:pt>
                <c:pt idx="770">
                  <c:v>310.61599999999999</c:v>
                </c:pt>
                <c:pt idx="771">
                  <c:v>310.61599999999999</c:v>
                </c:pt>
                <c:pt idx="772">
                  <c:v>310.61599999999999</c:v>
                </c:pt>
                <c:pt idx="773">
                  <c:v>310.61599999999999</c:v>
                </c:pt>
                <c:pt idx="774">
                  <c:v>312.17939999999999</c:v>
                </c:pt>
                <c:pt idx="775">
                  <c:v>313.11750000000001</c:v>
                </c:pt>
                <c:pt idx="776">
                  <c:v>313.11750000000001</c:v>
                </c:pt>
                <c:pt idx="777">
                  <c:v>313.11750000000001</c:v>
                </c:pt>
                <c:pt idx="778">
                  <c:v>313.11750000000001</c:v>
                </c:pt>
                <c:pt idx="779">
                  <c:v>313.11750000000001</c:v>
                </c:pt>
                <c:pt idx="780">
                  <c:v>313.11750000000001</c:v>
                </c:pt>
                <c:pt idx="781">
                  <c:v>313.11750000000001</c:v>
                </c:pt>
                <c:pt idx="782">
                  <c:v>313.11750000000001</c:v>
                </c:pt>
                <c:pt idx="783">
                  <c:v>313.11750000000001</c:v>
                </c:pt>
                <c:pt idx="784">
                  <c:v>314.05560000000003</c:v>
                </c:pt>
                <c:pt idx="785">
                  <c:v>314.05560000000003</c:v>
                </c:pt>
                <c:pt idx="786">
                  <c:v>314.05560000000003</c:v>
                </c:pt>
                <c:pt idx="787">
                  <c:v>320.04840000000002</c:v>
                </c:pt>
                <c:pt idx="788">
                  <c:v>320.04840000000002</c:v>
                </c:pt>
                <c:pt idx="789">
                  <c:v>320.04840000000002</c:v>
                </c:pt>
                <c:pt idx="790">
                  <c:v>320.04840000000002</c:v>
                </c:pt>
                <c:pt idx="791">
                  <c:v>320.69299999999998</c:v>
                </c:pt>
                <c:pt idx="792">
                  <c:v>320.69299999999998</c:v>
                </c:pt>
                <c:pt idx="793">
                  <c:v>320.69299999999998</c:v>
                </c:pt>
                <c:pt idx="794">
                  <c:v>320.82190000000003</c:v>
                </c:pt>
                <c:pt idx="795">
                  <c:v>320.82190000000003</c:v>
                </c:pt>
                <c:pt idx="796">
                  <c:v>320.82190000000003</c:v>
                </c:pt>
                <c:pt idx="797">
                  <c:v>320.82190000000003</c:v>
                </c:pt>
                <c:pt idx="798">
                  <c:v>320.82190000000003</c:v>
                </c:pt>
                <c:pt idx="799">
                  <c:v>320.82190000000003</c:v>
                </c:pt>
                <c:pt idx="800">
                  <c:v>320.82190000000003</c:v>
                </c:pt>
                <c:pt idx="801">
                  <c:v>320.95080000000002</c:v>
                </c:pt>
                <c:pt idx="802">
                  <c:v>320.95080000000002</c:v>
                </c:pt>
                <c:pt idx="803">
                  <c:v>320.95080000000002</c:v>
                </c:pt>
                <c:pt idx="804">
                  <c:v>320.95080000000002</c:v>
                </c:pt>
                <c:pt idx="805">
                  <c:v>320.95080000000002</c:v>
                </c:pt>
                <c:pt idx="806">
                  <c:v>320.95080000000002</c:v>
                </c:pt>
                <c:pt idx="807">
                  <c:v>320.95080000000002</c:v>
                </c:pt>
                <c:pt idx="808">
                  <c:v>320.95080000000002</c:v>
                </c:pt>
                <c:pt idx="809">
                  <c:v>320.95080000000002</c:v>
                </c:pt>
                <c:pt idx="810">
                  <c:v>320.95080000000002</c:v>
                </c:pt>
                <c:pt idx="811">
                  <c:v>320.95080000000002</c:v>
                </c:pt>
                <c:pt idx="812">
                  <c:v>320.95080000000002</c:v>
                </c:pt>
                <c:pt idx="813">
                  <c:v>320.95080000000002</c:v>
                </c:pt>
                <c:pt idx="814">
                  <c:v>320.82190000000003</c:v>
                </c:pt>
                <c:pt idx="815">
                  <c:v>320.82190000000003</c:v>
                </c:pt>
                <c:pt idx="816">
                  <c:v>320.82190000000003</c:v>
                </c:pt>
                <c:pt idx="817">
                  <c:v>320.82190000000003</c:v>
                </c:pt>
                <c:pt idx="818">
                  <c:v>320.95080000000002</c:v>
                </c:pt>
                <c:pt idx="819">
                  <c:v>320.95080000000002</c:v>
                </c:pt>
                <c:pt idx="820">
                  <c:v>320.95080000000002</c:v>
                </c:pt>
                <c:pt idx="821">
                  <c:v>320.95080000000002</c:v>
                </c:pt>
                <c:pt idx="822">
                  <c:v>320.95080000000002</c:v>
                </c:pt>
                <c:pt idx="823">
                  <c:v>320.95080000000002</c:v>
                </c:pt>
                <c:pt idx="824">
                  <c:v>320.95080000000002</c:v>
                </c:pt>
                <c:pt idx="825">
                  <c:v>320.95080000000002</c:v>
                </c:pt>
                <c:pt idx="826">
                  <c:v>320.95080000000002</c:v>
                </c:pt>
                <c:pt idx="827">
                  <c:v>320.95080000000002</c:v>
                </c:pt>
                <c:pt idx="828">
                  <c:v>320.82190000000003</c:v>
                </c:pt>
                <c:pt idx="829">
                  <c:v>320.82190000000003</c:v>
                </c:pt>
                <c:pt idx="830">
                  <c:v>320.82190000000003</c:v>
                </c:pt>
                <c:pt idx="831">
                  <c:v>320.82190000000003</c:v>
                </c:pt>
                <c:pt idx="832">
                  <c:v>335.19630000000001</c:v>
                </c:pt>
                <c:pt idx="833">
                  <c:v>335.19630000000001</c:v>
                </c:pt>
                <c:pt idx="834">
                  <c:v>335.19630000000001</c:v>
                </c:pt>
                <c:pt idx="835">
                  <c:v>335.19630000000001</c:v>
                </c:pt>
                <c:pt idx="836">
                  <c:v>340.39949999999999</c:v>
                </c:pt>
                <c:pt idx="837">
                  <c:v>340.39949999999999</c:v>
                </c:pt>
                <c:pt idx="838">
                  <c:v>340.39949999999999</c:v>
                </c:pt>
                <c:pt idx="839">
                  <c:v>340.39949999999999</c:v>
                </c:pt>
                <c:pt idx="840">
                  <c:v>340.39949999999999</c:v>
                </c:pt>
                <c:pt idx="841">
                  <c:v>340.39949999999999</c:v>
                </c:pt>
                <c:pt idx="842">
                  <c:v>340.39949999999999</c:v>
                </c:pt>
                <c:pt idx="843">
                  <c:v>340.39949999999999</c:v>
                </c:pt>
                <c:pt idx="844">
                  <c:v>340.39949999999999</c:v>
                </c:pt>
                <c:pt idx="845">
                  <c:v>342.13389999999998</c:v>
                </c:pt>
                <c:pt idx="846">
                  <c:v>342.13389999999998</c:v>
                </c:pt>
                <c:pt idx="847">
                  <c:v>342.13389999999998</c:v>
                </c:pt>
                <c:pt idx="848">
                  <c:v>342.13389999999998</c:v>
                </c:pt>
                <c:pt idx="849">
                  <c:v>342.13389999999998</c:v>
                </c:pt>
                <c:pt idx="850">
                  <c:v>342.13389999999998</c:v>
                </c:pt>
                <c:pt idx="851">
                  <c:v>342.13389999999998</c:v>
                </c:pt>
                <c:pt idx="852">
                  <c:v>342.13389999999998</c:v>
                </c:pt>
                <c:pt idx="853">
                  <c:v>343.00110000000001</c:v>
                </c:pt>
                <c:pt idx="854">
                  <c:v>343.00110000000001</c:v>
                </c:pt>
                <c:pt idx="855">
                  <c:v>343.00110000000001</c:v>
                </c:pt>
                <c:pt idx="856">
                  <c:v>343.00110000000001</c:v>
                </c:pt>
                <c:pt idx="857">
                  <c:v>343.00110000000001</c:v>
                </c:pt>
                <c:pt idx="858">
                  <c:v>343.00110000000001</c:v>
                </c:pt>
                <c:pt idx="859">
                  <c:v>307.33269999999999</c:v>
                </c:pt>
                <c:pt idx="860">
                  <c:v>306.89150000000001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7-E34B-930F-36A196395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1133344"/>
        <c:axId val="-1221126816"/>
      </c:scatterChart>
      <c:valAx>
        <c:axId val="-1221133344"/>
        <c:scaling>
          <c:orientation val="minMax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1126816"/>
        <c:crosses val="max"/>
        <c:crossBetween val="midCat"/>
        <c:majorUnit val="2"/>
      </c:valAx>
      <c:valAx>
        <c:axId val="-1221126816"/>
        <c:scaling>
          <c:orientation val="maxMin"/>
          <c:max val="310"/>
          <c:min val="2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1133344"/>
        <c:crossesAt val="-8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d18Opo4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>
                  <a:alpha val="50000"/>
                </a:srgb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[1]d18Opo4!$A$10:$A$313</c:f>
              <c:numCache>
                <c:formatCode>General</c:formatCode>
                <c:ptCount val="304"/>
                <c:pt idx="0">
                  <c:v>20.040000000000003</c:v>
                </c:pt>
                <c:pt idx="1">
                  <c:v>21.1</c:v>
                </c:pt>
                <c:pt idx="2">
                  <c:v>20.6</c:v>
                </c:pt>
                <c:pt idx="3">
                  <c:v>21.240000000000002</c:v>
                </c:pt>
                <c:pt idx="4">
                  <c:v>21.14</c:v>
                </c:pt>
                <c:pt idx="5">
                  <c:v>21.006666666666668</c:v>
                </c:pt>
                <c:pt idx="6">
                  <c:v>20.96</c:v>
                </c:pt>
                <c:pt idx="7">
                  <c:v>21.806666666666668</c:v>
                </c:pt>
                <c:pt idx="8">
                  <c:v>21.34</c:v>
                </c:pt>
                <c:pt idx="9">
                  <c:v>20.82</c:v>
                </c:pt>
                <c:pt idx="10">
                  <c:v>21.18</c:v>
                </c:pt>
                <c:pt idx="11">
                  <c:v>20.75</c:v>
                </c:pt>
                <c:pt idx="12">
                  <c:v>21.330000000000002</c:v>
                </c:pt>
                <c:pt idx="13">
                  <c:v>21.116666666666667</c:v>
                </c:pt>
                <c:pt idx="14">
                  <c:v>20.490000000000002</c:v>
                </c:pt>
                <c:pt idx="15">
                  <c:v>20.495000000000001</c:v>
                </c:pt>
                <c:pt idx="16">
                  <c:v>20.96</c:v>
                </c:pt>
                <c:pt idx="17">
                  <c:v>21.020000000000003</c:v>
                </c:pt>
                <c:pt idx="18">
                  <c:v>21.810000000000002</c:v>
                </c:pt>
                <c:pt idx="19">
                  <c:v>21.409999999999997</c:v>
                </c:pt>
                <c:pt idx="20">
                  <c:v>21.78</c:v>
                </c:pt>
                <c:pt idx="21">
                  <c:v>20.950000000000003</c:v>
                </c:pt>
                <c:pt idx="22">
                  <c:v>20.71</c:v>
                </c:pt>
                <c:pt idx="23">
                  <c:v>21.346666666666668</c:v>
                </c:pt>
                <c:pt idx="24">
                  <c:v>21.05</c:v>
                </c:pt>
                <c:pt idx="25">
                  <c:v>21.873333333333331</c:v>
                </c:pt>
                <c:pt idx="26">
                  <c:v>21.313333333333336</c:v>
                </c:pt>
                <c:pt idx="27">
                  <c:v>21.749999999999996</c:v>
                </c:pt>
                <c:pt idx="28">
                  <c:v>21</c:v>
                </c:pt>
                <c:pt idx="29">
                  <c:v>20.100000000000001</c:v>
                </c:pt>
                <c:pt idx="30">
                  <c:v>21.23</c:v>
                </c:pt>
                <c:pt idx="31">
                  <c:v>21.740000000000002</c:v>
                </c:pt>
                <c:pt idx="32">
                  <c:v>21.533333333333335</c:v>
                </c:pt>
                <c:pt idx="33">
                  <c:v>21.706666666666667</c:v>
                </c:pt>
                <c:pt idx="34">
                  <c:v>21.78</c:v>
                </c:pt>
                <c:pt idx="35">
                  <c:v>22.07</c:v>
                </c:pt>
                <c:pt idx="36">
                  <c:v>21.596666666666668</c:v>
                </c:pt>
                <c:pt idx="37">
                  <c:v>21.94</c:v>
                </c:pt>
                <c:pt idx="38">
                  <c:v>21.095000000000002</c:v>
                </c:pt>
                <c:pt idx="39">
                  <c:v>21.39</c:v>
                </c:pt>
                <c:pt idx="40">
                  <c:v>19.426666666666666</c:v>
                </c:pt>
                <c:pt idx="41">
                  <c:v>21.484999999999999</c:v>
                </c:pt>
                <c:pt idx="42">
                  <c:v>21.66</c:v>
                </c:pt>
                <c:pt idx="43">
                  <c:v>21.37</c:v>
                </c:pt>
                <c:pt idx="44">
                  <c:v>21.366666666666667</c:v>
                </c:pt>
                <c:pt idx="45">
                  <c:v>20.3</c:v>
                </c:pt>
                <c:pt idx="46">
                  <c:v>21.465000000000003</c:v>
                </c:pt>
                <c:pt idx="47">
                  <c:v>21.330000000000002</c:v>
                </c:pt>
                <c:pt idx="48">
                  <c:v>21.254999999999999</c:v>
                </c:pt>
                <c:pt idx="49">
                  <c:v>21.91</c:v>
                </c:pt>
                <c:pt idx="50">
                  <c:v>22.113333333333333</c:v>
                </c:pt>
                <c:pt idx="51">
                  <c:v>21.560000000000002</c:v>
                </c:pt>
                <c:pt idx="52">
                  <c:v>22.04</c:v>
                </c:pt>
                <c:pt idx="53">
                  <c:v>21.19</c:v>
                </c:pt>
                <c:pt idx="54">
                  <c:v>21.643333333333338</c:v>
                </c:pt>
                <c:pt idx="55">
                  <c:v>21.03</c:v>
                </c:pt>
                <c:pt idx="56">
                  <c:v>20.290000000000003</c:v>
                </c:pt>
                <c:pt idx="57">
                  <c:v>21.453333333333301</c:v>
                </c:pt>
                <c:pt idx="58">
                  <c:v>22</c:v>
                </c:pt>
                <c:pt idx="59">
                  <c:v>22.39289078749778</c:v>
                </c:pt>
                <c:pt idx="60">
                  <c:v>21.020000000000003</c:v>
                </c:pt>
                <c:pt idx="61">
                  <c:v>21.360000000000003</c:v>
                </c:pt>
                <c:pt idx="62">
                  <c:v>21.120307238860956</c:v>
                </c:pt>
                <c:pt idx="63">
                  <c:v>22.132320707376898</c:v>
                </c:pt>
                <c:pt idx="64">
                  <c:v>20.880000000000003</c:v>
                </c:pt>
                <c:pt idx="65">
                  <c:v>20.630000000000003</c:v>
                </c:pt>
                <c:pt idx="66">
                  <c:v>21.823818939867362</c:v>
                </c:pt>
                <c:pt idx="67">
                  <c:v>21.509712717223991</c:v>
                </c:pt>
                <c:pt idx="68">
                  <c:v>22.167210133099523</c:v>
                </c:pt>
                <c:pt idx="69">
                  <c:v>21.759549689440998</c:v>
                </c:pt>
                <c:pt idx="70">
                  <c:v>21.587261146496814</c:v>
                </c:pt>
                <c:pt idx="71">
                  <c:v>21.708144534711273</c:v>
                </c:pt>
                <c:pt idx="72">
                  <c:v>22.134026657215074</c:v>
                </c:pt>
                <c:pt idx="73">
                  <c:v>22.321087186335063</c:v>
                </c:pt>
                <c:pt idx="74">
                  <c:v>22.410335500359093</c:v>
                </c:pt>
                <c:pt idx="75">
                  <c:v>22.601772592329731</c:v>
                </c:pt>
                <c:pt idx="76">
                  <c:v>22.494807532668606</c:v>
                </c:pt>
                <c:pt idx="77">
                  <c:v>22.016071428571436</c:v>
                </c:pt>
                <c:pt idx="78">
                  <c:v>22.14978486247891</c:v>
                </c:pt>
                <c:pt idx="79">
                  <c:v>22.408574519880979</c:v>
                </c:pt>
                <c:pt idx="80">
                  <c:v>21.577135463098401</c:v>
                </c:pt>
                <c:pt idx="81">
                  <c:v>22.806546820499054</c:v>
                </c:pt>
                <c:pt idx="82">
                  <c:v>22.482924386579878</c:v>
                </c:pt>
                <c:pt idx="83">
                  <c:v>22.048136645962739</c:v>
                </c:pt>
                <c:pt idx="84">
                  <c:v>22.286345258628693</c:v>
                </c:pt>
                <c:pt idx="85">
                  <c:v>21.880875390567525</c:v>
                </c:pt>
                <c:pt idx="86">
                  <c:v>21.5957169373117</c:v>
                </c:pt>
                <c:pt idx="87">
                  <c:v>22.536158867931533</c:v>
                </c:pt>
                <c:pt idx="88">
                  <c:v>22.362128659770732</c:v>
                </c:pt>
                <c:pt idx="89">
                  <c:v>22.078927813163485</c:v>
                </c:pt>
                <c:pt idx="90">
                  <c:v>22.557597492841349</c:v>
                </c:pt>
                <c:pt idx="91">
                  <c:v>22.353745553372509</c:v>
                </c:pt>
                <c:pt idx="92">
                  <c:v>22.138374077770411</c:v>
                </c:pt>
                <c:pt idx="93">
                  <c:v>22.163481953290869</c:v>
                </c:pt>
                <c:pt idx="94">
                  <c:v>22.155983882551549</c:v>
                </c:pt>
                <c:pt idx="95">
                  <c:v>22.762971841101354</c:v>
                </c:pt>
                <c:pt idx="96">
                  <c:v>21.98811040339703</c:v>
                </c:pt>
                <c:pt idx="97">
                  <c:v>22.008721890069296</c:v>
                </c:pt>
                <c:pt idx="98">
                  <c:v>22.17495224317959</c:v>
                </c:pt>
                <c:pt idx="99">
                  <c:v>22.532173337188581</c:v>
                </c:pt>
                <c:pt idx="100">
                  <c:v>22.208813296894959</c:v>
                </c:pt>
                <c:pt idx="101">
                  <c:v>22.828678425190969</c:v>
                </c:pt>
                <c:pt idx="102">
                  <c:v>22.329000214526218</c:v>
                </c:pt>
                <c:pt idx="103">
                  <c:v>21.811936758893275</c:v>
                </c:pt>
                <c:pt idx="104">
                  <c:v>21.236706192358366</c:v>
                </c:pt>
                <c:pt idx="105">
                  <c:v>21.790171277997363</c:v>
                </c:pt>
                <c:pt idx="106">
                  <c:v>21.788140544149559</c:v>
                </c:pt>
                <c:pt idx="107">
                  <c:v>22.045138339920943</c:v>
                </c:pt>
                <c:pt idx="108">
                  <c:v>22.201596839704006</c:v>
                </c:pt>
                <c:pt idx="109">
                  <c:v>22.011956248053021</c:v>
                </c:pt>
                <c:pt idx="110">
                  <c:v>22.535721174354126</c:v>
                </c:pt>
                <c:pt idx="111">
                  <c:v>22.439052631578946</c:v>
                </c:pt>
                <c:pt idx="112">
                  <c:v>22.091352769895593</c:v>
                </c:pt>
                <c:pt idx="113">
                  <c:v>21.684461878002196</c:v>
                </c:pt>
                <c:pt idx="114">
                  <c:v>21.904467832815456</c:v>
                </c:pt>
                <c:pt idx="115">
                  <c:v>22.215152721638951</c:v>
                </c:pt>
                <c:pt idx="116">
                  <c:v>22.216719745222928</c:v>
                </c:pt>
                <c:pt idx="117">
                  <c:v>21.718789808917194</c:v>
                </c:pt>
                <c:pt idx="118">
                  <c:v>21.7140923566879</c:v>
                </c:pt>
                <c:pt idx="119">
                  <c:v>21.691946669123674</c:v>
                </c:pt>
                <c:pt idx="120">
                  <c:v>22.630726953270379</c:v>
                </c:pt>
                <c:pt idx="121">
                  <c:v>21.963802322580648</c:v>
                </c:pt>
                <c:pt idx="122">
                  <c:v>21.861225136113301</c:v>
                </c:pt>
                <c:pt idx="123">
                  <c:v>21.842662257712259</c:v>
                </c:pt>
                <c:pt idx="124">
                  <c:v>21.748321080535082</c:v>
                </c:pt>
                <c:pt idx="125">
                  <c:v>22.167236024844726</c:v>
                </c:pt>
                <c:pt idx="126">
                  <c:v>22.208718419207695</c:v>
                </c:pt>
                <c:pt idx="127">
                  <c:v>21.820572660933664</c:v>
                </c:pt>
                <c:pt idx="128">
                  <c:v>22.060403599672757</c:v>
                </c:pt>
                <c:pt idx="129">
                  <c:v>21.651909201474204</c:v>
                </c:pt>
                <c:pt idx="130">
                  <c:v>22.434019789243791</c:v>
                </c:pt>
                <c:pt idx="131">
                  <c:v>22.166895453404532</c:v>
                </c:pt>
                <c:pt idx="132">
                  <c:v>22.029833651486229</c:v>
                </c:pt>
                <c:pt idx="133">
                  <c:v>22.022140450996449</c:v>
                </c:pt>
                <c:pt idx="134">
                  <c:v>22.670251953919522</c:v>
                </c:pt>
                <c:pt idx="135">
                  <c:v>22.584605087014733</c:v>
                </c:pt>
                <c:pt idx="136">
                  <c:v>22.46670330716567</c:v>
                </c:pt>
                <c:pt idx="137">
                  <c:v>22.514705245938526</c:v>
                </c:pt>
                <c:pt idx="138">
                  <c:v>22.647240559809877</c:v>
                </c:pt>
                <c:pt idx="139">
                  <c:v>22.366807499339846</c:v>
                </c:pt>
                <c:pt idx="140">
                  <c:v>22.968180617903357</c:v>
                </c:pt>
                <c:pt idx="141">
                  <c:v>22.656588328492216</c:v>
                </c:pt>
                <c:pt idx="142">
                  <c:v>22.448755020080323</c:v>
                </c:pt>
                <c:pt idx="143">
                  <c:v>22.831713676553438</c:v>
                </c:pt>
                <c:pt idx="144">
                  <c:v>22.903694779116467</c:v>
                </c:pt>
                <c:pt idx="145">
                  <c:v>22.562489959839358</c:v>
                </c:pt>
                <c:pt idx="146">
                  <c:v>21.799709532611562</c:v>
                </c:pt>
                <c:pt idx="147">
                  <c:v>22.613095238095241</c:v>
                </c:pt>
                <c:pt idx="148">
                  <c:v>22.16265527950311</c:v>
                </c:pt>
                <c:pt idx="149">
                  <c:v>22.815234270414994</c:v>
                </c:pt>
                <c:pt idx="150">
                  <c:v>22.373369565217395</c:v>
                </c:pt>
                <c:pt idx="151">
                  <c:v>23.178554216867475</c:v>
                </c:pt>
                <c:pt idx="152">
                  <c:v>21.447610245576971</c:v>
                </c:pt>
                <c:pt idx="153">
                  <c:v>22.912094005809347</c:v>
                </c:pt>
                <c:pt idx="154">
                  <c:v>21.874491682070236</c:v>
                </c:pt>
                <c:pt idx="155">
                  <c:v>22.221285140562252</c:v>
                </c:pt>
                <c:pt idx="156">
                  <c:v>22.678399788750987</c:v>
                </c:pt>
                <c:pt idx="157">
                  <c:v>23.015256916996041</c:v>
                </c:pt>
                <c:pt idx="158">
                  <c:v>22.673725904409821</c:v>
                </c:pt>
                <c:pt idx="159">
                  <c:v>23.005928853754938</c:v>
                </c:pt>
                <c:pt idx="160">
                  <c:v>22.834973684210524</c:v>
                </c:pt>
                <c:pt idx="161">
                  <c:v>22.904746531414176</c:v>
                </c:pt>
                <c:pt idx="162">
                  <c:v>23.330200803212854</c:v>
                </c:pt>
                <c:pt idx="163">
                  <c:v>22.999422695759797</c:v>
                </c:pt>
                <c:pt idx="164">
                  <c:v>23.045863453815269</c:v>
                </c:pt>
                <c:pt idx="165">
                  <c:v>22.797602108036884</c:v>
                </c:pt>
                <c:pt idx="166">
                  <c:v>22.799437751004017</c:v>
                </c:pt>
                <c:pt idx="167">
                  <c:v>22.59324534161491</c:v>
                </c:pt>
                <c:pt idx="168">
                  <c:v>22.003162055335963</c:v>
                </c:pt>
                <c:pt idx="169">
                  <c:v>22.689440993788825</c:v>
                </c:pt>
                <c:pt idx="170">
                  <c:v>22.374861660079048</c:v>
                </c:pt>
                <c:pt idx="171">
                  <c:v>22.317947368421056</c:v>
                </c:pt>
                <c:pt idx="172">
                  <c:v>22.478278949019607</c:v>
                </c:pt>
                <c:pt idx="173">
                  <c:v>22.836024844720502</c:v>
                </c:pt>
                <c:pt idx="174">
                  <c:v>22.733879775531619</c:v>
                </c:pt>
                <c:pt idx="175">
                  <c:v>22.377327983982326</c:v>
                </c:pt>
                <c:pt idx="176">
                  <c:v>22.530641821946173</c:v>
                </c:pt>
                <c:pt idx="177">
                  <c:v>22.084782608695654</c:v>
                </c:pt>
                <c:pt idx="178">
                  <c:v>22.535661583209059</c:v>
                </c:pt>
                <c:pt idx="179">
                  <c:v>22.800674242883225</c:v>
                </c:pt>
                <c:pt idx="180">
                  <c:v>22.664985102402653</c:v>
                </c:pt>
                <c:pt idx="181">
                  <c:v>22.613095238095241</c:v>
                </c:pt>
                <c:pt idx="182">
                  <c:v>23.26356107660456</c:v>
                </c:pt>
                <c:pt idx="183">
                  <c:v>23.136440454185372</c:v>
                </c:pt>
                <c:pt idx="184">
                  <c:v>22.934262617170251</c:v>
                </c:pt>
                <c:pt idx="185">
                  <c:v>23.024267229997356</c:v>
                </c:pt>
                <c:pt idx="186">
                  <c:v>23.527308917197452</c:v>
                </c:pt>
                <c:pt idx="187">
                  <c:v>23.716002112490095</c:v>
                </c:pt>
                <c:pt idx="188">
                  <c:v>22.475129179397069</c:v>
                </c:pt>
                <c:pt idx="189">
                  <c:v>22.830509333554268</c:v>
                </c:pt>
                <c:pt idx="190">
                  <c:v>22.052099287034594</c:v>
                </c:pt>
                <c:pt idx="191">
                  <c:v>24.183390546606816</c:v>
                </c:pt>
                <c:pt idx="192">
                  <c:v>22.668846113891188</c:v>
                </c:pt>
                <c:pt idx="193">
                  <c:v>23.0289399389119</c:v>
                </c:pt>
                <c:pt idx="194">
                  <c:v>21.801801190720795</c:v>
                </c:pt>
                <c:pt idx="195">
                  <c:v>22.507690209980893</c:v>
                </c:pt>
                <c:pt idx="196">
                  <c:v>22.671802563403325</c:v>
                </c:pt>
                <c:pt idx="197">
                  <c:v>22.635598705501625</c:v>
                </c:pt>
                <c:pt idx="198">
                  <c:v>22.005334394904459</c:v>
                </c:pt>
                <c:pt idx="199">
                  <c:v>22.301862606783967</c:v>
                </c:pt>
                <c:pt idx="200">
                  <c:v>22.385828025477707</c:v>
                </c:pt>
                <c:pt idx="201">
                  <c:v>22.667675159235671</c:v>
                </c:pt>
                <c:pt idx="202">
                  <c:v>22.492394822006478</c:v>
                </c:pt>
                <c:pt idx="203">
                  <c:v>22.068448322879739</c:v>
                </c:pt>
                <c:pt idx="204">
                  <c:v>21.880201799836374</c:v>
                </c:pt>
                <c:pt idx="205">
                  <c:v>22.039224714285716</c:v>
                </c:pt>
                <c:pt idx="206">
                  <c:v>22.238378958668815</c:v>
                </c:pt>
                <c:pt idx="207">
                  <c:v>22.095705976190477</c:v>
                </c:pt>
                <c:pt idx="208">
                  <c:v>21.291328061085355</c:v>
                </c:pt>
                <c:pt idx="209">
                  <c:v>21.776830642857146</c:v>
                </c:pt>
                <c:pt idx="210">
                  <c:v>22.089710526315788</c:v>
                </c:pt>
                <c:pt idx="211">
                  <c:v>21.83365695792881</c:v>
                </c:pt>
                <c:pt idx="212">
                  <c:v>22.538292624121372</c:v>
                </c:pt>
                <c:pt idx="213">
                  <c:v>21.504288025889974</c:v>
                </c:pt>
                <c:pt idx="214">
                  <c:v>21.970157894736843</c:v>
                </c:pt>
                <c:pt idx="215">
                  <c:v>21.653421052631575</c:v>
                </c:pt>
                <c:pt idx="216">
                  <c:v>21.606236825396831</c:v>
                </c:pt>
                <c:pt idx="217">
                  <c:v>21.942529644268774</c:v>
                </c:pt>
                <c:pt idx="218">
                  <c:v>22.243421052631575</c:v>
                </c:pt>
                <c:pt idx="219">
                  <c:v>21.873894736842104</c:v>
                </c:pt>
                <c:pt idx="220">
                  <c:v>22.218080174529586</c:v>
                </c:pt>
                <c:pt idx="221">
                  <c:v>21.902505793650793</c:v>
                </c:pt>
                <c:pt idx="222">
                  <c:v>22.043689320388353</c:v>
                </c:pt>
                <c:pt idx="223">
                  <c:v>21.667821107172074</c:v>
                </c:pt>
                <c:pt idx="224">
                  <c:v>22.055989767195769</c:v>
                </c:pt>
                <c:pt idx="225">
                  <c:v>21.889846079365082</c:v>
                </c:pt>
                <c:pt idx="226">
                  <c:v>21.898736842105262</c:v>
                </c:pt>
                <c:pt idx="227">
                  <c:v>21.709434153153158</c:v>
                </c:pt>
                <c:pt idx="228">
                  <c:v>21.532801053432006</c:v>
                </c:pt>
                <c:pt idx="229">
                  <c:v>20.11552992137592</c:v>
                </c:pt>
                <c:pt idx="230">
                  <c:v>21.879018048048053</c:v>
                </c:pt>
                <c:pt idx="231">
                  <c:v>20.335965856674861</c:v>
                </c:pt>
                <c:pt idx="232">
                  <c:v>21.645725996402017</c:v>
                </c:pt>
                <c:pt idx="233">
                  <c:v>21.718631578947367</c:v>
                </c:pt>
                <c:pt idx="234">
                  <c:v>21.350141238095237</c:v>
                </c:pt>
                <c:pt idx="235">
                  <c:v>20.661980846560848</c:v>
                </c:pt>
                <c:pt idx="236">
                  <c:v>21.968639642857145</c:v>
                </c:pt>
                <c:pt idx="237">
                  <c:v>21.624156280423279</c:v>
                </c:pt>
                <c:pt idx="238">
                  <c:v>21.922026315789473</c:v>
                </c:pt>
                <c:pt idx="239">
                  <c:v>20.65909265608466</c:v>
                </c:pt>
                <c:pt idx="240">
                  <c:v>22.034776769841272</c:v>
                </c:pt>
                <c:pt idx="241">
                  <c:v>22.286477325396827</c:v>
                </c:pt>
                <c:pt idx="242">
                  <c:v>21.886561264822131</c:v>
                </c:pt>
                <c:pt idx="243">
                  <c:v>21.790171277997363</c:v>
                </c:pt>
                <c:pt idx="244">
                  <c:v>22.082450592885369</c:v>
                </c:pt>
                <c:pt idx="245">
                  <c:v>22.060685111989457</c:v>
                </c:pt>
                <c:pt idx="246">
                  <c:v>21.541631578947364</c:v>
                </c:pt>
                <c:pt idx="247">
                  <c:v>21.547618608465609</c:v>
                </c:pt>
                <c:pt idx="248">
                  <c:v>21.7368853015873</c:v>
                </c:pt>
                <c:pt idx="249">
                  <c:v>21.976738478320147</c:v>
                </c:pt>
                <c:pt idx="250">
                  <c:v>22.082928824652299</c:v>
                </c:pt>
                <c:pt idx="251">
                  <c:v>21.706435778565588</c:v>
                </c:pt>
                <c:pt idx="252">
                  <c:v>21.735396782110715</c:v>
                </c:pt>
                <c:pt idx="253">
                  <c:v>21.66890645586297</c:v>
                </c:pt>
                <c:pt idx="254">
                  <c:v>21.865480043149955</c:v>
                </c:pt>
                <c:pt idx="255">
                  <c:v>22.269633225458474</c:v>
                </c:pt>
                <c:pt idx="256">
                  <c:v>22.514670981661283</c:v>
                </c:pt>
                <c:pt idx="257">
                  <c:v>21.715796519410983</c:v>
                </c:pt>
                <c:pt idx="258">
                  <c:v>21.649083063646174</c:v>
                </c:pt>
                <c:pt idx="259">
                  <c:v>22.005501618122981</c:v>
                </c:pt>
                <c:pt idx="260">
                  <c:v>22.196666666666669</c:v>
                </c:pt>
                <c:pt idx="261">
                  <c:v>22.855</c:v>
                </c:pt>
                <c:pt idx="262">
                  <c:v>21.532928802589005</c:v>
                </c:pt>
                <c:pt idx="263">
                  <c:v>21.740421607378124</c:v>
                </c:pt>
                <c:pt idx="264">
                  <c:v>22.65666666666667</c:v>
                </c:pt>
                <c:pt idx="265">
                  <c:v>22.310000000000002</c:v>
                </c:pt>
                <c:pt idx="266">
                  <c:v>21.836666666666666</c:v>
                </c:pt>
                <c:pt idx="267">
                  <c:v>23.316666666666666</c:v>
                </c:pt>
                <c:pt idx="268">
                  <c:v>22.09333333333333</c:v>
                </c:pt>
                <c:pt idx="269">
                  <c:v>22.38315789473684</c:v>
                </c:pt>
                <c:pt idx="270">
                  <c:v>22.740000000000002</c:v>
                </c:pt>
                <c:pt idx="271">
                  <c:v>22.316873706004145</c:v>
                </c:pt>
                <c:pt idx="272">
                  <c:v>22.523333333333337</c:v>
                </c:pt>
                <c:pt idx="273">
                  <c:v>22.146666666666668</c:v>
                </c:pt>
                <c:pt idx="274">
                  <c:v>22.113333333333337</c:v>
                </c:pt>
                <c:pt idx="275">
                  <c:v>22.032263157894732</c:v>
                </c:pt>
                <c:pt idx="276">
                  <c:v>22.373842105263158</c:v>
                </c:pt>
                <c:pt idx="277">
                  <c:v>21.756666666666668</c:v>
                </c:pt>
                <c:pt idx="278">
                  <c:v>22.450000000000003</c:v>
                </c:pt>
                <c:pt idx="279">
                  <c:v>22.390731707317073</c:v>
                </c:pt>
                <c:pt idx="280">
                  <c:v>22.45</c:v>
                </c:pt>
                <c:pt idx="281">
                  <c:v>21.805528455284549</c:v>
                </c:pt>
                <c:pt idx="282">
                  <c:v>22.407658959537571</c:v>
                </c:pt>
                <c:pt idx="283">
                  <c:v>21.715526315789475</c:v>
                </c:pt>
                <c:pt idx="284">
                  <c:v>21.631672143993374</c:v>
                </c:pt>
                <c:pt idx="285">
                  <c:v>21.876999999999999</c:v>
                </c:pt>
                <c:pt idx="286">
                  <c:v>22.557929913294803</c:v>
                </c:pt>
                <c:pt idx="287">
                  <c:v>22.602691473988443</c:v>
                </c:pt>
                <c:pt idx="288">
                  <c:v>22.567521676300576</c:v>
                </c:pt>
                <c:pt idx="289">
                  <c:v>22.858471820809246</c:v>
                </c:pt>
                <c:pt idx="290">
                  <c:v>23.099209486166004</c:v>
                </c:pt>
                <c:pt idx="291">
                  <c:v>22.580310693641618</c:v>
                </c:pt>
                <c:pt idx="292">
                  <c:v>22.513168352601156</c:v>
                </c:pt>
                <c:pt idx="293">
                  <c:v>22.88404985549133</c:v>
                </c:pt>
                <c:pt idx="294">
                  <c:v>22.509971098265897</c:v>
                </c:pt>
                <c:pt idx="295">
                  <c:v>22.009600794797688</c:v>
                </c:pt>
                <c:pt idx="296">
                  <c:v>22.63306539017341</c:v>
                </c:pt>
                <c:pt idx="297">
                  <c:v>22.219020953757223</c:v>
                </c:pt>
                <c:pt idx="298">
                  <c:v>21.688276734104047</c:v>
                </c:pt>
                <c:pt idx="299">
                  <c:v>21.73623554913295</c:v>
                </c:pt>
                <c:pt idx="300">
                  <c:v>22.033580202312141</c:v>
                </c:pt>
                <c:pt idx="301">
                  <c:v>21.889703757225433</c:v>
                </c:pt>
                <c:pt idx="302">
                  <c:v>23.256529985549133</c:v>
                </c:pt>
                <c:pt idx="303">
                  <c:v>22.031726907630524</c:v>
                </c:pt>
              </c:numCache>
            </c:numRef>
          </c:xVal>
          <c:yVal>
            <c:numRef>
              <c:f>[1]d18Opo4!$G$10:$G$313</c:f>
              <c:numCache>
                <c:formatCode>General</c:formatCode>
                <c:ptCount val="304"/>
                <c:pt idx="0">
                  <c:v>275.30669999999998</c:v>
                </c:pt>
                <c:pt idx="1">
                  <c:v>275.43770000000001</c:v>
                </c:pt>
                <c:pt idx="2">
                  <c:v>276.30650000000003</c:v>
                </c:pt>
                <c:pt idx="3">
                  <c:v>276.73349999999999</c:v>
                </c:pt>
                <c:pt idx="4">
                  <c:v>277.13639999999998</c:v>
                </c:pt>
                <c:pt idx="5">
                  <c:v>277.76729999999998</c:v>
                </c:pt>
                <c:pt idx="6">
                  <c:v>277.96140000000003</c:v>
                </c:pt>
                <c:pt idx="7">
                  <c:v>277.96140000000003</c:v>
                </c:pt>
                <c:pt idx="8">
                  <c:v>277.96140000000003</c:v>
                </c:pt>
                <c:pt idx="9">
                  <c:v>277.98079999999999</c:v>
                </c:pt>
                <c:pt idx="10">
                  <c:v>278.3254</c:v>
                </c:pt>
                <c:pt idx="11">
                  <c:v>279.52420000000001</c:v>
                </c:pt>
                <c:pt idx="12">
                  <c:v>280.35410000000002</c:v>
                </c:pt>
                <c:pt idx="13">
                  <c:v>283.04759999999999</c:v>
                </c:pt>
                <c:pt idx="14">
                  <c:v>283.17869999999999</c:v>
                </c:pt>
                <c:pt idx="15">
                  <c:v>283.2903</c:v>
                </c:pt>
                <c:pt idx="16">
                  <c:v>283.40300000000002</c:v>
                </c:pt>
                <c:pt idx="17">
                  <c:v>284.33</c:v>
                </c:pt>
                <c:pt idx="18">
                  <c:v>285.66899999999998</c:v>
                </c:pt>
                <c:pt idx="19">
                  <c:v>286.90499999999997</c:v>
                </c:pt>
                <c:pt idx="20">
                  <c:v>286.90499999999997</c:v>
                </c:pt>
                <c:pt idx="21">
                  <c:v>286.90499999999997</c:v>
                </c:pt>
                <c:pt idx="22">
                  <c:v>288.34699999999998</c:v>
                </c:pt>
                <c:pt idx="23">
                  <c:v>289.42849999999999</c:v>
                </c:pt>
                <c:pt idx="24">
                  <c:v>290.51</c:v>
                </c:pt>
                <c:pt idx="25">
                  <c:v>290.5179</c:v>
                </c:pt>
                <c:pt idx="26">
                  <c:v>290.73970000000003</c:v>
                </c:pt>
                <c:pt idx="27">
                  <c:v>291.11200000000002</c:v>
                </c:pt>
                <c:pt idx="28">
                  <c:v>291.18329999999997</c:v>
                </c:pt>
                <c:pt idx="29">
                  <c:v>291.38920000000002</c:v>
                </c:pt>
                <c:pt idx="30">
                  <c:v>291.72980000000001</c:v>
                </c:pt>
                <c:pt idx="31">
                  <c:v>291.72980000000001</c:v>
                </c:pt>
                <c:pt idx="32">
                  <c:v>292.25259999999997</c:v>
                </c:pt>
                <c:pt idx="33">
                  <c:v>292.25259999999997</c:v>
                </c:pt>
                <c:pt idx="34">
                  <c:v>292.36349999999999</c:v>
                </c:pt>
                <c:pt idx="35">
                  <c:v>292.42689999999999</c:v>
                </c:pt>
                <c:pt idx="36">
                  <c:v>292.56950000000001</c:v>
                </c:pt>
                <c:pt idx="37">
                  <c:v>292.72789999999998</c:v>
                </c:pt>
                <c:pt idx="38">
                  <c:v>292.98140000000001</c:v>
                </c:pt>
                <c:pt idx="39">
                  <c:v>292.99720000000002</c:v>
                </c:pt>
                <c:pt idx="40">
                  <c:v>293.18729999999999</c:v>
                </c:pt>
                <c:pt idx="41">
                  <c:v>293.65100000000001</c:v>
                </c:pt>
                <c:pt idx="42">
                  <c:v>294.21420000000001</c:v>
                </c:pt>
                <c:pt idx="43">
                  <c:v>294.62020000000001</c:v>
                </c:pt>
                <c:pt idx="44">
                  <c:v>294.69880000000001</c:v>
                </c:pt>
                <c:pt idx="45">
                  <c:v>294.96069999999997</c:v>
                </c:pt>
                <c:pt idx="46">
                  <c:v>295.01310000000001</c:v>
                </c:pt>
                <c:pt idx="47">
                  <c:v>295.3537</c:v>
                </c:pt>
                <c:pt idx="48">
                  <c:v>295.61559999999997</c:v>
                </c:pt>
                <c:pt idx="49">
                  <c:v>295.64179999999999</c:v>
                </c:pt>
                <c:pt idx="50">
                  <c:v>296.33600000000001</c:v>
                </c:pt>
                <c:pt idx="51">
                  <c:v>296.36219999999997</c:v>
                </c:pt>
                <c:pt idx="52">
                  <c:v>296.70269999999999</c:v>
                </c:pt>
                <c:pt idx="53">
                  <c:v>297.3707</c:v>
                </c:pt>
                <c:pt idx="54">
                  <c:v>297.5933</c:v>
                </c:pt>
                <c:pt idx="55">
                  <c:v>298.1696</c:v>
                </c:pt>
                <c:pt idx="56">
                  <c:v>298.49709999999999</c:v>
                </c:pt>
                <c:pt idx="57">
                  <c:v>298.5102</c:v>
                </c:pt>
                <c:pt idx="58">
                  <c:v>298.61500000000001</c:v>
                </c:pt>
                <c:pt idx="59">
                  <c:v>298.66730000000001</c:v>
                </c:pt>
                <c:pt idx="60">
                  <c:v>298.68040000000002</c:v>
                </c:pt>
                <c:pt idx="61">
                  <c:v>298.89</c:v>
                </c:pt>
                <c:pt idx="62">
                  <c:v>298.92500000000001</c:v>
                </c:pt>
                <c:pt idx="63">
                  <c:v>299.17020000000002</c:v>
                </c:pt>
                <c:pt idx="64">
                  <c:v>299.20519999999999</c:v>
                </c:pt>
                <c:pt idx="65">
                  <c:v>299.20519999999999</c:v>
                </c:pt>
                <c:pt idx="66">
                  <c:v>299.32780000000002</c:v>
                </c:pt>
                <c:pt idx="67">
                  <c:v>299.50299999999999</c:v>
                </c:pt>
                <c:pt idx="68">
                  <c:v>299.67809999999997</c:v>
                </c:pt>
                <c:pt idx="69">
                  <c:v>299.85329999999999</c:v>
                </c:pt>
                <c:pt idx="70">
                  <c:v>300.41370000000001</c:v>
                </c:pt>
                <c:pt idx="71">
                  <c:v>300.50130000000001</c:v>
                </c:pt>
                <c:pt idx="72">
                  <c:v>301.25439999999998</c:v>
                </c:pt>
                <c:pt idx="73">
                  <c:v>301.49950000000001</c:v>
                </c:pt>
                <c:pt idx="74">
                  <c:v>301.51710000000003</c:v>
                </c:pt>
                <c:pt idx="75">
                  <c:v>301.72719999999998</c:v>
                </c:pt>
                <c:pt idx="76">
                  <c:v>302.34019999999998</c:v>
                </c:pt>
                <c:pt idx="77">
                  <c:v>302.79559999999998</c:v>
                </c:pt>
                <c:pt idx="78">
                  <c:v>303.32100000000003</c:v>
                </c:pt>
                <c:pt idx="79">
                  <c:v>303.49610000000001</c:v>
                </c:pt>
                <c:pt idx="80">
                  <c:v>303.63619999999997</c:v>
                </c:pt>
                <c:pt idx="81">
                  <c:v>303.96050000000002</c:v>
                </c:pt>
                <c:pt idx="82">
                  <c:v>304.1814</c:v>
                </c:pt>
                <c:pt idx="83">
                  <c:v>304.35140000000001</c:v>
                </c:pt>
                <c:pt idx="84">
                  <c:v>304.6404</c:v>
                </c:pt>
                <c:pt idx="85">
                  <c:v>304.81029999999998</c:v>
                </c:pt>
                <c:pt idx="86">
                  <c:v>304.9803</c:v>
                </c:pt>
                <c:pt idx="87">
                  <c:v>305.15030000000002</c:v>
                </c:pt>
                <c:pt idx="88">
                  <c:v>305.32029999999997</c:v>
                </c:pt>
                <c:pt idx="89">
                  <c:v>305.47320000000002</c:v>
                </c:pt>
                <c:pt idx="90">
                  <c:v>305.66019999999997</c:v>
                </c:pt>
                <c:pt idx="91">
                  <c:v>305.86419999999998</c:v>
                </c:pt>
                <c:pt idx="92">
                  <c:v>306.00020000000001</c:v>
                </c:pt>
                <c:pt idx="93">
                  <c:v>306.17009999999999</c:v>
                </c:pt>
                <c:pt idx="94">
                  <c:v>306.45909999999998</c:v>
                </c:pt>
                <c:pt idx="95">
                  <c:v>306.85000000000002</c:v>
                </c:pt>
                <c:pt idx="96">
                  <c:v>307.00299999999999</c:v>
                </c:pt>
                <c:pt idx="97">
                  <c:v>307.37169999999998</c:v>
                </c:pt>
                <c:pt idx="98">
                  <c:v>307.4529</c:v>
                </c:pt>
                <c:pt idx="99">
                  <c:v>307.79109999999997</c:v>
                </c:pt>
                <c:pt idx="100">
                  <c:v>308.08870000000002</c:v>
                </c:pt>
                <c:pt idx="101">
                  <c:v>308.23750000000001</c:v>
                </c:pt>
                <c:pt idx="102">
                  <c:v>308.39980000000003</c:v>
                </c:pt>
                <c:pt idx="103">
                  <c:v>309.45490000000001</c:v>
                </c:pt>
                <c:pt idx="104">
                  <c:v>309.6173</c:v>
                </c:pt>
                <c:pt idx="105">
                  <c:v>309.83370000000002</c:v>
                </c:pt>
                <c:pt idx="106">
                  <c:v>309.92840000000001</c:v>
                </c:pt>
                <c:pt idx="107">
                  <c:v>310.13130000000001</c:v>
                </c:pt>
                <c:pt idx="108">
                  <c:v>310.38830000000002</c:v>
                </c:pt>
                <c:pt idx="109">
                  <c:v>311.26760000000002</c:v>
                </c:pt>
                <c:pt idx="110">
                  <c:v>311.67340000000002</c:v>
                </c:pt>
                <c:pt idx="111">
                  <c:v>311.75459999999998</c:v>
                </c:pt>
                <c:pt idx="112">
                  <c:v>311.88990000000001</c:v>
                </c:pt>
                <c:pt idx="113">
                  <c:v>312.02519999999998</c:v>
                </c:pt>
                <c:pt idx="114">
                  <c:v>312.24160000000001</c:v>
                </c:pt>
                <c:pt idx="115">
                  <c:v>312.47160000000002</c:v>
                </c:pt>
                <c:pt idx="116">
                  <c:v>312.47160000000002</c:v>
                </c:pt>
                <c:pt idx="117">
                  <c:v>312.68799999999999</c:v>
                </c:pt>
                <c:pt idx="118">
                  <c:v>312.82330000000002</c:v>
                </c:pt>
                <c:pt idx="119">
                  <c:v>312.83679999999998</c:v>
                </c:pt>
                <c:pt idx="120">
                  <c:v>312.94499999999999</c:v>
                </c:pt>
                <c:pt idx="121">
                  <c:v>312.94499999999999</c:v>
                </c:pt>
                <c:pt idx="122">
                  <c:v>313.17500000000001</c:v>
                </c:pt>
                <c:pt idx="123">
                  <c:v>313.17500000000001</c:v>
                </c:pt>
                <c:pt idx="124">
                  <c:v>313.68900000000002</c:v>
                </c:pt>
                <c:pt idx="125">
                  <c:v>313.81079999999997</c:v>
                </c:pt>
                <c:pt idx="126">
                  <c:v>313.83780000000002</c:v>
                </c:pt>
                <c:pt idx="127">
                  <c:v>313.85140000000001</c:v>
                </c:pt>
                <c:pt idx="128">
                  <c:v>313.97309999999999</c:v>
                </c:pt>
                <c:pt idx="129">
                  <c:v>313.97309999999999</c:v>
                </c:pt>
                <c:pt idx="130">
                  <c:v>313.98660000000001</c:v>
                </c:pt>
                <c:pt idx="131">
                  <c:v>314.12189999999998</c:v>
                </c:pt>
                <c:pt idx="132">
                  <c:v>314.12189999999998</c:v>
                </c:pt>
                <c:pt idx="133">
                  <c:v>314.12189999999998</c:v>
                </c:pt>
                <c:pt idx="134">
                  <c:v>314.62240000000003</c:v>
                </c:pt>
                <c:pt idx="135">
                  <c:v>314.77120000000002</c:v>
                </c:pt>
                <c:pt idx="136">
                  <c:v>314.89299999999997</c:v>
                </c:pt>
                <c:pt idx="137">
                  <c:v>314.97410000000002</c:v>
                </c:pt>
                <c:pt idx="138">
                  <c:v>315.13650000000001</c:v>
                </c:pt>
                <c:pt idx="139">
                  <c:v>315.13650000000001</c:v>
                </c:pt>
                <c:pt idx="140">
                  <c:v>315.23930000000001</c:v>
                </c:pt>
                <c:pt idx="141">
                  <c:v>315.34640000000002</c:v>
                </c:pt>
                <c:pt idx="142">
                  <c:v>315.36430000000001</c:v>
                </c:pt>
                <c:pt idx="143">
                  <c:v>315.39999999999998</c:v>
                </c:pt>
                <c:pt idx="144">
                  <c:v>315.39999999999998</c:v>
                </c:pt>
                <c:pt idx="145">
                  <c:v>315.61430000000001</c:v>
                </c:pt>
                <c:pt idx="146">
                  <c:v>315.63209999999998</c:v>
                </c:pt>
                <c:pt idx="147">
                  <c:v>315.64999999999998</c:v>
                </c:pt>
                <c:pt idx="148">
                  <c:v>315.64999999999998</c:v>
                </c:pt>
                <c:pt idx="149">
                  <c:v>315.72140000000002</c:v>
                </c:pt>
                <c:pt idx="150">
                  <c:v>315.75709999999998</c:v>
                </c:pt>
                <c:pt idx="151">
                  <c:v>315.79289999999997</c:v>
                </c:pt>
                <c:pt idx="152">
                  <c:v>315.86430000000001</c:v>
                </c:pt>
                <c:pt idx="153">
                  <c:v>315.86430000000001</c:v>
                </c:pt>
                <c:pt idx="154">
                  <c:v>316.0607</c:v>
                </c:pt>
                <c:pt idx="155">
                  <c:v>316.11430000000001</c:v>
                </c:pt>
                <c:pt idx="156">
                  <c:v>316.14999999999998</c:v>
                </c:pt>
                <c:pt idx="157">
                  <c:v>316.38209999999998</c:v>
                </c:pt>
                <c:pt idx="158">
                  <c:v>316.38209999999998</c:v>
                </c:pt>
                <c:pt idx="159">
                  <c:v>316.52499999999998</c:v>
                </c:pt>
                <c:pt idx="160">
                  <c:v>316.52499999999998</c:v>
                </c:pt>
                <c:pt idx="161">
                  <c:v>316.52499999999998</c:v>
                </c:pt>
                <c:pt idx="162">
                  <c:v>316.64999999999998</c:v>
                </c:pt>
                <c:pt idx="163">
                  <c:v>316.6857</c:v>
                </c:pt>
                <c:pt idx="164">
                  <c:v>316.6857</c:v>
                </c:pt>
                <c:pt idx="165">
                  <c:v>316.73930000000001</c:v>
                </c:pt>
                <c:pt idx="166">
                  <c:v>316.84640000000002</c:v>
                </c:pt>
                <c:pt idx="167">
                  <c:v>316.86430000000001</c:v>
                </c:pt>
                <c:pt idx="168">
                  <c:v>316.88209999999998</c:v>
                </c:pt>
                <c:pt idx="169">
                  <c:v>316.97140000000002</c:v>
                </c:pt>
                <c:pt idx="170">
                  <c:v>317.16789999999997</c:v>
                </c:pt>
                <c:pt idx="171">
                  <c:v>317.27499999999998</c:v>
                </c:pt>
                <c:pt idx="172">
                  <c:v>317.45359999999999</c:v>
                </c:pt>
                <c:pt idx="173">
                  <c:v>317.57859999999999</c:v>
                </c:pt>
                <c:pt idx="174">
                  <c:v>317.64999999999998</c:v>
                </c:pt>
                <c:pt idx="175">
                  <c:v>317.8107</c:v>
                </c:pt>
                <c:pt idx="176">
                  <c:v>317.8107</c:v>
                </c:pt>
                <c:pt idx="177">
                  <c:v>317.98930000000001</c:v>
                </c:pt>
                <c:pt idx="178">
                  <c:v>318.04289999999997</c:v>
                </c:pt>
                <c:pt idx="179">
                  <c:v>318.16789999999997</c:v>
                </c:pt>
                <c:pt idx="180">
                  <c:v>318.22140000000002</c:v>
                </c:pt>
                <c:pt idx="181">
                  <c:v>318.23930000000001</c:v>
                </c:pt>
                <c:pt idx="182">
                  <c:v>318.47140000000002</c:v>
                </c:pt>
                <c:pt idx="183">
                  <c:v>318.5607</c:v>
                </c:pt>
                <c:pt idx="184">
                  <c:v>318.91789999999997</c:v>
                </c:pt>
                <c:pt idx="185">
                  <c:v>319.07859999999999</c:v>
                </c:pt>
                <c:pt idx="186">
                  <c:v>319.23930000000001</c:v>
                </c:pt>
                <c:pt idx="187">
                  <c:v>319.36430000000001</c:v>
                </c:pt>
                <c:pt idx="188">
                  <c:v>319.36430000000001</c:v>
                </c:pt>
                <c:pt idx="189">
                  <c:v>319.59640000000002</c:v>
                </c:pt>
                <c:pt idx="190">
                  <c:v>320.8107</c:v>
                </c:pt>
                <c:pt idx="191">
                  <c:v>321.29289999999997</c:v>
                </c:pt>
                <c:pt idx="192">
                  <c:v>322.29289999999997</c:v>
                </c:pt>
                <c:pt idx="193">
                  <c:v>322.45359999999999</c:v>
                </c:pt>
                <c:pt idx="194">
                  <c:v>322.63209999999998</c:v>
                </c:pt>
                <c:pt idx="195">
                  <c:v>323.50970000000001</c:v>
                </c:pt>
                <c:pt idx="196">
                  <c:v>323.5795</c:v>
                </c:pt>
                <c:pt idx="197">
                  <c:v>323.64929999999998</c:v>
                </c:pt>
                <c:pt idx="198">
                  <c:v>323.75900000000001</c:v>
                </c:pt>
                <c:pt idx="199">
                  <c:v>323.84870000000001</c:v>
                </c:pt>
                <c:pt idx="200">
                  <c:v>324.06810000000002</c:v>
                </c:pt>
                <c:pt idx="201">
                  <c:v>324.1678</c:v>
                </c:pt>
                <c:pt idx="202">
                  <c:v>324.51679999999999</c:v>
                </c:pt>
                <c:pt idx="203">
                  <c:v>324.56659999999999</c:v>
                </c:pt>
                <c:pt idx="204">
                  <c:v>324.66640000000001</c:v>
                </c:pt>
                <c:pt idx="205">
                  <c:v>324.83589999999998</c:v>
                </c:pt>
                <c:pt idx="206">
                  <c:v>324.95549999999997</c:v>
                </c:pt>
                <c:pt idx="207">
                  <c:v>325.0652</c:v>
                </c:pt>
                <c:pt idx="208">
                  <c:v>325.16489999999999</c:v>
                </c:pt>
                <c:pt idx="209">
                  <c:v>325.26459999999997</c:v>
                </c:pt>
                <c:pt idx="210">
                  <c:v>325.42419999999998</c:v>
                </c:pt>
                <c:pt idx="211">
                  <c:v>325.51389999999998</c:v>
                </c:pt>
                <c:pt idx="212">
                  <c:v>325.70339999999999</c:v>
                </c:pt>
                <c:pt idx="213">
                  <c:v>325.85289999999998</c:v>
                </c:pt>
                <c:pt idx="214">
                  <c:v>325.9128</c:v>
                </c:pt>
                <c:pt idx="215">
                  <c:v>326.05239999999998</c:v>
                </c:pt>
                <c:pt idx="216">
                  <c:v>326.26179999999999</c:v>
                </c:pt>
                <c:pt idx="217">
                  <c:v>326.26179999999999</c:v>
                </c:pt>
                <c:pt idx="218">
                  <c:v>326.36149999999998</c:v>
                </c:pt>
                <c:pt idx="219">
                  <c:v>326.46120000000002</c:v>
                </c:pt>
                <c:pt idx="220">
                  <c:v>326.53100000000001</c:v>
                </c:pt>
                <c:pt idx="221">
                  <c:v>326.6506</c:v>
                </c:pt>
                <c:pt idx="222">
                  <c:v>326.76029999999997</c:v>
                </c:pt>
                <c:pt idx="223">
                  <c:v>326.86</c:v>
                </c:pt>
                <c:pt idx="224">
                  <c:v>326.94979999999998</c:v>
                </c:pt>
                <c:pt idx="225">
                  <c:v>327.07940000000002</c:v>
                </c:pt>
                <c:pt idx="226">
                  <c:v>327.14920000000001</c:v>
                </c:pt>
                <c:pt idx="227">
                  <c:v>327.24889999999999</c:v>
                </c:pt>
                <c:pt idx="228">
                  <c:v>327.34859999999998</c:v>
                </c:pt>
                <c:pt idx="229">
                  <c:v>327.35860000000002</c:v>
                </c:pt>
                <c:pt idx="230">
                  <c:v>327.45830000000001</c:v>
                </c:pt>
                <c:pt idx="231">
                  <c:v>327.45830000000001</c:v>
                </c:pt>
                <c:pt idx="232">
                  <c:v>327.55799999999999</c:v>
                </c:pt>
                <c:pt idx="233">
                  <c:v>327.63780000000003</c:v>
                </c:pt>
                <c:pt idx="234">
                  <c:v>327.75740000000002</c:v>
                </c:pt>
                <c:pt idx="235">
                  <c:v>327.85719999999998</c:v>
                </c:pt>
                <c:pt idx="236">
                  <c:v>327.85719999999998</c:v>
                </c:pt>
                <c:pt idx="237">
                  <c:v>327.96679999999998</c:v>
                </c:pt>
                <c:pt idx="238">
                  <c:v>328.1164</c:v>
                </c:pt>
                <c:pt idx="239">
                  <c:v>328.19619999999998</c:v>
                </c:pt>
                <c:pt idx="240">
                  <c:v>328.37569999999999</c:v>
                </c:pt>
                <c:pt idx="241">
                  <c:v>328.46539999999999</c:v>
                </c:pt>
                <c:pt idx="242">
                  <c:v>328.55509999999998</c:v>
                </c:pt>
                <c:pt idx="243">
                  <c:v>328.62490000000003</c:v>
                </c:pt>
                <c:pt idx="244">
                  <c:v>328.62490000000003</c:v>
                </c:pt>
                <c:pt idx="245">
                  <c:v>328.62490000000003</c:v>
                </c:pt>
                <c:pt idx="246">
                  <c:v>328.75459999999998</c:v>
                </c:pt>
                <c:pt idx="247">
                  <c:v>328.83429999999998</c:v>
                </c:pt>
                <c:pt idx="248">
                  <c:v>328.83429999999998</c:v>
                </c:pt>
                <c:pt idx="249">
                  <c:v>328.95400000000001</c:v>
                </c:pt>
                <c:pt idx="250">
                  <c:v>329.0736</c:v>
                </c:pt>
                <c:pt idx="251">
                  <c:v>329.17340000000002</c:v>
                </c:pt>
                <c:pt idx="252">
                  <c:v>329.34289999999999</c:v>
                </c:pt>
                <c:pt idx="253">
                  <c:v>329.37279999999998</c:v>
                </c:pt>
                <c:pt idx="254">
                  <c:v>329.37279999999998</c:v>
                </c:pt>
                <c:pt idx="255">
                  <c:v>329.70179999999999</c:v>
                </c:pt>
                <c:pt idx="256">
                  <c:v>329.70179999999999</c:v>
                </c:pt>
                <c:pt idx="257">
                  <c:v>329.75170000000003</c:v>
                </c:pt>
                <c:pt idx="258">
                  <c:v>329.77159999999998</c:v>
                </c:pt>
                <c:pt idx="259">
                  <c:v>329.80160000000001</c:v>
                </c:pt>
                <c:pt idx="260">
                  <c:v>329.82150000000001</c:v>
                </c:pt>
                <c:pt idx="261">
                  <c:v>329.98099999999999</c:v>
                </c:pt>
                <c:pt idx="262">
                  <c:v>329.99099999999999</c:v>
                </c:pt>
                <c:pt idx="263">
                  <c:v>329.99099999999999</c:v>
                </c:pt>
                <c:pt idx="264">
                  <c:v>330.00099999999998</c:v>
                </c:pt>
                <c:pt idx="265">
                  <c:v>330.03089999999997</c:v>
                </c:pt>
                <c:pt idx="266">
                  <c:v>330.10070000000002</c:v>
                </c:pt>
                <c:pt idx="267">
                  <c:v>330.21039999999999</c:v>
                </c:pt>
                <c:pt idx="268">
                  <c:v>330.21039999999999</c:v>
                </c:pt>
                <c:pt idx="269">
                  <c:v>330.22030000000001</c:v>
                </c:pt>
                <c:pt idx="270">
                  <c:v>330.25029999999998</c:v>
                </c:pt>
                <c:pt idx="271">
                  <c:v>330.32010000000002</c:v>
                </c:pt>
                <c:pt idx="272">
                  <c:v>330.33</c:v>
                </c:pt>
                <c:pt idx="273">
                  <c:v>330.34997126436781</c:v>
                </c:pt>
                <c:pt idx="274">
                  <c:v>330.34997126436781</c:v>
                </c:pt>
                <c:pt idx="275">
                  <c:v>330.58928160919538</c:v>
                </c:pt>
                <c:pt idx="276">
                  <c:v>330.718908045977</c:v>
                </c:pt>
                <c:pt idx="277">
                  <c:v>331.06790229885053</c:v>
                </c:pt>
                <c:pt idx="278">
                  <c:v>331.0878448275862</c:v>
                </c:pt>
                <c:pt idx="279">
                  <c:v>331.42686781609194</c:v>
                </c:pt>
                <c:pt idx="280">
                  <c:v>331.72600574712641</c:v>
                </c:pt>
                <c:pt idx="281">
                  <c:v>331.84566091954019</c:v>
                </c:pt>
                <c:pt idx="282">
                  <c:v>331.94537356321837</c:v>
                </c:pt>
                <c:pt idx="283">
                  <c:v>332.08497126436777</c:v>
                </c:pt>
                <c:pt idx="284">
                  <c:v>332.14479885057466</c:v>
                </c:pt>
                <c:pt idx="285">
                  <c:v>332.24451149425283</c:v>
                </c:pt>
                <c:pt idx="286">
                  <c:v>332.52370689655169</c:v>
                </c:pt>
                <c:pt idx="287">
                  <c:v>332.58353448275858</c:v>
                </c:pt>
                <c:pt idx="288">
                  <c:v>332.68324712643675</c:v>
                </c:pt>
                <c:pt idx="289">
                  <c:v>332.75304597701148</c:v>
                </c:pt>
                <c:pt idx="290">
                  <c:v>332.75304597701148</c:v>
                </c:pt>
                <c:pt idx="291">
                  <c:v>332.82284482758621</c:v>
                </c:pt>
                <c:pt idx="292">
                  <c:v>332.90261494252871</c:v>
                </c:pt>
                <c:pt idx="293">
                  <c:v>333.0222701149425</c:v>
                </c:pt>
                <c:pt idx="294">
                  <c:v>333.16186781609196</c:v>
                </c:pt>
                <c:pt idx="295">
                  <c:v>333.34135057471264</c:v>
                </c:pt>
                <c:pt idx="296">
                  <c:v>333.54077586206893</c:v>
                </c:pt>
                <c:pt idx="297">
                  <c:v>334.11910919540225</c:v>
                </c:pt>
                <c:pt idx="298">
                  <c:v>334.11910919540225</c:v>
                </c:pt>
                <c:pt idx="299">
                  <c:v>334.23876436781609</c:v>
                </c:pt>
                <c:pt idx="300">
                  <c:v>334.7971551724138</c:v>
                </c:pt>
                <c:pt idx="301">
                  <c:v>334.89686781609191</c:v>
                </c:pt>
                <c:pt idx="302">
                  <c:v>335.6347413793103</c:v>
                </c:pt>
                <c:pt idx="303">
                  <c:v>336.1133620689655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A-D148-B7C8-57F7B5FD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1125184"/>
        <c:axId val="-1221131712"/>
      </c:scatterChart>
      <c:valAx>
        <c:axId val="-1221125184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1131712"/>
        <c:crosses val="max"/>
        <c:crossBetween val="midCat"/>
        <c:majorUnit val="1"/>
      </c:valAx>
      <c:valAx>
        <c:axId val="-1221131712"/>
        <c:scaling>
          <c:orientation val="maxMin"/>
          <c:max val="310"/>
          <c:min val="2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11251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d238U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0120784058524"/>
          <c:y val="9.2376841141634303E-2"/>
          <c:w val="0.78121178163498872"/>
          <c:h val="0.8498452485965296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>
                  <a:alpha val="40000"/>
                </a:srgbClr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1"/>
            <c:plus>
              <c:numRef>
                <c:f>U!$E$3:$E$149</c:f>
                <c:numCache>
                  <c:formatCode>General</c:formatCode>
                  <c:ptCount val="147"/>
                  <c:pt idx="0">
                    <c:v>4.4864560575907111E-2</c:v>
                  </c:pt>
                  <c:pt idx="1">
                    <c:v>0.12555503846459498</c:v>
                  </c:pt>
                  <c:pt idx="2">
                    <c:v>8.0182528877312809E-2</c:v>
                  </c:pt>
                  <c:pt idx="3">
                    <c:v>8.36234062347158E-2</c:v>
                  </c:pt>
                  <c:pt idx="4">
                    <c:v>0.20731145651349039</c:v>
                  </c:pt>
                  <c:pt idx="5">
                    <c:v>0.23926422264096242</c:v>
                  </c:pt>
                  <c:pt idx="6">
                    <c:v>0.14231108157460709</c:v>
                  </c:pt>
                  <c:pt idx="7">
                    <c:v>9.0169031413923628E-2</c:v>
                  </c:pt>
                  <c:pt idx="8">
                    <c:v>0.18155650005598697</c:v>
                  </c:pt>
                  <c:pt idx="9">
                    <c:v>0.19122699309534791</c:v>
                  </c:pt>
                  <c:pt idx="10">
                    <c:v>6.0783928568191752E-2</c:v>
                  </c:pt>
                  <c:pt idx="11">
                    <c:v>7.6224822302547693E-2</c:v>
                  </c:pt>
                  <c:pt idx="12">
                    <c:v>5.460623390346156E-2</c:v>
                  </c:pt>
                  <c:pt idx="13">
                    <c:v>0.2305540683317539</c:v>
                  </c:pt>
                  <c:pt idx="14">
                    <c:v>6.6890548193365096E-2</c:v>
                  </c:pt>
                  <c:pt idx="15">
                    <c:v>6.7460737430728668E-2</c:v>
                  </c:pt>
                  <c:pt idx="16">
                    <c:v>4.9571043090713134E-2</c:v>
                  </c:pt>
                  <c:pt idx="17">
                    <c:v>6.5650350268034757E-2</c:v>
                  </c:pt>
                  <c:pt idx="18">
                    <c:v>1.4978934165656018E-2</c:v>
                  </c:pt>
                  <c:pt idx="19">
                    <c:v>7.6886920713976972E-2</c:v>
                  </c:pt>
                  <c:pt idx="20">
                    <c:v>3.3064705749722763E-2</c:v>
                  </c:pt>
                  <c:pt idx="21">
                    <c:v>0.10179649672486095</c:v>
                  </c:pt>
                  <c:pt idx="22">
                    <c:v>7.3743156953072472E-2</c:v>
                  </c:pt>
                  <c:pt idx="23">
                    <c:v>4.4152932586363505E-2</c:v>
                  </c:pt>
                  <c:pt idx="24">
                    <c:v>5.7046606413417779E-2</c:v>
                  </c:pt>
                  <c:pt idx="25">
                    <c:v>1.4093993628242799E-2</c:v>
                  </c:pt>
                  <c:pt idx="26">
                    <c:v>0.15246164179905916</c:v>
                  </c:pt>
                  <c:pt idx="27">
                    <c:v>6.798584370280561E-2</c:v>
                  </c:pt>
                  <c:pt idx="28">
                    <c:v>9.657110979851237E-2</c:v>
                  </c:pt>
                  <c:pt idx="29">
                    <c:v>5.3174267807824784E-2</c:v>
                  </c:pt>
                  <c:pt idx="30">
                    <c:v>7.3561148588846173E-2</c:v>
                  </c:pt>
                  <c:pt idx="31">
                    <c:v>5.054846527374858E-2</c:v>
                  </c:pt>
                  <c:pt idx="32">
                    <c:v>4.905893451997044E-2</c:v>
                  </c:pt>
                  <c:pt idx="33">
                    <c:v>3.8113470796094458E-2</c:v>
                  </c:pt>
                  <c:pt idx="34">
                    <c:v>9.3439559619061793E-2</c:v>
                  </c:pt>
                  <c:pt idx="35">
                    <c:v>8.9321330128449797E-2</c:v>
                  </c:pt>
                  <c:pt idx="36">
                    <c:v>7.8115970437102639E-2</c:v>
                  </c:pt>
                  <c:pt idx="37">
                    <c:v>9.5358053541315602E-2</c:v>
                  </c:pt>
                  <c:pt idx="38">
                    <c:v>0.16262549527022158</c:v>
                  </c:pt>
                  <c:pt idx="39">
                    <c:v>3.5106767969430512E-2</c:v>
                  </c:pt>
                  <c:pt idx="40">
                    <c:v>9.3087807175559478E-2</c:v>
                  </c:pt>
                  <c:pt idx="41">
                    <c:v>0.10152729929127123</c:v>
                  </c:pt>
                  <c:pt idx="42">
                    <c:v>6.9156587393875202E-2</c:v>
                  </c:pt>
                  <c:pt idx="43">
                    <c:v>7.0007302970169924E-2</c:v>
                  </c:pt>
                  <c:pt idx="44">
                    <c:v>3.1716931483587556E-2</c:v>
                  </c:pt>
                  <c:pt idx="45">
                    <c:v>0.13158487551506948</c:v>
                  </c:pt>
                  <c:pt idx="46">
                    <c:v>9.2686758489741367E-2</c:v>
                  </c:pt>
                  <c:pt idx="47">
                    <c:v>3.2522073077461175E-2</c:v>
                  </c:pt>
                  <c:pt idx="48">
                    <c:v>0.10099213251918818</c:v>
                  </c:pt>
                  <c:pt idx="49">
                    <c:v>5.5772709595308154E-2</c:v>
                  </c:pt>
                  <c:pt idx="50">
                    <c:v>5.3678919070807116E-2</c:v>
                  </c:pt>
                  <c:pt idx="51">
                    <c:v>0.1001762409087141</c:v>
                  </c:pt>
                  <c:pt idx="52">
                    <c:v>2.6699002567768245E-2</c:v>
                  </c:pt>
                  <c:pt idx="53">
                    <c:v>0.11717867420601689</c:v>
                  </c:pt>
                  <c:pt idx="54">
                    <c:v>9.0118806515346941E-2</c:v>
                  </c:pt>
                  <c:pt idx="55">
                    <c:v>0.17204951460936135</c:v>
                  </c:pt>
                  <c:pt idx="56">
                    <c:v>0.10012561610118056</c:v>
                  </c:pt>
                  <c:pt idx="57">
                    <c:v>0.11249406560559544</c:v>
                  </c:pt>
                  <c:pt idx="58">
                    <c:v>0.12399654855379966</c:v>
                  </c:pt>
                  <c:pt idx="59">
                    <c:v>7.7521328748483054E-2</c:v>
                  </c:pt>
                  <c:pt idx="60">
                    <c:v>7.756564686697745E-2</c:v>
                  </c:pt>
                  <c:pt idx="61">
                    <c:v>0.12020137690037304</c:v>
                  </c:pt>
                  <c:pt idx="62">
                    <c:v>0.12805644713490597</c:v>
                  </c:pt>
                  <c:pt idx="63">
                    <c:v>7.6902138861582273E-2</c:v>
                  </c:pt>
                  <c:pt idx="64">
                    <c:v>0.10886465495915074</c:v>
                  </c:pt>
                  <c:pt idx="65">
                    <c:v>0.18256232479848761</c:v>
                  </c:pt>
                  <c:pt idx="66">
                    <c:v>7.8468305463231344E-2</c:v>
                  </c:pt>
                  <c:pt idx="67">
                    <c:v>7.8309318960620822E-2</c:v>
                  </c:pt>
                  <c:pt idx="68">
                    <c:v>0.11940216090936774</c:v>
                  </c:pt>
                  <c:pt idx="69">
                    <c:v>7.0282285472633474E-2</c:v>
                  </c:pt>
                  <c:pt idx="70">
                    <c:v>8.1155049805086116E-2</c:v>
                  </c:pt>
                  <c:pt idx="71">
                    <c:v>8.0429754137846088E-2</c:v>
                  </c:pt>
                  <c:pt idx="72">
                    <c:v>0.17320225734517825</c:v>
                  </c:pt>
                  <c:pt idx="73">
                    <c:v>0.21378315260394692</c:v>
                  </c:pt>
                  <c:pt idx="74">
                    <c:v>5.2334070105736999E-2</c:v>
                  </c:pt>
                  <c:pt idx="75">
                    <c:v>0.11755393461679096</c:v>
                  </c:pt>
                  <c:pt idx="76">
                    <c:v>0.15497636103673029</c:v>
                  </c:pt>
                  <c:pt idx="77">
                    <c:v>0.11089109126833985</c:v>
                  </c:pt>
                  <c:pt idx="78">
                    <c:v>5.0362593327230733E-2</c:v>
                  </c:pt>
                  <c:pt idx="79">
                    <c:v>6.7651180839802177E-2</c:v>
                  </c:pt>
                  <c:pt idx="80">
                    <c:v>0.11094780271859507</c:v>
                  </c:pt>
                  <c:pt idx="81">
                    <c:v>7.2584009912671971E-2</c:v>
                  </c:pt>
                  <c:pt idx="82">
                    <c:v>5.1003450684403977E-2</c:v>
                  </c:pt>
                  <c:pt idx="83">
                    <c:v>8.6418175136084519E-2</c:v>
                  </c:pt>
                  <c:pt idx="84">
                    <c:v>5.7805642573586766E-2</c:v>
                  </c:pt>
                  <c:pt idx="85">
                    <c:v>0.12515716317410169</c:v>
                  </c:pt>
                  <c:pt idx="86">
                    <c:v>0.33054167303867399</c:v>
                  </c:pt>
                  <c:pt idx="87">
                    <c:v>0.1166555789505317</c:v>
                  </c:pt>
                  <c:pt idx="88">
                    <c:v>0.13860820217188213</c:v>
                  </c:pt>
                  <c:pt idx="89">
                    <c:v>0.18501234199570413</c:v>
                  </c:pt>
                  <c:pt idx="90">
                    <c:v>8.6055733116235059E-2</c:v>
                  </c:pt>
                  <c:pt idx="91">
                    <c:v>0.183497410182342</c:v>
                  </c:pt>
                  <c:pt idx="92">
                    <c:v>0.12123281492266255</c:v>
                  </c:pt>
                  <c:pt idx="93">
                    <c:v>9.2987730519783054E-2</c:v>
                  </c:pt>
                  <c:pt idx="94">
                    <c:v>0.13552454236922462</c:v>
                  </c:pt>
                  <c:pt idx="95">
                    <c:v>0.13498726644512413</c:v>
                  </c:pt>
                  <c:pt idx="96">
                    <c:v>9.2892847875024082E-2</c:v>
                  </c:pt>
                  <c:pt idx="97">
                    <c:v>0.15584691172739368</c:v>
                  </c:pt>
                  <c:pt idx="98">
                    <c:v>0.1575867874111459</c:v>
                  </c:pt>
                  <c:pt idx="99">
                    <c:v>7.9980781630432429E-2</c:v>
                  </c:pt>
                  <c:pt idx="100">
                    <c:v>0.106820044425416</c:v>
                  </c:pt>
                  <c:pt idx="101">
                    <c:v>0.1508085112639316</c:v>
                  </c:pt>
                  <c:pt idx="102">
                    <c:v>6.910107277454744E-2</c:v>
                  </c:pt>
                  <c:pt idx="103">
                    <c:v>0.33414002549111627</c:v>
                  </c:pt>
                  <c:pt idx="104">
                    <c:v>0.10484718609214469</c:v>
                  </c:pt>
                  <c:pt idx="105">
                    <c:v>0.10532138911034912</c:v>
                  </c:pt>
                  <c:pt idx="106">
                    <c:v>4.8174398584786927E-2</c:v>
                  </c:pt>
                  <c:pt idx="107">
                    <c:v>4.8184532266357175E-2</c:v>
                  </c:pt>
                  <c:pt idx="108">
                    <c:v>8.5682426070145173E-2</c:v>
                  </c:pt>
                  <c:pt idx="109">
                    <c:v>9.6343881033322587E-2</c:v>
                  </c:pt>
                  <c:pt idx="110">
                    <c:v>6.1562105751561458E-2</c:v>
                  </c:pt>
                  <c:pt idx="111">
                    <c:v>0.12196895455976701</c:v>
                  </c:pt>
                  <c:pt idx="112">
                    <c:v>9.1257857999684514E-2</c:v>
                  </c:pt>
                  <c:pt idx="113">
                    <c:v>6.7995737234484876E-2</c:v>
                  </c:pt>
                  <c:pt idx="114">
                    <c:v>7.889154842996994E-2</c:v>
                  </c:pt>
                  <c:pt idx="115">
                    <c:v>0.14107989861851195</c:v>
                  </c:pt>
                  <c:pt idx="116">
                    <c:v>8.8175556138779337E-2</c:v>
                  </c:pt>
                  <c:pt idx="117">
                    <c:v>0.2330014550133947</c:v>
                  </c:pt>
                  <c:pt idx="118">
                    <c:v>0.11891508494415948</c:v>
                  </c:pt>
                  <c:pt idx="119">
                    <c:v>0.11386357639971736</c:v>
                  </c:pt>
                  <c:pt idx="120">
                    <c:v>0.11536952871711081</c:v>
                  </c:pt>
                  <c:pt idx="121">
                    <c:v>9.4830402599064834E-2</c:v>
                  </c:pt>
                  <c:pt idx="122">
                    <c:v>0.1195828570421876</c:v>
                  </c:pt>
                  <c:pt idx="123">
                    <c:v>6.6499401433738309E-2</c:v>
                  </c:pt>
                  <c:pt idx="124">
                    <c:v>0.2921922679855693</c:v>
                  </c:pt>
                  <c:pt idx="125">
                    <c:v>6.4730941527471081E-2</c:v>
                  </c:pt>
                  <c:pt idx="126">
                    <c:v>7.3985548092453418E-2</c:v>
                  </c:pt>
                  <c:pt idx="127">
                    <c:v>8.8722270497502309E-2</c:v>
                  </c:pt>
                  <c:pt idx="128">
                    <c:v>6.3778221454654616E-2</c:v>
                  </c:pt>
                  <c:pt idx="129">
                    <c:v>0.22104959219217371</c:v>
                  </c:pt>
                  <c:pt idx="130">
                    <c:v>0.43088601038208874</c:v>
                  </c:pt>
                  <c:pt idx="131">
                    <c:v>0.1461882973804923</c:v>
                  </c:pt>
                  <c:pt idx="132">
                    <c:v>5.3925546767134389E-2</c:v>
                  </c:pt>
                  <c:pt idx="133">
                    <c:v>6.0752465118212931E-2</c:v>
                  </c:pt>
                  <c:pt idx="134">
                    <c:v>0.10226017067827907</c:v>
                  </c:pt>
                  <c:pt idx="135">
                    <c:v>9.6924241073990489E-2</c:v>
                  </c:pt>
                  <c:pt idx="136">
                    <c:v>9.8065215403933204E-2</c:v>
                  </c:pt>
                  <c:pt idx="137">
                    <c:v>4.5880272666441055E-2</c:v>
                  </c:pt>
                  <c:pt idx="138">
                    <c:v>0.13122034498675317</c:v>
                  </c:pt>
                  <c:pt idx="139">
                    <c:v>0.2223340376514904</c:v>
                  </c:pt>
                  <c:pt idx="140">
                    <c:v>0.32875883105053055</c:v>
                  </c:pt>
                  <c:pt idx="141">
                    <c:v>0.42496444855025589</c:v>
                  </c:pt>
                  <c:pt idx="142">
                    <c:v>0.19359202394711145</c:v>
                  </c:pt>
                  <c:pt idx="143">
                    <c:v>0.2142145558758719</c:v>
                  </c:pt>
                  <c:pt idx="144">
                    <c:v>5.4840967316235806E-2</c:v>
                  </c:pt>
                  <c:pt idx="145">
                    <c:v>5.4747253014209636E-2</c:v>
                  </c:pt>
                  <c:pt idx="146">
                    <c:v>0.12282097351501046</c:v>
                  </c:pt>
                </c:numCache>
              </c:numRef>
            </c:plus>
            <c:minus>
              <c:numRef>
                <c:f>U!$E$3:$E$149</c:f>
                <c:numCache>
                  <c:formatCode>General</c:formatCode>
                  <c:ptCount val="147"/>
                  <c:pt idx="0">
                    <c:v>4.4864560575907111E-2</c:v>
                  </c:pt>
                  <c:pt idx="1">
                    <c:v>0.12555503846459498</c:v>
                  </c:pt>
                  <c:pt idx="2">
                    <c:v>8.0182528877312809E-2</c:v>
                  </c:pt>
                  <c:pt idx="3">
                    <c:v>8.36234062347158E-2</c:v>
                  </c:pt>
                  <c:pt idx="4">
                    <c:v>0.20731145651349039</c:v>
                  </c:pt>
                  <c:pt idx="5">
                    <c:v>0.23926422264096242</c:v>
                  </c:pt>
                  <c:pt idx="6">
                    <c:v>0.14231108157460709</c:v>
                  </c:pt>
                  <c:pt idx="7">
                    <c:v>9.0169031413923628E-2</c:v>
                  </c:pt>
                  <c:pt idx="8">
                    <c:v>0.18155650005598697</c:v>
                  </c:pt>
                  <c:pt idx="9">
                    <c:v>0.19122699309534791</c:v>
                  </c:pt>
                  <c:pt idx="10">
                    <c:v>6.0783928568191752E-2</c:v>
                  </c:pt>
                  <c:pt idx="11">
                    <c:v>7.6224822302547693E-2</c:v>
                  </c:pt>
                  <c:pt idx="12">
                    <c:v>5.460623390346156E-2</c:v>
                  </c:pt>
                  <c:pt idx="13">
                    <c:v>0.2305540683317539</c:v>
                  </c:pt>
                  <c:pt idx="14">
                    <c:v>6.6890548193365096E-2</c:v>
                  </c:pt>
                  <c:pt idx="15">
                    <c:v>6.7460737430728668E-2</c:v>
                  </c:pt>
                  <c:pt idx="16">
                    <c:v>4.9571043090713134E-2</c:v>
                  </c:pt>
                  <c:pt idx="17">
                    <c:v>6.5650350268034757E-2</c:v>
                  </c:pt>
                  <c:pt idx="18">
                    <c:v>1.4978934165656018E-2</c:v>
                  </c:pt>
                  <c:pt idx="19">
                    <c:v>7.6886920713976972E-2</c:v>
                  </c:pt>
                  <c:pt idx="20">
                    <c:v>3.3064705749722763E-2</c:v>
                  </c:pt>
                  <c:pt idx="21">
                    <c:v>0.10179649672486095</c:v>
                  </c:pt>
                  <c:pt idx="22">
                    <c:v>7.3743156953072472E-2</c:v>
                  </c:pt>
                  <c:pt idx="23">
                    <c:v>4.4152932586363505E-2</c:v>
                  </c:pt>
                  <c:pt idx="24">
                    <c:v>5.7046606413417779E-2</c:v>
                  </c:pt>
                  <c:pt idx="25">
                    <c:v>1.4093993628242799E-2</c:v>
                  </c:pt>
                  <c:pt idx="26">
                    <c:v>0.15246164179905916</c:v>
                  </c:pt>
                  <c:pt idx="27">
                    <c:v>6.798584370280561E-2</c:v>
                  </c:pt>
                  <c:pt idx="28">
                    <c:v>9.657110979851237E-2</c:v>
                  </c:pt>
                  <c:pt idx="29">
                    <c:v>5.3174267807824784E-2</c:v>
                  </c:pt>
                  <c:pt idx="30">
                    <c:v>7.3561148588846173E-2</c:v>
                  </c:pt>
                  <c:pt idx="31">
                    <c:v>5.054846527374858E-2</c:v>
                  </c:pt>
                  <c:pt idx="32">
                    <c:v>4.905893451997044E-2</c:v>
                  </c:pt>
                  <c:pt idx="33">
                    <c:v>3.8113470796094458E-2</c:v>
                  </c:pt>
                  <c:pt idx="34">
                    <c:v>9.3439559619061793E-2</c:v>
                  </c:pt>
                  <c:pt idx="35">
                    <c:v>8.9321330128449797E-2</c:v>
                  </c:pt>
                  <c:pt idx="36">
                    <c:v>7.8115970437102639E-2</c:v>
                  </c:pt>
                  <c:pt idx="37">
                    <c:v>9.5358053541315602E-2</c:v>
                  </c:pt>
                  <c:pt idx="38">
                    <c:v>0.16262549527022158</c:v>
                  </c:pt>
                  <c:pt idx="39">
                    <c:v>3.5106767969430512E-2</c:v>
                  </c:pt>
                  <c:pt idx="40">
                    <c:v>9.3087807175559478E-2</c:v>
                  </c:pt>
                  <c:pt idx="41">
                    <c:v>0.10152729929127123</c:v>
                  </c:pt>
                  <c:pt idx="42">
                    <c:v>6.9156587393875202E-2</c:v>
                  </c:pt>
                  <c:pt idx="43">
                    <c:v>7.0007302970169924E-2</c:v>
                  </c:pt>
                  <c:pt idx="44">
                    <c:v>3.1716931483587556E-2</c:v>
                  </c:pt>
                  <c:pt idx="45">
                    <c:v>0.13158487551506948</c:v>
                  </c:pt>
                  <c:pt idx="46">
                    <c:v>9.2686758489741367E-2</c:v>
                  </c:pt>
                  <c:pt idx="47">
                    <c:v>3.2522073077461175E-2</c:v>
                  </c:pt>
                  <c:pt idx="48">
                    <c:v>0.10099213251918818</c:v>
                  </c:pt>
                  <c:pt idx="49">
                    <c:v>5.5772709595308154E-2</c:v>
                  </c:pt>
                  <c:pt idx="50">
                    <c:v>5.3678919070807116E-2</c:v>
                  </c:pt>
                  <c:pt idx="51">
                    <c:v>0.1001762409087141</c:v>
                  </c:pt>
                  <c:pt idx="52">
                    <c:v>2.6699002567768245E-2</c:v>
                  </c:pt>
                  <c:pt idx="53">
                    <c:v>0.11717867420601689</c:v>
                  </c:pt>
                  <c:pt idx="54">
                    <c:v>9.0118806515346941E-2</c:v>
                  </c:pt>
                  <c:pt idx="55">
                    <c:v>0.17204951460936135</c:v>
                  </c:pt>
                  <c:pt idx="56">
                    <c:v>0.10012561610118056</c:v>
                  </c:pt>
                  <c:pt idx="57">
                    <c:v>0.11249406560559544</c:v>
                  </c:pt>
                  <c:pt idx="58">
                    <c:v>0.12399654855379966</c:v>
                  </c:pt>
                  <c:pt idx="59">
                    <c:v>7.7521328748483054E-2</c:v>
                  </c:pt>
                  <c:pt idx="60">
                    <c:v>7.756564686697745E-2</c:v>
                  </c:pt>
                  <c:pt idx="61">
                    <c:v>0.12020137690037304</c:v>
                  </c:pt>
                  <c:pt idx="62">
                    <c:v>0.12805644713490597</c:v>
                  </c:pt>
                  <c:pt idx="63">
                    <c:v>7.6902138861582273E-2</c:v>
                  </c:pt>
                  <c:pt idx="64">
                    <c:v>0.10886465495915074</c:v>
                  </c:pt>
                  <c:pt idx="65">
                    <c:v>0.18256232479848761</c:v>
                  </c:pt>
                  <c:pt idx="66">
                    <c:v>7.8468305463231344E-2</c:v>
                  </c:pt>
                  <c:pt idx="67">
                    <c:v>7.8309318960620822E-2</c:v>
                  </c:pt>
                  <c:pt idx="68">
                    <c:v>0.11940216090936774</c:v>
                  </c:pt>
                  <c:pt idx="69">
                    <c:v>7.0282285472633474E-2</c:v>
                  </c:pt>
                  <c:pt idx="70">
                    <c:v>8.1155049805086116E-2</c:v>
                  </c:pt>
                  <c:pt idx="71">
                    <c:v>8.0429754137846088E-2</c:v>
                  </c:pt>
                  <c:pt idx="72">
                    <c:v>0.17320225734517825</c:v>
                  </c:pt>
                  <c:pt idx="73">
                    <c:v>0.21378315260394692</c:v>
                  </c:pt>
                  <c:pt idx="74">
                    <c:v>5.2334070105736999E-2</c:v>
                  </c:pt>
                  <c:pt idx="75">
                    <c:v>0.11755393461679096</c:v>
                  </c:pt>
                  <c:pt idx="76">
                    <c:v>0.15497636103673029</c:v>
                  </c:pt>
                  <c:pt idx="77">
                    <c:v>0.11089109126833985</c:v>
                  </c:pt>
                  <c:pt idx="78">
                    <c:v>5.0362593327230733E-2</c:v>
                  </c:pt>
                  <c:pt idx="79">
                    <c:v>6.7651180839802177E-2</c:v>
                  </c:pt>
                  <c:pt idx="80">
                    <c:v>0.11094780271859507</c:v>
                  </c:pt>
                  <c:pt idx="81">
                    <c:v>7.2584009912671971E-2</c:v>
                  </c:pt>
                  <c:pt idx="82">
                    <c:v>5.1003450684403977E-2</c:v>
                  </c:pt>
                  <c:pt idx="83">
                    <c:v>8.6418175136084519E-2</c:v>
                  </c:pt>
                  <c:pt idx="84">
                    <c:v>5.7805642573586766E-2</c:v>
                  </c:pt>
                  <c:pt idx="85">
                    <c:v>0.12515716317410169</c:v>
                  </c:pt>
                  <c:pt idx="86">
                    <c:v>0.33054167303867399</c:v>
                  </c:pt>
                  <c:pt idx="87">
                    <c:v>0.1166555789505317</c:v>
                  </c:pt>
                  <c:pt idx="88">
                    <c:v>0.13860820217188213</c:v>
                  </c:pt>
                  <c:pt idx="89">
                    <c:v>0.18501234199570413</c:v>
                  </c:pt>
                  <c:pt idx="90">
                    <c:v>8.6055733116235059E-2</c:v>
                  </c:pt>
                  <c:pt idx="91">
                    <c:v>0.183497410182342</c:v>
                  </c:pt>
                  <c:pt idx="92">
                    <c:v>0.12123281492266255</c:v>
                  </c:pt>
                  <c:pt idx="93">
                    <c:v>9.2987730519783054E-2</c:v>
                  </c:pt>
                  <c:pt idx="94">
                    <c:v>0.13552454236922462</c:v>
                  </c:pt>
                  <c:pt idx="95">
                    <c:v>0.13498726644512413</c:v>
                  </c:pt>
                  <c:pt idx="96">
                    <c:v>9.2892847875024082E-2</c:v>
                  </c:pt>
                  <c:pt idx="97">
                    <c:v>0.15584691172739368</c:v>
                  </c:pt>
                  <c:pt idx="98">
                    <c:v>0.1575867874111459</c:v>
                  </c:pt>
                  <c:pt idx="99">
                    <c:v>7.9980781630432429E-2</c:v>
                  </c:pt>
                  <c:pt idx="100">
                    <c:v>0.106820044425416</c:v>
                  </c:pt>
                  <c:pt idx="101">
                    <c:v>0.1508085112639316</c:v>
                  </c:pt>
                  <c:pt idx="102">
                    <c:v>6.910107277454744E-2</c:v>
                  </c:pt>
                  <c:pt idx="103">
                    <c:v>0.33414002549111627</c:v>
                  </c:pt>
                  <c:pt idx="104">
                    <c:v>0.10484718609214469</c:v>
                  </c:pt>
                  <c:pt idx="105">
                    <c:v>0.10532138911034912</c:v>
                  </c:pt>
                  <c:pt idx="106">
                    <c:v>4.8174398584786927E-2</c:v>
                  </c:pt>
                  <c:pt idx="107">
                    <c:v>4.8184532266357175E-2</c:v>
                  </c:pt>
                  <c:pt idx="108">
                    <c:v>8.5682426070145173E-2</c:v>
                  </c:pt>
                  <c:pt idx="109">
                    <c:v>9.6343881033322587E-2</c:v>
                  </c:pt>
                  <c:pt idx="110">
                    <c:v>6.1562105751561458E-2</c:v>
                  </c:pt>
                  <c:pt idx="111">
                    <c:v>0.12196895455976701</c:v>
                  </c:pt>
                  <c:pt idx="112">
                    <c:v>9.1257857999684514E-2</c:v>
                  </c:pt>
                  <c:pt idx="113">
                    <c:v>6.7995737234484876E-2</c:v>
                  </c:pt>
                  <c:pt idx="114">
                    <c:v>7.889154842996994E-2</c:v>
                  </c:pt>
                  <c:pt idx="115">
                    <c:v>0.14107989861851195</c:v>
                  </c:pt>
                  <c:pt idx="116">
                    <c:v>8.8175556138779337E-2</c:v>
                  </c:pt>
                  <c:pt idx="117">
                    <c:v>0.2330014550133947</c:v>
                  </c:pt>
                  <c:pt idx="118">
                    <c:v>0.11891508494415948</c:v>
                  </c:pt>
                  <c:pt idx="119">
                    <c:v>0.11386357639971736</c:v>
                  </c:pt>
                  <c:pt idx="120">
                    <c:v>0.11536952871711081</c:v>
                  </c:pt>
                  <c:pt idx="121">
                    <c:v>9.4830402599064834E-2</c:v>
                  </c:pt>
                  <c:pt idx="122">
                    <c:v>0.1195828570421876</c:v>
                  </c:pt>
                  <c:pt idx="123">
                    <c:v>6.6499401433738309E-2</c:v>
                  </c:pt>
                  <c:pt idx="124">
                    <c:v>0.2921922679855693</c:v>
                  </c:pt>
                  <c:pt idx="125">
                    <c:v>6.4730941527471081E-2</c:v>
                  </c:pt>
                  <c:pt idx="126">
                    <c:v>7.3985548092453418E-2</c:v>
                  </c:pt>
                  <c:pt idx="127">
                    <c:v>8.8722270497502309E-2</c:v>
                  </c:pt>
                  <c:pt idx="128">
                    <c:v>6.3778221454654616E-2</c:v>
                  </c:pt>
                  <c:pt idx="129">
                    <c:v>0.22104959219217371</c:v>
                  </c:pt>
                  <c:pt idx="130">
                    <c:v>0.43088601038208874</c:v>
                  </c:pt>
                  <c:pt idx="131">
                    <c:v>0.1461882973804923</c:v>
                  </c:pt>
                  <c:pt idx="132">
                    <c:v>5.3925546767134389E-2</c:v>
                  </c:pt>
                  <c:pt idx="133">
                    <c:v>6.0752465118212931E-2</c:v>
                  </c:pt>
                  <c:pt idx="134">
                    <c:v>0.10226017067827907</c:v>
                  </c:pt>
                  <c:pt idx="135">
                    <c:v>9.6924241073990489E-2</c:v>
                  </c:pt>
                  <c:pt idx="136">
                    <c:v>9.8065215403933204E-2</c:v>
                  </c:pt>
                  <c:pt idx="137">
                    <c:v>4.5880272666441055E-2</c:v>
                  </c:pt>
                  <c:pt idx="138">
                    <c:v>0.13122034498675317</c:v>
                  </c:pt>
                  <c:pt idx="139">
                    <c:v>0.2223340376514904</c:v>
                  </c:pt>
                  <c:pt idx="140">
                    <c:v>0.32875883105053055</c:v>
                  </c:pt>
                  <c:pt idx="141">
                    <c:v>0.42496444855025589</c:v>
                  </c:pt>
                  <c:pt idx="142">
                    <c:v>0.19359202394711145</c:v>
                  </c:pt>
                  <c:pt idx="143">
                    <c:v>0.2142145558758719</c:v>
                  </c:pt>
                  <c:pt idx="144">
                    <c:v>5.4840967316235806E-2</c:v>
                  </c:pt>
                  <c:pt idx="145">
                    <c:v>5.4747253014209636E-2</c:v>
                  </c:pt>
                  <c:pt idx="146">
                    <c:v>0.12282097351501046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U!$D$3:$D$149</c:f>
              <c:numCache>
                <c:formatCode>General</c:formatCode>
                <c:ptCount val="147"/>
                <c:pt idx="0">
                  <c:v>-5.2758368246141885E-2</c:v>
                </c:pt>
                <c:pt idx="1">
                  <c:v>-0.40309874428423598</c:v>
                </c:pt>
                <c:pt idx="2">
                  <c:v>-0.1004383025999811</c:v>
                </c:pt>
                <c:pt idx="3">
                  <c:v>-8.0380919177946986E-2</c:v>
                </c:pt>
                <c:pt idx="4">
                  <c:v>-1.2183668172849327E-2</c:v>
                </c:pt>
                <c:pt idx="5">
                  <c:v>-0.1904141469906695</c:v>
                </c:pt>
                <c:pt idx="6">
                  <c:v>-0.28585348526655174</c:v>
                </c:pt>
                <c:pt idx="7">
                  <c:v>-0.14501407973954716</c:v>
                </c:pt>
                <c:pt idx="8">
                  <c:v>-0.13301719943847878</c:v>
                </c:pt>
                <c:pt idx="9">
                  <c:v>-7.7272412021600623E-2</c:v>
                </c:pt>
                <c:pt idx="10">
                  <c:v>-0.21055856364771142</c:v>
                </c:pt>
                <c:pt idx="11">
                  <c:v>-0.11596986006834342</c:v>
                </c:pt>
                <c:pt idx="12">
                  <c:v>1.8759269438284321E-2</c:v>
                </c:pt>
                <c:pt idx="13">
                  <c:v>-0.24097879334724256</c:v>
                </c:pt>
                <c:pt idx="14">
                  <c:v>6.4823358527199559E-2</c:v>
                </c:pt>
                <c:pt idx="15">
                  <c:v>-0.19069298366436449</c:v>
                </c:pt>
                <c:pt idx="16">
                  <c:v>-0.13566351039304433</c:v>
                </c:pt>
                <c:pt idx="17">
                  <c:v>2.6053156037505833E-2</c:v>
                </c:pt>
                <c:pt idx="18">
                  <c:v>-0.23317305055634999</c:v>
                </c:pt>
                <c:pt idx="19">
                  <c:v>-0.41296821953147872</c:v>
                </c:pt>
                <c:pt idx="20">
                  <c:v>-2.7815743580504329E-2</c:v>
                </c:pt>
                <c:pt idx="21">
                  <c:v>-0.2444431104118848</c:v>
                </c:pt>
                <c:pt idx="22">
                  <c:v>-0.35336130951708372</c:v>
                </c:pt>
                <c:pt idx="23">
                  <c:v>-0.15834202249096552</c:v>
                </c:pt>
                <c:pt idx="24">
                  <c:v>-0.29612014096159101</c:v>
                </c:pt>
                <c:pt idx="25">
                  <c:v>-3.9007389437036334E-2</c:v>
                </c:pt>
                <c:pt idx="26">
                  <c:v>2.4457146363010551E-2</c:v>
                </c:pt>
                <c:pt idx="27">
                  <c:v>-0.20802930647617268</c:v>
                </c:pt>
                <c:pt idx="28">
                  <c:v>-0.17518637145227933</c:v>
                </c:pt>
                <c:pt idx="29">
                  <c:v>-0.30646023055995403</c:v>
                </c:pt>
                <c:pt idx="30">
                  <c:v>-0.6870748637810683</c:v>
                </c:pt>
                <c:pt idx="31">
                  <c:v>-0.13999626604440132</c:v>
                </c:pt>
                <c:pt idx="32">
                  <c:v>-7.1483338506103E-2</c:v>
                </c:pt>
                <c:pt idx="33">
                  <c:v>-7.9406825185003332E-2</c:v>
                </c:pt>
                <c:pt idx="34">
                  <c:v>5.1507623186705598E-2</c:v>
                </c:pt>
                <c:pt idx="35">
                  <c:v>-0.13515694934147868</c:v>
                </c:pt>
                <c:pt idx="36">
                  <c:v>-0.53799628368477681</c:v>
                </c:pt>
                <c:pt idx="37">
                  <c:v>-0.43618673826908899</c:v>
                </c:pt>
                <c:pt idx="38">
                  <c:v>-0.78770827231589013</c:v>
                </c:pt>
                <c:pt idx="39">
                  <c:v>2.0107050066390669E-2</c:v>
                </c:pt>
                <c:pt idx="40">
                  <c:v>-0.37278748118621374</c:v>
                </c:pt>
                <c:pt idx="41">
                  <c:v>-0.227468694563811</c:v>
                </c:pt>
                <c:pt idx="42">
                  <c:v>7.6914114009699866E-4</c:v>
                </c:pt>
                <c:pt idx="43">
                  <c:v>-9.9168990199492338E-2</c:v>
                </c:pt>
                <c:pt idx="44">
                  <c:v>-5.8801736515174001E-2</c:v>
                </c:pt>
                <c:pt idx="45">
                  <c:v>-0.16443707326609461</c:v>
                </c:pt>
                <c:pt idx="46">
                  <c:v>-0.22094029412804417</c:v>
                </c:pt>
                <c:pt idx="47">
                  <c:v>-0.23246842301693968</c:v>
                </c:pt>
                <c:pt idx="48">
                  <c:v>9.9290978376036666E-3</c:v>
                </c:pt>
                <c:pt idx="49">
                  <c:v>-0.20751362138255067</c:v>
                </c:pt>
                <c:pt idx="50">
                  <c:v>-6.231016271219883E-2</c:v>
                </c:pt>
                <c:pt idx="51">
                  <c:v>-0.24439787934106036</c:v>
                </c:pt>
                <c:pt idx="52">
                  <c:v>-0.16894230154993736</c:v>
                </c:pt>
                <c:pt idx="53">
                  <c:v>-0.18444438754168874</c:v>
                </c:pt>
                <c:pt idx="54">
                  <c:v>-0.190815088757603</c:v>
                </c:pt>
                <c:pt idx="55">
                  <c:v>-0.39639522954226791</c:v>
                </c:pt>
                <c:pt idx="56">
                  <c:v>-0.44381611494215267</c:v>
                </c:pt>
                <c:pt idx="57">
                  <c:v>-0.36244623029690892</c:v>
                </c:pt>
                <c:pt idx="58">
                  <c:v>-0.3119164845958311</c:v>
                </c:pt>
                <c:pt idx="59">
                  <c:v>-0.29530534179944556</c:v>
                </c:pt>
                <c:pt idx="60">
                  <c:v>-0.48831837176244175</c:v>
                </c:pt>
                <c:pt idx="61">
                  <c:v>-0.2826708777973197</c:v>
                </c:pt>
                <c:pt idx="62">
                  <c:v>-0.27021187061615493</c:v>
                </c:pt>
                <c:pt idx="63">
                  <c:v>-0.18075737246986412</c:v>
                </c:pt>
                <c:pt idx="64">
                  <c:v>-0.22483483471319454</c:v>
                </c:pt>
                <c:pt idx="65">
                  <c:v>-0.28550702197593925</c:v>
                </c:pt>
                <c:pt idx="66">
                  <c:v>-0.32742440769284453</c:v>
                </c:pt>
                <c:pt idx="67">
                  <c:v>-0.35922542605715257</c:v>
                </c:pt>
                <c:pt idx="68">
                  <c:v>-0.10185064056295046</c:v>
                </c:pt>
                <c:pt idx="69">
                  <c:v>1.6727385860226818E-2</c:v>
                </c:pt>
                <c:pt idx="70">
                  <c:v>-7.6634578685563781E-2</c:v>
                </c:pt>
                <c:pt idx="71">
                  <c:v>-0.22496213003064813</c:v>
                </c:pt>
                <c:pt idx="72">
                  <c:v>-0.34501487143812071</c:v>
                </c:pt>
                <c:pt idx="73">
                  <c:v>-0.36863251540619757</c:v>
                </c:pt>
                <c:pt idx="74">
                  <c:v>-5.0351471591714159E-2</c:v>
                </c:pt>
                <c:pt idx="75">
                  <c:v>-0.55999388782945747</c:v>
                </c:pt>
                <c:pt idx="76">
                  <c:v>-0.26152449954042201</c:v>
                </c:pt>
                <c:pt idx="77">
                  <c:v>-0.26886861223496261</c:v>
                </c:pt>
                <c:pt idx="78">
                  <c:v>0.14856371092064613</c:v>
                </c:pt>
                <c:pt idx="79">
                  <c:v>0.2186336837999292</c:v>
                </c:pt>
                <c:pt idx="80">
                  <c:v>-9.4069379422578869E-2</c:v>
                </c:pt>
                <c:pt idx="81">
                  <c:v>7.7416221306858546E-3</c:v>
                </c:pt>
                <c:pt idx="82">
                  <c:v>-6.6711238730698952E-2</c:v>
                </c:pt>
                <c:pt idx="83">
                  <c:v>-0.10924924187061258</c:v>
                </c:pt>
                <c:pt idx="84">
                  <c:v>-0.53568662373493225</c:v>
                </c:pt>
                <c:pt idx="85">
                  <c:v>-0.11862981920496285</c:v>
                </c:pt>
                <c:pt idx="86">
                  <c:v>0.23182487053870679</c:v>
                </c:pt>
                <c:pt idx="87">
                  <c:v>-0.22532448184002796</c:v>
                </c:pt>
                <c:pt idx="88">
                  <c:v>-0.22051270078238261</c:v>
                </c:pt>
                <c:pt idx="89">
                  <c:v>-0.3820779039279687</c:v>
                </c:pt>
                <c:pt idx="90">
                  <c:v>-6.7844123492699637E-2</c:v>
                </c:pt>
                <c:pt idx="91">
                  <c:v>-0.21106149477670422</c:v>
                </c:pt>
                <c:pt idx="92">
                  <c:v>-0.21344462564509836</c:v>
                </c:pt>
                <c:pt idx="93">
                  <c:v>-0.20479866909728361</c:v>
                </c:pt>
                <c:pt idx="94">
                  <c:v>-7.8244205908462039E-2</c:v>
                </c:pt>
                <c:pt idx="95">
                  <c:v>-9.6779762680743175E-2</c:v>
                </c:pt>
                <c:pt idx="96">
                  <c:v>0.30846753662749915</c:v>
                </c:pt>
                <c:pt idx="97">
                  <c:v>0.10392635359760909</c:v>
                </c:pt>
                <c:pt idx="98">
                  <c:v>-0.20143641801845247</c:v>
                </c:pt>
                <c:pt idx="99">
                  <c:v>-1.3520802496838624</c:v>
                </c:pt>
                <c:pt idx="100">
                  <c:v>5.8260070312732282E-2</c:v>
                </c:pt>
                <c:pt idx="101">
                  <c:v>0.60015663548718123</c:v>
                </c:pt>
                <c:pt idx="102">
                  <c:v>-0.19103269889531038</c:v>
                </c:pt>
                <c:pt idx="103">
                  <c:v>-0.4681391553660319</c:v>
                </c:pt>
                <c:pt idx="104">
                  <c:v>-0.37917399533671237</c:v>
                </c:pt>
                <c:pt idx="105">
                  <c:v>-7.5775663246457903E-2</c:v>
                </c:pt>
                <c:pt idx="106">
                  <c:v>-7.4932381409209547E-2</c:v>
                </c:pt>
                <c:pt idx="107">
                  <c:v>5.9061241383773222E-2</c:v>
                </c:pt>
                <c:pt idx="108">
                  <c:v>-0.35334598926084482</c:v>
                </c:pt>
                <c:pt idx="109">
                  <c:v>-0.21501379027111245</c:v>
                </c:pt>
                <c:pt idx="110">
                  <c:v>-0.3297260986916406</c:v>
                </c:pt>
                <c:pt idx="111">
                  <c:v>-0.1197967622883489</c:v>
                </c:pt>
                <c:pt idx="112">
                  <c:v>-9.6973091375351927E-2</c:v>
                </c:pt>
                <c:pt idx="113">
                  <c:v>8.0771002034962791E-2</c:v>
                </c:pt>
                <c:pt idx="114">
                  <c:v>-8.0420200932240782E-2</c:v>
                </c:pt>
                <c:pt idx="115">
                  <c:v>0.57614559585017489</c:v>
                </c:pt>
                <c:pt idx="116">
                  <c:v>-0.11689762500222134</c:v>
                </c:pt>
                <c:pt idx="117">
                  <c:v>-0.19895013540080497</c:v>
                </c:pt>
                <c:pt idx="118">
                  <c:v>-4.5369160274089104E-2</c:v>
                </c:pt>
                <c:pt idx="119">
                  <c:v>-0.17471135024915707</c:v>
                </c:pt>
                <c:pt idx="120">
                  <c:v>-0.34643036301951202</c:v>
                </c:pt>
                <c:pt idx="121">
                  <c:v>0.17083305243148494</c:v>
                </c:pt>
                <c:pt idx="122">
                  <c:v>-0.14049477026945026</c:v>
                </c:pt>
                <c:pt idx="123">
                  <c:v>-0.87369863178227147</c:v>
                </c:pt>
                <c:pt idx="124">
                  <c:v>-0.38265759307794706</c:v>
                </c:pt>
                <c:pt idx="125">
                  <c:v>-3.8575880122460049E-3</c:v>
                </c:pt>
                <c:pt idx="126">
                  <c:v>-0.17417049229528914</c:v>
                </c:pt>
                <c:pt idx="127">
                  <c:v>0.17554768951355548</c:v>
                </c:pt>
                <c:pt idx="128">
                  <c:v>2.0275063160601903E-2</c:v>
                </c:pt>
                <c:pt idx="129">
                  <c:v>0.24517354003861236</c:v>
                </c:pt>
                <c:pt idx="130">
                  <c:v>0.29735253097037029</c:v>
                </c:pt>
                <c:pt idx="131">
                  <c:v>0.36175582279307505</c:v>
                </c:pt>
                <c:pt idx="132">
                  <c:v>-0.2981992825061841</c:v>
                </c:pt>
                <c:pt idx="133">
                  <c:v>-0.25884923761243517</c:v>
                </c:pt>
                <c:pt idx="134">
                  <c:v>0.21915775354064415</c:v>
                </c:pt>
                <c:pt idx="135">
                  <c:v>0.22390906540037392</c:v>
                </c:pt>
                <c:pt idx="136">
                  <c:v>0.24634711120885555</c:v>
                </c:pt>
                <c:pt idx="137">
                  <c:v>0.2097467759505367</c:v>
                </c:pt>
                <c:pt idx="138">
                  <c:v>0.55319482364246664</c:v>
                </c:pt>
                <c:pt idx="139">
                  <c:v>-8.9069235725824925E-2</c:v>
                </c:pt>
                <c:pt idx="140">
                  <c:v>-0.21199858991016729</c:v>
                </c:pt>
                <c:pt idx="141">
                  <c:v>0.14036350723550806</c:v>
                </c:pt>
                <c:pt idx="142">
                  <c:v>-0.40175798394004314</c:v>
                </c:pt>
                <c:pt idx="143">
                  <c:v>-0.30546817799870229</c:v>
                </c:pt>
                <c:pt idx="144">
                  <c:v>0.12843967518239019</c:v>
                </c:pt>
                <c:pt idx="145">
                  <c:v>-0.52522866540849478</c:v>
                </c:pt>
                <c:pt idx="146">
                  <c:v>-0.36278686686319617</c:v>
                </c:pt>
              </c:numCache>
            </c:numRef>
          </c:xVal>
          <c:yVal>
            <c:numRef>
              <c:f>U!$C$3:$C$149</c:f>
              <c:numCache>
                <c:formatCode>0.00000</c:formatCode>
                <c:ptCount val="147"/>
                <c:pt idx="0">
                  <c:v>309.89729999999997</c:v>
                </c:pt>
                <c:pt idx="1">
                  <c:v>309.6592</c:v>
                </c:pt>
                <c:pt idx="2">
                  <c:v>309.38049999999998</c:v>
                </c:pt>
                <c:pt idx="3">
                  <c:v>309.12349999999998</c:v>
                </c:pt>
                <c:pt idx="4">
                  <c:v>308.87189999999998</c:v>
                </c:pt>
                <c:pt idx="5">
                  <c:v>308.60539999999997</c:v>
                </c:pt>
                <c:pt idx="6">
                  <c:v>308.34570000000002</c:v>
                </c:pt>
                <c:pt idx="7">
                  <c:v>308.07650000000001</c:v>
                </c:pt>
                <c:pt idx="8">
                  <c:v>307.79649999999998</c:v>
                </c:pt>
                <c:pt idx="9">
                  <c:v>307.52319999999997</c:v>
                </c:pt>
                <c:pt idx="10">
                  <c:v>307.2824</c:v>
                </c:pt>
                <c:pt idx="11">
                  <c:v>307.02949999999998</c:v>
                </c:pt>
                <c:pt idx="12">
                  <c:v>306.66309999999999</c:v>
                </c:pt>
                <c:pt idx="13">
                  <c:v>306.34519999999998</c:v>
                </c:pt>
                <c:pt idx="14">
                  <c:v>305.99509999999998</c:v>
                </c:pt>
                <c:pt idx="15">
                  <c:v>305.66019999999997</c:v>
                </c:pt>
                <c:pt idx="16">
                  <c:v>305.49020000000002</c:v>
                </c:pt>
                <c:pt idx="17">
                  <c:v>305.32029999999997</c:v>
                </c:pt>
                <c:pt idx="18">
                  <c:v>305.15030000000002</c:v>
                </c:pt>
                <c:pt idx="19">
                  <c:v>304.9803</c:v>
                </c:pt>
                <c:pt idx="20">
                  <c:v>304.81029999999998</c:v>
                </c:pt>
                <c:pt idx="21">
                  <c:v>304.6404</c:v>
                </c:pt>
                <c:pt idx="22">
                  <c:v>304.47039999999998</c:v>
                </c:pt>
                <c:pt idx="23">
                  <c:v>304.30040000000002</c:v>
                </c:pt>
                <c:pt idx="24">
                  <c:v>304.09640000000002</c:v>
                </c:pt>
                <c:pt idx="25">
                  <c:v>304.06240000000003</c:v>
                </c:pt>
                <c:pt idx="26">
                  <c:v>304.05900000000003</c:v>
                </c:pt>
                <c:pt idx="27">
                  <c:v>304.02839999999998</c:v>
                </c:pt>
                <c:pt idx="28">
                  <c:v>303.99450000000002</c:v>
                </c:pt>
                <c:pt idx="29">
                  <c:v>303.96050000000002</c:v>
                </c:pt>
                <c:pt idx="30">
                  <c:v>303.92649999999998</c:v>
                </c:pt>
                <c:pt idx="31">
                  <c:v>303.89249999999998</c:v>
                </c:pt>
                <c:pt idx="32">
                  <c:v>303.85849999999999</c:v>
                </c:pt>
                <c:pt idx="33">
                  <c:v>303.8245</c:v>
                </c:pt>
                <c:pt idx="34">
                  <c:v>303.79050000000001</c:v>
                </c:pt>
                <c:pt idx="35">
                  <c:v>303.75650000000002</c:v>
                </c:pt>
                <c:pt idx="36">
                  <c:v>303.72250000000003</c:v>
                </c:pt>
                <c:pt idx="37">
                  <c:v>303.68849999999998</c:v>
                </c:pt>
                <c:pt idx="38">
                  <c:v>303.67469999999997</c:v>
                </c:pt>
                <c:pt idx="39">
                  <c:v>303.65370000000001</c:v>
                </c:pt>
                <c:pt idx="40">
                  <c:v>303.61869999999999</c:v>
                </c:pt>
                <c:pt idx="41">
                  <c:v>303.58370000000002</c:v>
                </c:pt>
                <c:pt idx="42">
                  <c:v>303.54860000000002</c:v>
                </c:pt>
                <c:pt idx="43">
                  <c:v>303.5136</c:v>
                </c:pt>
                <c:pt idx="44">
                  <c:v>303.47859999999997</c:v>
                </c:pt>
                <c:pt idx="45">
                  <c:v>303.4436</c:v>
                </c:pt>
                <c:pt idx="46">
                  <c:v>303.26839999999999</c:v>
                </c:pt>
                <c:pt idx="47">
                  <c:v>303.0933</c:v>
                </c:pt>
                <c:pt idx="48">
                  <c:v>302.91820000000001</c:v>
                </c:pt>
                <c:pt idx="49">
                  <c:v>302.74299999999999</c:v>
                </c:pt>
                <c:pt idx="50">
                  <c:v>302.56790000000001</c:v>
                </c:pt>
                <c:pt idx="51">
                  <c:v>302.39269999999999</c:v>
                </c:pt>
                <c:pt idx="52">
                  <c:v>302.2176</c:v>
                </c:pt>
                <c:pt idx="53">
                  <c:v>302.04250000000002</c:v>
                </c:pt>
                <c:pt idx="54">
                  <c:v>301.8673</c:v>
                </c:pt>
                <c:pt idx="55">
                  <c:v>301.62909999999999</c:v>
                </c:pt>
                <c:pt idx="56">
                  <c:v>301.46449999999999</c:v>
                </c:pt>
                <c:pt idx="57">
                  <c:v>301.29640000000001</c:v>
                </c:pt>
                <c:pt idx="58">
                  <c:v>300.7937</c:v>
                </c:pt>
                <c:pt idx="59">
                  <c:v>300.4522</c:v>
                </c:pt>
                <c:pt idx="60">
                  <c:v>300.27879999999999</c:v>
                </c:pt>
                <c:pt idx="61">
                  <c:v>300.11599999999999</c:v>
                </c:pt>
                <c:pt idx="62">
                  <c:v>299.94779999999997</c:v>
                </c:pt>
                <c:pt idx="63">
                  <c:v>299.7867</c:v>
                </c:pt>
                <c:pt idx="64">
                  <c:v>299.63780000000003</c:v>
                </c:pt>
                <c:pt idx="65">
                  <c:v>299.4785</c:v>
                </c:pt>
                <c:pt idx="66">
                  <c:v>299.31029999999998</c:v>
                </c:pt>
                <c:pt idx="67">
                  <c:v>299.14749999999998</c:v>
                </c:pt>
                <c:pt idx="68">
                  <c:v>298.97930000000002</c:v>
                </c:pt>
                <c:pt idx="69">
                  <c:v>298.8245</c:v>
                </c:pt>
                <c:pt idx="70">
                  <c:v>298.69220000000001</c:v>
                </c:pt>
                <c:pt idx="71">
                  <c:v>298.52850000000001</c:v>
                </c:pt>
                <c:pt idx="72">
                  <c:v>298.44470000000001</c:v>
                </c:pt>
                <c:pt idx="73">
                  <c:v>298.31110000000001</c:v>
                </c:pt>
                <c:pt idx="74">
                  <c:v>298.17230000000001</c:v>
                </c:pt>
                <c:pt idx="75">
                  <c:v>298.05040000000002</c:v>
                </c:pt>
                <c:pt idx="76">
                  <c:v>297.92599999999999</c:v>
                </c:pt>
                <c:pt idx="77">
                  <c:v>297.80419999999998</c:v>
                </c:pt>
                <c:pt idx="78">
                  <c:v>297.685</c:v>
                </c:pt>
                <c:pt idx="79">
                  <c:v>297.55540000000002</c:v>
                </c:pt>
                <c:pt idx="80">
                  <c:v>297.4427</c:v>
                </c:pt>
                <c:pt idx="81">
                  <c:v>297.30779999999999</c:v>
                </c:pt>
                <c:pt idx="82">
                  <c:v>297.17680000000001</c:v>
                </c:pt>
                <c:pt idx="83">
                  <c:v>297.04849999999999</c:v>
                </c:pt>
                <c:pt idx="84">
                  <c:v>296.928</c:v>
                </c:pt>
                <c:pt idx="85">
                  <c:v>296.81670000000003</c:v>
                </c:pt>
                <c:pt idx="86">
                  <c:v>296.68700000000001</c:v>
                </c:pt>
                <c:pt idx="87">
                  <c:v>296.53370000000001</c:v>
                </c:pt>
                <c:pt idx="88">
                  <c:v>296.3451</c:v>
                </c:pt>
                <c:pt idx="89">
                  <c:v>296.23910000000001</c:v>
                </c:pt>
                <c:pt idx="90">
                  <c:v>296.14210000000003</c:v>
                </c:pt>
                <c:pt idx="91">
                  <c:v>296.02949999999998</c:v>
                </c:pt>
                <c:pt idx="92">
                  <c:v>295.8802</c:v>
                </c:pt>
                <c:pt idx="93">
                  <c:v>295.7466</c:v>
                </c:pt>
                <c:pt idx="94">
                  <c:v>295.3537</c:v>
                </c:pt>
                <c:pt idx="95">
                  <c:v>295.22269999999997</c:v>
                </c:pt>
                <c:pt idx="96">
                  <c:v>294.82979999999998</c:v>
                </c:pt>
                <c:pt idx="97">
                  <c:v>294.69880000000001</c:v>
                </c:pt>
                <c:pt idx="98">
                  <c:v>294.56779999999998</c:v>
                </c:pt>
                <c:pt idx="99">
                  <c:v>294.43680000000001</c:v>
                </c:pt>
                <c:pt idx="100">
                  <c:v>294.30590000000001</c:v>
                </c:pt>
                <c:pt idx="101">
                  <c:v>294.17489999999998</c:v>
                </c:pt>
                <c:pt idx="102">
                  <c:v>294.04390000000001</c:v>
                </c:pt>
                <c:pt idx="103">
                  <c:v>293.91289999999998</c:v>
                </c:pt>
                <c:pt idx="104">
                  <c:v>293.78199999999998</c:v>
                </c:pt>
                <c:pt idx="105">
                  <c:v>293.65100000000001</c:v>
                </c:pt>
                <c:pt idx="106">
                  <c:v>293.52</c:v>
                </c:pt>
                <c:pt idx="107">
                  <c:v>293.44080000000002</c:v>
                </c:pt>
                <c:pt idx="108">
                  <c:v>293.36160000000001</c:v>
                </c:pt>
                <c:pt idx="109">
                  <c:v>293.2824</c:v>
                </c:pt>
                <c:pt idx="110">
                  <c:v>293.20319999999998</c:v>
                </c:pt>
                <c:pt idx="111">
                  <c:v>293.12389999999999</c:v>
                </c:pt>
                <c:pt idx="112">
                  <c:v>293.04469999999998</c:v>
                </c:pt>
                <c:pt idx="113">
                  <c:v>292.96550000000002</c:v>
                </c:pt>
                <c:pt idx="114">
                  <c:v>292.88630000000001</c:v>
                </c:pt>
                <c:pt idx="115">
                  <c:v>292.80709999999999</c:v>
                </c:pt>
                <c:pt idx="116">
                  <c:v>292.70409999999998</c:v>
                </c:pt>
                <c:pt idx="117">
                  <c:v>292.64870000000002</c:v>
                </c:pt>
                <c:pt idx="118">
                  <c:v>292.56950000000001</c:v>
                </c:pt>
                <c:pt idx="119">
                  <c:v>292.49029999999999</c:v>
                </c:pt>
                <c:pt idx="120">
                  <c:v>292.39519999999999</c:v>
                </c:pt>
                <c:pt idx="121">
                  <c:v>292.33179999999999</c:v>
                </c:pt>
                <c:pt idx="122">
                  <c:v>292.25259999999997</c:v>
                </c:pt>
                <c:pt idx="123">
                  <c:v>292.16550000000001</c:v>
                </c:pt>
                <c:pt idx="124">
                  <c:v>292.0942</c:v>
                </c:pt>
                <c:pt idx="125">
                  <c:v>291.99919999999997</c:v>
                </c:pt>
                <c:pt idx="126">
                  <c:v>291.92790000000002</c:v>
                </c:pt>
                <c:pt idx="127">
                  <c:v>291.85660000000001</c:v>
                </c:pt>
                <c:pt idx="128">
                  <c:v>291.7774</c:v>
                </c:pt>
                <c:pt idx="129">
                  <c:v>291.69819999999999</c:v>
                </c:pt>
                <c:pt idx="130">
                  <c:v>291.6189</c:v>
                </c:pt>
                <c:pt idx="131">
                  <c:v>291.53969999999998</c:v>
                </c:pt>
                <c:pt idx="132">
                  <c:v>291.44470000000001</c:v>
                </c:pt>
                <c:pt idx="133">
                  <c:v>291.3021</c:v>
                </c:pt>
                <c:pt idx="134">
                  <c:v>291.22289999999998</c:v>
                </c:pt>
                <c:pt idx="135">
                  <c:v>290.94569999999999</c:v>
                </c:pt>
                <c:pt idx="136">
                  <c:v>290.90609999999998</c:v>
                </c:pt>
                <c:pt idx="137">
                  <c:v>290.73180000000002</c:v>
                </c:pt>
                <c:pt idx="138">
                  <c:v>290.66840000000002</c:v>
                </c:pt>
                <c:pt idx="139">
                  <c:v>290.58920000000001</c:v>
                </c:pt>
                <c:pt idx="140">
                  <c:v>290.51</c:v>
                </c:pt>
                <c:pt idx="141">
                  <c:v>290.14949999999999</c:v>
                </c:pt>
                <c:pt idx="142">
                  <c:v>289.48</c:v>
                </c:pt>
                <c:pt idx="143">
                  <c:v>288.96499999999997</c:v>
                </c:pt>
                <c:pt idx="144">
                  <c:v>288.45</c:v>
                </c:pt>
                <c:pt idx="145">
                  <c:v>287.935</c:v>
                </c:pt>
                <c:pt idx="146">
                  <c:v>287.42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6-EF40-B4F5-BCE6F972A35A}"/>
            </c:ext>
          </c:extLst>
        </c:ser>
        <c:ser>
          <c:idx val="2"/>
          <c:order val="1"/>
          <c:tx>
            <c:v>0.1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U!$J$3:$J$149</c:f>
              <c:numCache>
                <c:formatCode>General</c:formatCode>
                <c:ptCount val="147"/>
                <c:pt idx="0">
                  <c:v>-0.43440049457615298</c:v>
                </c:pt>
                <c:pt idx="1">
                  <c:v>-0.37231653003482101</c:v>
                </c:pt>
                <c:pt idx="2">
                  <c:v>-0.30725680866043997</c:v>
                </c:pt>
                <c:pt idx="3">
                  <c:v>-0.23824868360970999</c:v>
                </c:pt>
                <c:pt idx="4">
                  <c:v>-0.15971233691212899</c:v>
                </c:pt>
                <c:pt idx="5">
                  <c:v>-5.2816094558616002E-2</c:v>
                </c:pt>
                <c:pt idx="6">
                  <c:v>9.3169802045243902E-2</c:v>
                </c:pt>
                <c:pt idx="7">
                  <c:v>0.10839941412437</c:v>
                </c:pt>
                <c:pt idx="8">
                  <c:v>0.115087796019554</c:v>
                </c:pt>
                <c:pt idx="9">
                  <c:v>0.119342671136922</c:v>
                </c:pt>
                <c:pt idx="10">
                  <c:v>0.13484944754645201</c:v>
                </c:pt>
                <c:pt idx="11">
                  <c:v>0.14057351556565401</c:v>
                </c:pt>
                <c:pt idx="12">
                  <c:v>0.1694056813251</c:v>
                </c:pt>
                <c:pt idx="13">
                  <c:v>0.16298229356695401</c:v>
                </c:pt>
                <c:pt idx="14">
                  <c:v>0.13950878606162201</c:v>
                </c:pt>
                <c:pt idx="15">
                  <c:v>0.12332338572406699</c:v>
                </c:pt>
                <c:pt idx="16">
                  <c:v>0.108122258824456</c:v>
                </c:pt>
                <c:pt idx="17">
                  <c:v>9.68313401555322E-2</c:v>
                </c:pt>
                <c:pt idx="18">
                  <c:v>8.7347882773761695E-2</c:v>
                </c:pt>
                <c:pt idx="19">
                  <c:v>3.5144475947147501E-2</c:v>
                </c:pt>
                <c:pt idx="20">
                  <c:v>-5.8635031322511197E-3</c:v>
                </c:pt>
                <c:pt idx="21">
                  <c:v>-4.4968456796081503E-2</c:v>
                </c:pt>
                <c:pt idx="22">
                  <c:v>-8.7541622494199695E-2</c:v>
                </c:pt>
                <c:pt idx="23">
                  <c:v>-0.11458825932035201</c:v>
                </c:pt>
                <c:pt idx="24">
                  <c:v>-0.133594263692286</c:v>
                </c:pt>
                <c:pt idx="25">
                  <c:v>-0.14632996702460699</c:v>
                </c:pt>
                <c:pt idx="26">
                  <c:v>-0.14903996447175499</c:v>
                </c:pt>
                <c:pt idx="27">
                  <c:v>-0.141134399410422</c:v>
                </c:pt>
                <c:pt idx="28">
                  <c:v>-0.12793819296443701</c:v>
                </c:pt>
                <c:pt idx="29">
                  <c:v>-0.115419020516406</c:v>
                </c:pt>
                <c:pt idx="30">
                  <c:v>-0.108860289752092</c:v>
                </c:pt>
                <c:pt idx="31">
                  <c:v>-0.10589401926445501</c:v>
                </c:pt>
                <c:pt idx="32">
                  <c:v>-0.110159779171723</c:v>
                </c:pt>
                <c:pt idx="33">
                  <c:v>-0.120343906665053</c:v>
                </c:pt>
                <c:pt idx="34">
                  <c:v>-0.12788616653861701</c:v>
                </c:pt>
                <c:pt idx="35">
                  <c:v>-0.133121899553832</c:v>
                </c:pt>
                <c:pt idx="36">
                  <c:v>-0.13759557160663499</c:v>
                </c:pt>
                <c:pt idx="37">
                  <c:v>-0.14153524202522999</c:v>
                </c:pt>
                <c:pt idx="38">
                  <c:v>-0.15615582598879699</c:v>
                </c:pt>
                <c:pt idx="39">
                  <c:v>-0.17500176874346601</c:v>
                </c:pt>
                <c:pt idx="40">
                  <c:v>-0.19561504005182501</c:v>
                </c:pt>
                <c:pt idx="41">
                  <c:v>-0.21557040450980999</c:v>
                </c:pt>
                <c:pt idx="42">
                  <c:v>-0.20665468505999801</c:v>
                </c:pt>
                <c:pt idx="43">
                  <c:v>-0.185931944032734</c:v>
                </c:pt>
                <c:pt idx="44">
                  <c:v>-0.17544426533492</c:v>
                </c:pt>
                <c:pt idx="45">
                  <c:v>-0.138424153852097</c:v>
                </c:pt>
                <c:pt idx="46">
                  <c:v>-9.6501054460464794E-2</c:v>
                </c:pt>
                <c:pt idx="47">
                  <c:v>-5.7560014407273798E-2</c:v>
                </c:pt>
                <c:pt idx="48">
                  <c:v>-5.6574890146662699E-2</c:v>
                </c:pt>
                <c:pt idx="49">
                  <c:v>-4.5813341133604801E-2</c:v>
                </c:pt>
                <c:pt idx="50">
                  <c:v>-3.6502241587390703E-2</c:v>
                </c:pt>
                <c:pt idx="51">
                  <c:v>-6.4221131795153097E-2</c:v>
                </c:pt>
                <c:pt idx="52">
                  <c:v>-8.3411569168430899E-2</c:v>
                </c:pt>
                <c:pt idx="53">
                  <c:v>-0.15550978154011</c:v>
                </c:pt>
                <c:pt idx="54">
                  <c:v>-0.174995071629889</c:v>
                </c:pt>
                <c:pt idx="55">
                  <c:v>-0.18508552052900701</c:v>
                </c:pt>
                <c:pt idx="56">
                  <c:v>-0.19373898068501</c:v>
                </c:pt>
                <c:pt idx="57">
                  <c:v>-0.19162618418705399</c:v>
                </c:pt>
                <c:pt idx="58">
                  <c:v>-0.18535690515918199</c:v>
                </c:pt>
                <c:pt idx="59">
                  <c:v>-0.17222394019161599</c:v>
                </c:pt>
                <c:pt idx="60">
                  <c:v>-0.156494271579289</c:v>
                </c:pt>
                <c:pt idx="61">
                  <c:v>-0.13620821715842099</c:v>
                </c:pt>
                <c:pt idx="62">
                  <c:v>-0.113076451583635</c:v>
                </c:pt>
                <c:pt idx="63">
                  <c:v>-8.7162932454205005E-2</c:v>
                </c:pt>
                <c:pt idx="64">
                  <c:v>-7.0279857956132202E-2</c:v>
                </c:pt>
                <c:pt idx="65">
                  <c:v>-6.7655228684052798E-2</c:v>
                </c:pt>
                <c:pt idx="66">
                  <c:v>-7.9599246547965102E-2</c:v>
                </c:pt>
                <c:pt idx="67">
                  <c:v>-9.2749556523860993E-2</c:v>
                </c:pt>
                <c:pt idx="68">
                  <c:v>-0.11256023946221599</c:v>
                </c:pt>
                <c:pt idx="69">
                  <c:v>-0.14026701591402099</c:v>
                </c:pt>
                <c:pt idx="70">
                  <c:v>-0.16910708577493</c:v>
                </c:pt>
                <c:pt idx="71">
                  <c:v>-0.19839907401618001</c:v>
                </c:pt>
                <c:pt idx="72">
                  <c:v>-0.22090857561236399</c:v>
                </c:pt>
                <c:pt idx="73">
                  <c:v>-0.22481227413656199</c:v>
                </c:pt>
                <c:pt idx="74">
                  <c:v>-0.21218159959496199</c:v>
                </c:pt>
                <c:pt idx="75">
                  <c:v>-0.20807626954845701</c:v>
                </c:pt>
                <c:pt idx="76">
                  <c:v>-0.20569305018964401</c:v>
                </c:pt>
                <c:pt idx="77">
                  <c:v>-0.21028137578791001</c:v>
                </c:pt>
                <c:pt idx="78">
                  <c:v>-0.213247893465845</c:v>
                </c:pt>
                <c:pt idx="79">
                  <c:v>-0.21299762618676801</c:v>
                </c:pt>
                <c:pt idx="80">
                  <c:v>-0.22137920618454601</c:v>
                </c:pt>
                <c:pt idx="81">
                  <c:v>-0.24348584613560101</c:v>
                </c:pt>
                <c:pt idx="82">
                  <c:v>-0.26542976008735197</c:v>
                </c:pt>
                <c:pt idx="83">
                  <c:v>-0.28129008423213803</c:v>
                </c:pt>
                <c:pt idx="84">
                  <c:v>-0.292873236014421</c:v>
                </c:pt>
                <c:pt idx="85">
                  <c:v>-0.30185052901210302</c:v>
                </c:pt>
                <c:pt idx="86">
                  <c:v>-0.31064615562005998</c:v>
                </c:pt>
                <c:pt idx="87">
                  <c:v>-0.32350857810525802</c:v>
                </c:pt>
                <c:pt idx="88">
                  <c:v>-0.34258006157857201</c:v>
                </c:pt>
                <c:pt idx="89">
                  <c:v>-0.32490094504281802</c:v>
                </c:pt>
                <c:pt idx="90">
                  <c:v>-0.312346561291449</c:v>
                </c:pt>
                <c:pt idx="91">
                  <c:v>-0.29827766953186302</c:v>
                </c:pt>
                <c:pt idx="92">
                  <c:v>-0.27140826574334898</c:v>
                </c:pt>
                <c:pt idx="93">
                  <c:v>-0.24367737287631699</c:v>
                </c:pt>
                <c:pt idx="94">
                  <c:v>-0.21034056162717699</c:v>
                </c:pt>
                <c:pt idx="95">
                  <c:v>-0.174898947986981</c:v>
                </c:pt>
                <c:pt idx="96">
                  <c:v>-0.15815605422928899</c:v>
                </c:pt>
                <c:pt idx="97">
                  <c:v>-0.15284225977836799</c:v>
                </c:pt>
                <c:pt idx="98">
                  <c:v>-0.14443179745527601</c:v>
                </c:pt>
                <c:pt idx="99">
                  <c:v>-0.14553344705303001</c:v>
                </c:pt>
                <c:pt idx="100">
                  <c:v>-0.162504625523231</c:v>
                </c:pt>
                <c:pt idx="101">
                  <c:v>-0.14293348828295299</c:v>
                </c:pt>
                <c:pt idx="102">
                  <c:v>-0.14559885495315</c:v>
                </c:pt>
                <c:pt idx="103">
                  <c:v>-0.14334909756140399</c:v>
                </c:pt>
                <c:pt idx="104">
                  <c:v>-0.161296754660437</c:v>
                </c:pt>
                <c:pt idx="105">
                  <c:v>-0.186316421524019</c:v>
                </c:pt>
                <c:pt idx="106">
                  <c:v>-0.21043008820603501</c:v>
                </c:pt>
                <c:pt idx="107">
                  <c:v>-0.234526496917289</c:v>
                </c:pt>
                <c:pt idx="108">
                  <c:v>-0.22703646342439501</c:v>
                </c:pt>
                <c:pt idx="109">
                  <c:v>-0.22924914014433401</c:v>
                </c:pt>
                <c:pt idx="110">
                  <c:v>-0.21569523866567999</c:v>
                </c:pt>
                <c:pt idx="111">
                  <c:v>-0.19521170965512499</c:v>
                </c:pt>
                <c:pt idx="112">
                  <c:v>-0.172250891691235</c:v>
                </c:pt>
                <c:pt idx="113">
                  <c:v>-0.15690495809664701</c:v>
                </c:pt>
                <c:pt idx="114">
                  <c:v>-0.14775934257725201</c:v>
                </c:pt>
                <c:pt idx="115">
                  <c:v>-0.14576958022259301</c:v>
                </c:pt>
                <c:pt idx="116">
                  <c:v>-0.14322486986805799</c:v>
                </c:pt>
                <c:pt idx="117">
                  <c:v>-0.14887288467496701</c:v>
                </c:pt>
                <c:pt idx="118">
                  <c:v>-0.156443154697846</c:v>
                </c:pt>
                <c:pt idx="119">
                  <c:v>-0.16291215063618</c:v>
                </c:pt>
                <c:pt idx="120">
                  <c:v>-0.16306010858075401</c:v>
                </c:pt>
                <c:pt idx="121">
                  <c:v>-0.16295335522082699</c:v>
                </c:pt>
                <c:pt idx="122">
                  <c:v>-0.16170037344425101</c:v>
                </c:pt>
                <c:pt idx="123">
                  <c:v>-0.22042876345279799</c:v>
                </c:pt>
                <c:pt idx="124">
                  <c:v>-0.20599816317341901</c:v>
                </c:pt>
                <c:pt idx="125">
                  <c:v>-0.227588138849741</c:v>
                </c:pt>
                <c:pt idx="126">
                  <c:v>-0.21359575083156701</c:v>
                </c:pt>
                <c:pt idx="127">
                  <c:v>-0.19236284339901699</c:v>
                </c:pt>
                <c:pt idx="128">
                  <c:v>-0.172680428242248</c:v>
                </c:pt>
                <c:pt idx="129">
                  <c:v>-0.14919588077924001</c:v>
                </c:pt>
                <c:pt idx="130">
                  <c:v>-0.13902467138821001</c:v>
                </c:pt>
                <c:pt idx="131">
                  <c:v>-0.12741042264274899</c:v>
                </c:pt>
                <c:pt idx="132">
                  <c:v>-0.10815332845658999</c:v>
                </c:pt>
                <c:pt idx="133">
                  <c:v>-0.10873001213657001</c:v>
                </c:pt>
                <c:pt idx="134">
                  <c:v>-0.107397751483962</c:v>
                </c:pt>
                <c:pt idx="135">
                  <c:v>-0.117701967544884</c:v>
                </c:pt>
                <c:pt idx="136">
                  <c:v>-0.12744567847041899</c:v>
                </c:pt>
                <c:pt idx="137">
                  <c:v>-0.136669406674086</c:v>
                </c:pt>
                <c:pt idx="138">
                  <c:v>-0.14048824300740201</c:v>
                </c:pt>
                <c:pt idx="139">
                  <c:v>-0.14180376694466101</c:v>
                </c:pt>
                <c:pt idx="140">
                  <c:v>-0.14317492464857501</c:v>
                </c:pt>
                <c:pt idx="141">
                  <c:v>-0.144705412539646</c:v>
                </c:pt>
                <c:pt idx="142">
                  <c:v>-0.14507016976835499</c:v>
                </c:pt>
                <c:pt idx="143">
                  <c:v>-0.144283611863848</c:v>
                </c:pt>
                <c:pt idx="144">
                  <c:v>-0.142832645513253</c:v>
                </c:pt>
                <c:pt idx="145">
                  <c:v>-0.141182000614262</c:v>
                </c:pt>
                <c:pt idx="146">
                  <c:v>-0.140078070079523</c:v>
                </c:pt>
              </c:numCache>
              <c:extLst xmlns:c15="http://schemas.microsoft.com/office/drawing/2012/chart"/>
            </c:numRef>
          </c:xVal>
          <c:yVal>
            <c:numRef>
              <c:f>U!$H$3:$H$149</c:f>
              <c:numCache>
                <c:formatCode>General</c:formatCode>
                <c:ptCount val="147"/>
                <c:pt idx="0">
                  <c:v>287.42</c:v>
                </c:pt>
                <c:pt idx="1">
                  <c:v>287.935</c:v>
                </c:pt>
                <c:pt idx="2">
                  <c:v>288.45</c:v>
                </c:pt>
                <c:pt idx="3">
                  <c:v>288.96499999999997</c:v>
                </c:pt>
                <c:pt idx="4">
                  <c:v>289.48</c:v>
                </c:pt>
                <c:pt idx="5">
                  <c:v>290.14949999999999</c:v>
                </c:pt>
                <c:pt idx="6">
                  <c:v>290.51</c:v>
                </c:pt>
                <c:pt idx="7">
                  <c:v>290.58920000000001</c:v>
                </c:pt>
                <c:pt idx="8">
                  <c:v>290.66840000000002</c:v>
                </c:pt>
                <c:pt idx="9">
                  <c:v>290.73180000000002</c:v>
                </c:pt>
                <c:pt idx="10">
                  <c:v>290.90609999999998</c:v>
                </c:pt>
                <c:pt idx="11">
                  <c:v>290.94569999999999</c:v>
                </c:pt>
                <c:pt idx="12">
                  <c:v>291.22289999999998</c:v>
                </c:pt>
                <c:pt idx="13">
                  <c:v>291.3021</c:v>
                </c:pt>
                <c:pt idx="14">
                  <c:v>291.44470000000001</c:v>
                </c:pt>
                <c:pt idx="15">
                  <c:v>291.53969999999998</c:v>
                </c:pt>
                <c:pt idx="16">
                  <c:v>291.6189</c:v>
                </c:pt>
                <c:pt idx="17">
                  <c:v>291.69819999999999</c:v>
                </c:pt>
                <c:pt idx="18">
                  <c:v>291.7774</c:v>
                </c:pt>
                <c:pt idx="19">
                  <c:v>291.85660000000001</c:v>
                </c:pt>
                <c:pt idx="20">
                  <c:v>291.92790000000002</c:v>
                </c:pt>
                <c:pt idx="21">
                  <c:v>291.99919999999997</c:v>
                </c:pt>
                <c:pt idx="22">
                  <c:v>292.0942</c:v>
                </c:pt>
                <c:pt idx="23">
                  <c:v>292.16550000000001</c:v>
                </c:pt>
                <c:pt idx="24">
                  <c:v>292.25259999999997</c:v>
                </c:pt>
                <c:pt idx="25">
                  <c:v>292.33179999999999</c:v>
                </c:pt>
                <c:pt idx="26">
                  <c:v>292.39519999999999</c:v>
                </c:pt>
                <c:pt idx="27">
                  <c:v>292.49029999999999</c:v>
                </c:pt>
                <c:pt idx="28">
                  <c:v>292.56950000000001</c:v>
                </c:pt>
                <c:pt idx="29">
                  <c:v>292.64870000000002</c:v>
                </c:pt>
                <c:pt idx="30">
                  <c:v>292.70409999999998</c:v>
                </c:pt>
                <c:pt idx="31">
                  <c:v>292.80709999999999</c:v>
                </c:pt>
                <c:pt idx="32">
                  <c:v>292.88630000000001</c:v>
                </c:pt>
                <c:pt idx="33">
                  <c:v>292.96550000000002</c:v>
                </c:pt>
                <c:pt idx="34">
                  <c:v>293.04469999999998</c:v>
                </c:pt>
                <c:pt idx="35">
                  <c:v>293.12389999999999</c:v>
                </c:pt>
                <c:pt idx="36">
                  <c:v>293.20319999999998</c:v>
                </c:pt>
                <c:pt idx="37">
                  <c:v>293.2824</c:v>
                </c:pt>
                <c:pt idx="38">
                  <c:v>293.36160000000001</c:v>
                </c:pt>
                <c:pt idx="39">
                  <c:v>293.44080000000002</c:v>
                </c:pt>
                <c:pt idx="40">
                  <c:v>293.52</c:v>
                </c:pt>
                <c:pt idx="41">
                  <c:v>293.65100000000001</c:v>
                </c:pt>
                <c:pt idx="42">
                  <c:v>293.78199999999998</c:v>
                </c:pt>
                <c:pt idx="43">
                  <c:v>293.91289999999998</c:v>
                </c:pt>
                <c:pt idx="44">
                  <c:v>294.04390000000001</c:v>
                </c:pt>
                <c:pt idx="45">
                  <c:v>294.17489999999998</c:v>
                </c:pt>
                <c:pt idx="46">
                  <c:v>294.30590000000001</c:v>
                </c:pt>
                <c:pt idx="47">
                  <c:v>294.43680000000001</c:v>
                </c:pt>
                <c:pt idx="48">
                  <c:v>294.56779999999998</c:v>
                </c:pt>
                <c:pt idx="49">
                  <c:v>294.69880000000001</c:v>
                </c:pt>
                <c:pt idx="50">
                  <c:v>294.82979999999998</c:v>
                </c:pt>
                <c:pt idx="51">
                  <c:v>295.22269999999997</c:v>
                </c:pt>
                <c:pt idx="52">
                  <c:v>295.3537</c:v>
                </c:pt>
                <c:pt idx="53">
                  <c:v>295.7466</c:v>
                </c:pt>
                <c:pt idx="54">
                  <c:v>295.8802</c:v>
                </c:pt>
                <c:pt idx="55">
                  <c:v>296.02949999999998</c:v>
                </c:pt>
                <c:pt idx="56">
                  <c:v>296.14210000000003</c:v>
                </c:pt>
                <c:pt idx="57">
                  <c:v>296.23910000000001</c:v>
                </c:pt>
                <c:pt idx="58">
                  <c:v>296.3451</c:v>
                </c:pt>
                <c:pt idx="59">
                  <c:v>296.53370000000001</c:v>
                </c:pt>
                <c:pt idx="60">
                  <c:v>296.68700000000001</c:v>
                </c:pt>
                <c:pt idx="61">
                  <c:v>296.81670000000003</c:v>
                </c:pt>
                <c:pt idx="62">
                  <c:v>296.928</c:v>
                </c:pt>
                <c:pt idx="63">
                  <c:v>297.04849999999999</c:v>
                </c:pt>
                <c:pt idx="64">
                  <c:v>297.17680000000001</c:v>
                </c:pt>
                <c:pt idx="65">
                  <c:v>297.30779999999999</c:v>
                </c:pt>
                <c:pt idx="66">
                  <c:v>297.4427</c:v>
                </c:pt>
                <c:pt idx="67">
                  <c:v>297.55540000000002</c:v>
                </c:pt>
                <c:pt idx="68">
                  <c:v>297.685</c:v>
                </c:pt>
                <c:pt idx="69">
                  <c:v>297.80419999999998</c:v>
                </c:pt>
                <c:pt idx="70">
                  <c:v>297.92599999999999</c:v>
                </c:pt>
                <c:pt idx="71">
                  <c:v>298.05040000000002</c:v>
                </c:pt>
                <c:pt idx="72">
                  <c:v>298.17230000000001</c:v>
                </c:pt>
                <c:pt idx="73">
                  <c:v>298.31110000000001</c:v>
                </c:pt>
                <c:pt idx="74">
                  <c:v>298.44470000000001</c:v>
                </c:pt>
                <c:pt idx="75">
                  <c:v>298.52850000000001</c:v>
                </c:pt>
                <c:pt idx="76">
                  <c:v>298.69220000000001</c:v>
                </c:pt>
                <c:pt idx="77">
                  <c:v>298.8245</c:v>
                </c:pt>
                <c:pt idx="78">
                  <c:v>298.97930000000002</c:v>
                </c:pt>
                <c:pt idx="79">
                  <c:v>299.14749999999998</c:v>
                </c:pt>
                <c:pt idx="80">
                  <c:v>299.31029999999998</c:v>
                </c:pt>
                <c:pt idx="81">
                  <c:v>299.4785</c:v>
                </c:pt>
                <c:pt idx="82">
                  <c:v>299.63780000000003</c:v>
                </c:pt>
                <c:pt idx="83">
                  <c:v>299.7867</c:v>
                </c:pt>
                <c:pt idx="84">
                  <c:v>299.94779999999997</c:v>
                </c:pt>
                <c:pt idx="85">
                  <c:v>300.11599999999999</c:v>
                </c:pt>
                <c:pt idx="86">
                  <c:v>300.27879999999999</c:v>
                </c:pt>
                <c:pt idx="87">
                  <c:v>300.4522</c:v>
                </c:pt>
                <c:pt idx="88">
                  <c:v>300.7937</c:v>
                </c:pt>
                <c:pt idx="89">
                  <c:v>301.29640000000001</c:v>
                </c:pt>
                <c:pt idx="90">
                  <c:v>301.46449999999999</c:v>
                </c:pt>
                <c:pt idx="91">
                  <c:v>301.62909999999999</c:v>
                </c:pt>
                <c:pt idx="92">
                  <c:v>301.8673</c:v>
                </c:pt>
                <c:pt idx="93">
                  <c:v>302.04250000000002</c:v>
                </c:pt>
                <c:pt idx="94">
                  <c:v>302.2176</c:v>
                </c:pt>
                <c:pt idx="95">
                  <c:v>302.39269999999999</c:v>
                </c:pt>
                <c:pt idx="96">
                  <c:v>302.56790000000001</c:v>
                </c:pt>
                <c:pt idx="97">
                  <c:v>302.74299999999999</c:v>
                </c:pt>
                <c:pt idx="98">
                  <c:v>302.91820000000001</c:v>
                </c:pt>
                <c:pt idx="99">
                  <c:v>303.0933</c:v>
                </c:pt>
                <c:pt idx="100">
                  <c:v>303.26839999999999</c:v>
                </c:pt>
                <c:pt idx="101">
                  <c:v>303.4436</c:v>
                </c:pt>
                <c:pt idx="102">
                  <c:v>303.47859999999997</c:v>
                </c:pt>
                <c:pt idx="103">
                  <c:v>303.5136</c:v>
                </c:pt>
                <c:pt idx="104">
                  <c:v>303.54860000000002</c:v>
                </c:pt>
                <c:pt idx="105">
                  <c:v>303.58370000000002</c:v>
                </c:pt>
                <c:pt idx="106">
                  <c:v>303.61869999999999</c:v>
                </c:pt>
                <c:pt idx="107">
                  <c:v>303.65370000000001</c:v>
                </c:pt>
                <c:pt idx="108">
                  <c:v>303.67469999999997</c:v>
                </c:pt>
                <c:pt idx="109">
                  <c:v>303.68849999999998</c:v>
                </c:pt>
                <c:pt idx="110">
                  <c:v>303.72250000000003</c:v>
                </c:pt>
                <c:pt idx="111">
                  <c:v>303.75650000000002</c:v>
                </c:pt>
                <c:pt idx="112">
                  <c:v>303.79050000000001</c:v>
                </c:pt>
                <c:pt idx="113">
                  <c:v>303.8245</c:v>
                </c:pt>
                <c:pt idx="114">
                  <c:v>303.85849999999999</c:v>
                </c:pt>
                <c:pt idx="115">
                  <c:v>303.89249999999998</c:v>
                </c:pt>
                <c:pt idx="116">
                  <c:v>303.92649999999998</c:v>
                </c:pt>
                <c:pt idx="117">
                  <c:v>303.96050000000002</c:v>
                </c:pt>
                <c:pt idx="118">
                  <c:v>303.99450000000002</c:v>
                </c:pt>
                <c:pt idx="119">
                  <c:v>304.02839999999998</c:v>
                </c:pt>
                <c:pt idx="120">
                  <c:v>304.05900000000003</c:v>
                </c:pt>
                <c:pt idx="121">
                  <c:v>304.06240000000003</c:v>
                </c:pt>
                <c:pt idx="122">
                  <c:v>304.09640000000002</c:v>
                </c:pt>
                <c:pt idx="123">
                  <c:v>304.30040000000002</c:v>
                </c:pt>
                <c:pt idx="124">
                  <c:v>304.47039999999998</c:v>
                </c:pt>
                <c:pt idx="125">
                  <c:v>304.6404</c:v>
                </c:pt>
                <c:pt idx="126">
                  <c:v>304.81029999999998</c:v>
                </c:pt>
                <c:pt idx="127">
                  <c:v>304.9803</c:v>
                </c:pt>
                <c:pt idx="128">
                  <c:v>305.15030000000002</c:v>
                </c:pt>
                <c:pt idx="129">
                  <c:v>305.32029999999997</c:v>
                </c:pt>
                <c:pt idx="130">
                  <c:v>305.49020000000002</c:v>
                </c:pt>
                <c:pt idx="131">
                  <c:v>305.66019999999997</c:v>
                </c:pt>
                <c:pt idx="132">
                  <c:v>305.99509999999998</c:v>
                </c:pt>
                <c:pt idx="133">
                  <c:v>306.34519999999998</c:v>
                </c:pt>
                <c:pt idx="134">
                  <c:v>306.66309999999999</c:v>
                </c:pt>
                <c:pt idx="135">
                  <c:v>307.02949999999998</c:v>
                </c:pt>
                <c:pt idx="136">
                  <c:v>307.2824</c:v>
                </c:pt>
                <c:pt idx="137">
                  <c:v>307.52319999999997</c:v>
                </c:pt>
                <c:pt idx="138">
                  <c:v>307.79649999999998</c:v>
                </c:pt>
                <c:pt idx="139">
                  <c:v>308.07650000000001</c:v>
                </c:pt>
                <c:pt idx="140">
                  <c:v>308.34570000000002</c:v>
                </c:pt>
                <c:pt idx="141">
                  <c:v>308.60539999999997</c:v>
                </c:pt>
                <c:pt idx="142">
                  <c:v>308.87189999999998</c:v>
                </c:pt>
                <c:pt idx="143">
                  <c:v>309.12349999999998</c:v>
                </c:pt>
                <c:pt idx="144">
                  <c:v>309.38049999999998</c:v>
                </c:pt>
                <c:pt idx="145">
                  <c:v>309.6592</c:v>
                </c:pt>
                <c:pt idx="146">
                  <c:v>309.89729999999997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F006-EF40-B4F5-BCE6F972A35A}"/>
            </c:ext>
          </c:extLst>
        </c:ser>
        <c:ser>
          <c:idx val="4"/>
          <c:order val="2"/>
          <c:tx>
            <c:v>2.5</c:v>
          </c:tx>
          <c:spPr>
            <a:ln w="63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U!$L$3:$L$149</c:f>
              <c:numCache>
                <c:formatCode>General</c:formatCode>
                <c:ptCount val="147"/>
                <c:pt idx="0">
                  <c:v>-0.78476742170608305</c:v>
                </c:pt>
                <c:pt idx="1">
                  <c:v>-0.655837841214993</c:v>
                </c:pt>
                <c:pt idx="2">
                  <c:v>-0.53774448783913098</c:v>
                </c:pt>
                <c:pt idx="3">
                  <c:v>-0.44413294882418403</c:v>
                </c:pt>
                <c:pt idx="4">
                  <c:v>-0.36999405180579498</c:v>
                </c:pt>
                <c:pt idx="5">
                  <c:v>-0.247790841085861</c:v>
                </c:pt>
                <c:pt idx="6">
                  <c:v>-0.10093781662501</c:v>
                </c:pt>
                <c:pt idx="7">
                  <c:v>-7.6088609195794896E-2</c:v>
                </c:pt>
                <c:pt idx="8">
                  <c:v>-6.3034143591033695E-2</c:v>
                </c:pt>
                <c:pt idx="9">
                  <c:v>-4.8917471755987603E-2</c:v>
                </c:pt>
                <c:pt idx="10">
                  <c:v>-7.38388665282974E-3</c:v>
                </c:pt>
                <c:pt idx="11">
                  <c:v>2.6926797054222001E-4</c:v>
                </c:pt>
                <c:pt idx="12">
                  <c:v>4.8635911313485498E-2</c:v>
                </c:pt>
                <c:pt idx="13">
                  <c:v>4.8360676167045598E-2</c:v>
                </c:pt>
                <c:pt idx="14">
                  <c:v>2.5868350372076999E-2</c:v>
                </c:pt>
                <c:pt idx="15">
                  <c:v>1.19831858171321E-2</c:v>
                </c:pt>
                <c:pt idx="16">
                  <c:v>5.7401549167571701E-3</c:v>
                </c:pt>
                <c:pt idx="17">
                  <c:v>1.3328853223658101E-3</c:v>
                </c:pt>
                <c:pt idx="18">
                  <c:v>-1.38992766868999E-2</c:v>
                </c:pt>
                <c:pt idx="19">
                  <c:v>-6.8437544694143995E-2</c:v>
                </c:pt>
                <c:pt idx="20">
                  <c:v>-0.11146216363665</c:v>
                </c:pt>
                <c:pt idx="21">
                  <c:v>-0.14999645459734201</c:v>
                </c:pt>
                <c:pt idx="22">
                  <c:v>-0.20082505295220099</c:v>
                </c:pt>
                <c:pt idx="23">
                  <c:v>-0.23183518487652599</c:v>
                </c:pt>
                <c:pt idx="24">
                  <c:v>-0.25534418265261699</c:v>
                </c:pt>
                <c:pt idx="25">
                  <c:v>-0.27278207764496698</c:v>
                </c:pt>
                <c:pt idx="26">
                  <c:v>-0.28230538663614202</c:v>
                </c:pt>
                <c:pt idx="27">
                  <c:v>-0.290051098931981</c:v>
                </c:pt>
                <c:pt idx="28">
                  <c:v>-0.29732404207266999</c:v>
                </c:pt>
                <c:pt idx="29">
                  <c:v>-0.28561765523494298</c:v>
                </c:pt>
                <c:pt idx="30">
                  <c:v>-0.282547208621382</c:v>
                </c:pt>
                <c:pt idx="31">
                  <c:v>-0.27444950796670697</c:v>
                </c:pt>
                <c:pt idx="32">
                  <c:v>-0.27804778744511799</c:v>
                </c:pt>
                <c:pt idx="33">
                  <c:v>-0.28398296519080801</c:v>
                </c:pt>
                <c:pt idx="34">
                  <c:v>-0.28302372485441601</c:v>
                </c:pt>
                <c:pt idx="35">
                  <c:v>-0.28563701686340998</c:v>
                </c:pt>
                <c:pt idx="36">
                  <c:v>-0.28207834076399901</c:v>
                </c:pt>
                <c:pt idx="37">
                  <c:v>-0.28497385642089801</c:v>
                </c:pt>
                <c:pt idx="38">
                  <c:v>-0.297365028607257</c:v>
                </c:pt>
                <c:pt idx="39">
                  <c:v>-0.32678270749168498</c:v>
                </c:pt>
                <c:pt idx="40">
                  <c:v>-0.352731581690094</c:v>
                </c:pt>
                <c:pt idx="41">
                  <c:v>-0.38415560359394901</c:v>
                </c:pt>
                <c:pt idx="42">
                  <c:v>-0.39769192390723701</c:v>
                </c:pt>
                <c:pt idx="43">
                  <c:v>-0.38946286745590902</c:v>
                </c:pt>
                <c:pt idx="44">
                  <c:v>-0.38879084391131702</c:v>
                </c:pt>
                <c:pt idx="45">
                  <c:v>-0.33225788315710503</c:v>
                </c:pt>
                <c:pt idx="46">
                  <c:v>-0.29366420234820501</c:v>
                </c:pt>
                <c:pt idx="47">
                  <c:v>-0.25423705452348</c:v>
                </c:pt>
                <c:pt idx="48">
                  <c:v>-0.24110549019906799</c:v>
                </c:pt>
                <c:pt idx="49">
                  <c:v>-0.2190861390095</c:v>
                </c:pt>
                <c:pt idx="50">
                  <c:v>-0.20304738777388501</c:v>
                </c:pt>
                <c:pt idx="51">
                  <c:v>-0.208704062222246</c:v>
                </c:pt>
                <c:pt idx="52">
                  <c:v>-0.21871651179351001</c:v>
                </c:pt>
                <c:pt idx="53">
                  <c:v>-0.297416985125869</c:v>
                </c:pt>
                <c:pt idx="54">
                  <c:v>-0.31301142053646702</c:v>
                </c:pt>
                <c:pt idx="55">
                  <c:v>-0.31821416035885702</c:v>
                </c:pt>
                <c:pt idx="56">
                  <c:v>-0.33297959400572902</c:v>
                </c:pt>
                <c:pt idx="57">
                  <c:v>-0.32917345513221202</c:v>
                </c:pt>
                <c:pt idx="58">
                  <c:v>-0.32145951414173202</c:v>
                </c:pt>
                <c:pt idx="59">
                  <c:v>-0.31047722524773202</c:v>
                </c:pt>
                <c:pt idx="60">
                  <c:v>-0.29946177125293899</c:v>
                </c:pt>
                <c:pt idx="61">
                  <c:v>-0.277900716242093</c:v>
                </c:pt>
                <c:pt idx="62">
                  <c:v>-0.25521303976618998</c:v>
                </c:pt>
                <c:pt idx="63">
                  <c:v>-0.22430024387880601</c:v>
                </c:pt>
                <c:pt idx="64">
                  <c:v>-0.20246396004733599</c:v>
                </c:pt>
                <c:pt idx="65">
                  <c:v>-0.193901918636527</c:v>
                </c:pt>
                <c:pt idx="66">
                  <c:v>-0.201815787430458</c:v>
                </c:pt>
                <c:pt idx="67">
                  <c:v>-0.22080160499031601</c:v>
                </c:pt>
                <c:pt idx="68">
                  <c:v>-0.25048003912572098</c:v>
                </c:pt>
                <c:pt idx="69">
                  <c:v>-0.27825384178224399</c:v>
                </c:pt>
                <c:pt idx="70">
                  <c:v>-0.30473926243809801</c:v>
                </c:pt>
                <c:pt idx="71">
                  <c:v>-0.33265038868694502</c:v>
                </c:pt>
                <c:pt idx="72">
                  <c:v>-0.35312237796762602</c:v>
                </c:pt>
                <c:pt idx="73">
                  <c:v>-0.36027732028973197</c:v>
                </c:pt>
                <c:pt idx="74">
                  <c:v>-0.34066553857737703</c:v>
                </c:pt>
                <c:pt idx="75">
                  <c:v>-0.32898202274857302</c:v>
                </c:pt>
                <c:pt idx="76">
                  <c:v>-0.33081375485930897</c:v>
                </c:pt>
                <c:pt idx="77">
                  <c:v>-0.33546306188827402</c:v>
                </c:pt>
                <c:pt idx="78">
                  <c:v>-0.338289261112171</c:v>
                </c:pt>
                <c:pt idx="79">
                  <c:v>-0.34450880310055298</c:v>
                </c:pt>
                <c:pt idx="80">
                  <c:v>-0.35369342143489002</c:v>
                </c:pt>
                <c:pt idx="81">
                  <c:v>-0.37710373086517901</c:v>
                </c:pt>
                <c:pt idx="82">
                  <c:v>-0.39513598168813402</c:v>
                </c:pt>
                <c:pt idx="83">
                  <c:v>-0.40282797073563997</c:v>
                </c:pt>
                <c:pt idx="84">
                  <c:v>-0.42272770056619202</c:v>
                </c:pt>
                <c:pt idx="85">
                  <c:v>-0.43742003406471802</c:v>
                </c:pt>
                <c:pt idx="86">
                  <c:v>-0.44569584515351002</c:v>
                </c:pt>
                <c:pt idx="87">
                  <c:v>-0.45239811818117998</c:v>
                </c:pt>
                <c:pt idx="88">
                  <c:v>-0.47132857298645298</c:v>
                </c:pt>
                <c:pt idx="89">
                  <c:v>-0.461260996584611</c:v>
                </c:pt>
                <c:pt idx="90">
                  <c:v>-0.45019178400169602</c:v>
                </c:pt>
                <c:pt idx="91">
                  <c:v>-0.436689316739443</c:v>
                </c:pt>
                <c:pt idx="92">
                  <c:v>-0.406144336108336</c:v>
                </c:pt>
                <c:pt idx="93">
                  <c:v>-0.36726846561804699</c:v>
                </c:pt>
                <c:pt idx="94">
                  <c:v>-0.33232254933199501</c:v>
                </c:pt>
                <c:pt idx="95">
                  <c:v>-0.29937664050830198</c:v>
                </c:pt>
                <c:pt idx="96">
                  <c:v>-0.28944951622271098</c:v>
                </c:pt>
                <c:pt idx="97">
                  <c:v>-0.29422501659070399</c:v>
                </c:pt>
                <c:pt idx="98">
                  <c:v>-0.29521566460349002</c:v>
                </c:pt>
                <c:pt idx="99">
                  <c:v>-0.30284919180738801</c:v>
                </c:pt>
                <c:pt idx="100">
                  <c:v>-0.336370875074954</c:v>
                </c:pt>
                <c:pt idx="101">
                  <c:v>-0.30656334927315698</c:v>
                </c:pt>
                <c:pt idx="102">
                  <c:v>-0.27695062778861201</c:v>
                </c:pt>
                <c:pt idx="103">
                  <c:v>-0.27967980142066001</c:v>
                </c:pt>
                <c:pt idx="104">
                  <c:v>-0.29570917392780899</c:v>
                </c:pt>
                <c:pt idx="105">
                  <c:v>-0.30425175340447003</c:v>
                </c:pt>
                <c:pt idx="106">
                  <c:v>-0.33595604297850901</c:v>
                </c:pt>
                <c:pt idx="107">
                  <c:v>-0.365552265036302</c:v>
                </c:pt>
                <c:pt idx="108">
                  <c:v>-0.35275014303179802</c:v>
                </c:pt>
                <c:pt idx="109">
                  <c:v>-0.36347713351904298</c:v>
                </c:pt>
                <c:pt idx="110">
                  <c:v>-0.34552054368392798</c:v>
                </c:pt>
                <c:pt idx="111">
                  <c:v>-0.317951822551228</c:v>
                </c:pt>
                <c:pt idx="112">
                  <c:v>-0.28452215894153199</c:v>
                </c:pt>
                <c:pt idx="113">
                  <c:v>-0.26777475659149003</c:v>
                </c:pt>
                <c:pt idx="114">
                  <c:v>-0.26430939779145601</c:v>
                </c:pt>
                <c:pt idx="115">
                  <c:v>-0.26157163824088903</c:v>
                </c:pt>
                <c:pt idx="116">
                  <c:v>-0.254533103298759</c:v>
                </c:pt>
                <c:pt idx="117">
                  <c:v>-0.26219183160303999</c:v>
                </c:pt>
                <c:pt idx="118">
                  <c:v>-0.27428538927094698</c:v>
                </c:pt>
                <c:pt idx="119">
                  <c:v>-0.294189049131164</c:v>
                </c:pt>
                <c:pt idx="120">
                  <c:v>-0.29500011123806003</c:v>
                </c:pt>
                <c:pt idx="121">
                  <c:v>-0.29447344770956202</c:v>
                </c:pt>
                <c:pt idx="122">
                  <c:v>-0.30029557680353403</c:v>
                </c:pt>
                <c:pt idx="123">
                  <c:v>-0.37183100513657802</c:v>
                </c:pt>
                <c:pt idx="124">
                  <c:v>-0.36002702009148402</c:v>
                </c:pt>
                <c:pt idx="125">
                  <c:v>-0.39003790600256899</c:v>
                </c:pt>
                <c:pt idx="126">
                  <c:v>-0.36699072420252199</c:v>
                </c:pt>
                <c:pt idx="127">
                  <c:v>-0.33856055976599497</c:v>
                </c:pt>
                <c:pt idx="128">
                  <c:v>-0.308904944408467</c:v>
                </c:pt>
                <c:pt idx="129">
                  <c:v>-0.28127493923490998</c:v>
                </c:pt>
                <c:pt idx="130">
                  <c:v>-0.27041284668773102</c:v>
                </c:pt>
                <c:pt idx="131">
                  <c:v>-0.25267361472973698</c:v>
                </c:pt>
                <c:pt idx="132">
                  <c:v>-0.24337782516741799</c:v>
                </c:pt>
                <c:pt idx="133">
                  <c:v>-0.23539889525289101</c:v>
                </c:pt>
                <c:pt idx="134">
                  <c:v>-0.23934934385002801</c:v>
                </c:pt>
                <c:pt idx="135">
                  <c:v>-0.24630773237312101</c:v>
                </c:pt>
                <c:pt idx="136">
                  <c:v>-0.25887103161422598</c:v>
                </c:pt>
                <c:pt idx="137">
                  <c:v>-0.26134899243288101</c:v>
                </c:pt>
                <c:pt idx="138">
                  <c:v>-0.25717358210674801</c:v>
                </c:pt>
                <c:pt idx="139">
                  <c:v>-0.25528775280430899</c:v>
                </c:pt>
                <c:pt idx="140">
                  <c:v>-0.250333565225071</c:v>
                </c:pt>
                <c:pt idx="141">
                  <c:v>-0.25343316251692899</c:v>
                </c:pt>
                <c:pt idx="142">
                  <c:v>-0.26871811202455298</c:v>
                </c:pt>
                <c:pt idx="143">
                  <c:v>-0.28895941016656002</c:v>
                </c:pt>
                <c:pt idx="144">
                  <c:v>-0.30889224784746699</c:v>
                </c:pt>
                <c:pt idx="145">
                  <c:v>-0.331312323707325</c:v>
                </c:pt>
                <c:pt idx="146">
                  <c:v>-0.35718055977560798</c:v>
                </c:pt>
              </c:numCache>
              <c:extLst xmlns:c15="http://schemas.microsoft.com/office/drawing/2012/chart"/>
            </c:numRef>
          </c:xVal>
          <c:yVal>
            <c:numRef>
              <c:f>U!$H$3:$H$149</c:f>
              <c:numCache>
                <c:formatCode>General</c:formatCode>
                <c:ptCount val="147"/>
                <c:pt idx="0">
                  <c:v>287.42</c:v>
                </c:pt>
                <c:pt idx="1">
                  <c:v>287.935</c:v>
                </c:pt>
                <c:pt idx="2">
                  <c:v>288.45</c:v>
                </c:pt>
                <c:pt idx="3">
                  <c:v>288.96499999999997</c:v>
                </c:pt>
                <c:pt idx="4">
                  <c:v>289.48</c:v>
                </c:pt>
                <c:pt idx="5">
                  <c:v>290.14949999999999</c:v>
                </c:pt>
                <c:pt idx="6">
                  <c:v>290.51</c:v>
                </c:pt>
                <c:pt idx="7">
                  <c:v>290.58920000000001</c:v>
                </c:pt>
                <c:pt idx="8">
                  <c:v>290.66840000000002</c:v>
                </c:pt>
                <c:pt idx="9">
                  <c:v>290.73180000000002</c:v>
                </c:pt>
                <c:pt idx="10">
                  <c:v>290.90609999999998</c:v>
                </c:pt>
                <c:pt idx="11">
                  <c:v>290.94569999999999</c:v>
                </c:pt>
                <c:pt idx="12">
                  <c:v>291.22289999999998</c:v>
                </c:pt>
                <c:pt idx="13">
                  <c:v>291.3021</c:v>
                </c:pt>
                <c:pt idx="14">
                  <c:v>291.44470000000001</c:v>
                </c:pt>
                <c:pt idx="15">
                  <c:v>291.53969999999998</c:v>
                </c:pt>
                <c:pt idx="16">
                  <c:v>291.6189</c:v>
                </c:pt>
                <c:pt idx="17">
                  <c:v>291.69819999999999</c:v>
                </c:pt>
                <c:pt idx="18">
                  <c:v>291.7774</c:v>
                </c:pt>
                <c:pt idx="19">
                  <c:v>291.85660000000001</c:v>
                </c:pt>
                <c:pt idx="20">
                  <c:v>291.92790000000002</c:v>
                </c:pt>
                <c:pt idx="21">
                  <c:v>291.99919999999997</c:v>
                </c:pt>
                <c:pt idx="22">
                  <c:v>292.0942</c:v>
                </c:pt>
                <c:pt idx="23">
                  <c:v>292.16550000000001</c:v>
                </c:pt>
                <c:pt idx="24">
                  <c:v>292.25259999999997</c:v>
                </c:pt>
                <c:pt idx="25">
                  <c:v>292.33179999999999</c:v>
                </c:pt>
                <c:pt idx="26">
                  <c:v>292.39519999999999</c:v>
                </c:pt>
                <c:pt idx="27">
                  <c:v>292.49029999999999</c:v>
                </c:pt>
                <c:pt idx="28">
                  <c:v>292.56950000000001</c:v>
                </c:pt>
                <c:pt idx="29">
                  <c:v>292.64870000000002</c:v>
                </c:pt>
                <c:pt idx="30">
                  <c:v>292.70409999999998</c:v>
                </c:pt>
                <c:pt idx="31">
                  <c:v>292.80709999999999</c:v>
                </c:pt>
                <c:pt idx="32">
                  <c:v>292.88630000000001</c:v>
                </c:pt>
                <c:pt idx="33">
                  <c:v>292.96550000000002</c:v>
                </c:pt>
                <c:pt idx="34">
                  <c:v>293.04469999999998</c:v>
                </c:pt>
                <c:pt idx="35">
                  <c:v>293.12389999999999</c:v>
                </c:pt>
                <c:pt idx="36">
                  <c:v>293.20319999999998</c:v>
                </c:pt>
                <c:pt idx="37">
                  <c:v>293.2824</c:v>
                </c:pt>
                <c:pt idx="38">
                  <c:v>293.36160000000001</c:v>
                </c:pt>
                <c:pt idx="39">
                  <c:v>293.44080000000002</c:v>
                </c:pt>
                <c:pt idx="40">
                  <c:v>293.52</c:v>
                </c:pt>
                <c:pt idx="41">
                  <c:v>293.65100000000001</c:v>
                </c:pt>
                <c:pt idx="42">
                  <c:v>293.78199999999998</c:v>
                </c:pt>
                <c:pt idx="43">
                  <c:v>293.91289999999998</c:v>
                </c:pt>
                <c:pt idx="44">
                  <c:v>294.04390000000001</c:v>
                </c:pt>
                <c:pt idx="45">
                  <c:v>294.17489999999998</c:v>
                </c:pt>
                <c:pt idx="46">
                  <c:v>294.30590000000001</c:v>
                </c:pt>
                <c:pt idx="47">
                  <c:v>294.43680000000001</c:v>
                </c:pt>
                <c:pt idx="48">
                  <c:v>294.56779999999998</c:v>
                </c:pt>
                <c:pt idx="49">
                  <c:v>294.69880000000001</c:v>
                </c:pt>
                <c:pt idx="50">
                  <c:v>294.82979999999998</c:v>
                </c:pt>
                <c:pt idx="51">
                  <c:v>295.22269999999997</c:v>
                </c:pt>
                <c:pt idx="52">
                  <c:v>295.3537</c:v>
                </c:pt>
                <c:pt idx="53">
                  <c:v>295.7466</c:v>
                </c:pt>
                <c:pt idx="54">
                  <c:v>295.8802</c:v>
                </c:pt>
                <c:pt idx="55">
                  <c:v>296.02949999999998</c:v>
                </c:pt>
                <c:pt idx="56">
                  <c:v>296.14210000000003</c:v>
                </c:pt>
                <c:pt idx="57">
                  <c:v>296.23910000000001</c:v>
                </c:pt>
                <c:pt idx="58">
                  <c:v>296.3451</c:v>
                </c:pt>
                <c:pt idx="59">
                  <c:v>296.53370000000001</c:v>
                </c:pt>
                <c:pt idx="60">
                  <c:v>296.68700000000001</c:v>
                </c:pt>
                <c:pt idx="61">
                  <c:v>296.81670000000003</c:v>
                </c:pt>
                <c:pt idx="62">
                  <c:v>296.928</c:v>
                </c:pt>
                <c:pt idx="63">
                  <c:v>297.04849999999999</c:v>
                </c:pt>
                <c:pt idx="64">
                  <c:v>297.17680000000001</c:v>
                </c:pt>
                <c:pt idx="65">
                  <c:v>297.30779999999999</c:v>
                </c:pt>
                <c:pt idx="66">
                  <c:v>297.4427</c:v>
                </c:pt>
                <c:pt idx="67">
                  <c:v>297.55540000000002</c:v>
                </c:pt>
                <c:pt idx="68">
                  <c:v>297.685</c:v>
                </c:pt>
                <c:pt idx="69">
                  <c:v>297.80419999999998</c:v>
                </c:pt>
                <c:pt idx="70">
                  <c:v>297.92599999999999</c:v>
                </c:pt>
                <c:pt idx="71">
                  <c:v>298.05040000000002</c:v>
                </c:pt>
                <c:pt idx="72">
                  <c:v>298.17230000000001</c:v>
                </c:pt>
                <c:pt idx="73">
                  <c:v>298.31110000000001</c:v>
                </c:pt>
                <c:pt idx="74">
                  <c:v>298.44470000000001</c:v>
                </c:pt>
                <c:pt idx="75">
                  <c:v>298.52850000000001</c:v>
                </c:pt>
                <c:pt idx="76">
                  <c:v>298.69220000000001</c:v>
                </c:pt>
                <c:pt idx="77">
                  <c:v>298.8245</c:v>
                </c:pt>
                <c:pt idx="78">
                  <c:v>298.97930000000002</c:v>
                </c:pt>
                <c:pt idx="79">
                  <c:v>299.14749999999998</c:v>
                </c:pt>
                <c:pt idx="80">
                  <c:v>299.31029999999998</c:v>
                </c:pt>
                <c:pt idx="81">
                  <c:v>299.4785</c:v>
                </c:pt>
                <c:pt idx="82">
                  <c:v>299.63780000000003</c:v>
                </c:pt>
                <c:pt idx="83">
                  <c:v>299.7867</c:v>
                </c:pt>
                <c:pt idx="84">
                  <c:v>299.94779999999997</c:v>
                </c:pt>
                <c:pt idx="85">
                  <c:v>300.11599999999999</c:v>
                </c:pt>
                <c:pt idx="86">
                  <c:v>300.27879999999999</c:v>
                </c:pt>
                <c:pt idx="87">
                  <c:v>300.4522</c:v>
                </c:pt>
                <c:pt idx="88">
                  <c:v>300.7937</c:v>
                </c:pt>
                <c:pt idx="89">
                  <c:v>301.29640000000001</c:v>
                </c:pt>
                <c:pt idx="90">
                  <c:v>301.46449999999999</c:v>
                </c:pt>
                <c:pt idx="91">
                  <c:v>301.62909999999999</c:v>
                </c:pt>
                <c:pt idx="92">
                  <c:v>301.8673</c:v>
                </c:pt>
                <c:pt idx="93">
                  <c:v>302.04250000000002</c:v>
                </c:pt>
                <c:pt idx="94">
                  <c:v>302.2176</c:v>
                </c:pt>
                <c:pt idx="95">
                  <c:v>302.39269999999999</c:v>
                </c:pt>
                <c:pt idx="96">
                  <c:v>302.56790000000001</c:v>
                </c:pt>
                <c:pt idx="97">
                  <c:v>302.74299999999999</c:v>
                </c:pt>
                <c:pt idx="98">
                  <c:v>302.91820000000001</c:v>
                </c:pt>
                <c:pt idx="99">
                  <c:v>303.0933</c:v>
                </c:pt>
                <c:pt idx="100">
                  <c:v>303.26839999999999</c:v>
                </c:pt>
                <c:pt idx="101">
                  <c:v>303.4436</c:v>
                </c:pt>
                <c:pt idx="102">
                  <c:v>303.47859999999997</c:v>
                </c:pt>
                <c:pt idx="103">
                  <c:v>303.5136</c:v>
                </c:pt>
                <c:pt idx="104">
                  <c:v>303.54860000000002</c:v>
                </c:pt>
                <c:pt idx="105">
                  <c:v>303.58370000000002</c:v>
                </c:pt>
                <c:pt idx="106">
                  <c:v>303.61869999999999</c:v>
                </c:pt>
                <c:pt idx="107">
                  <c:v>303.65370000000001</c:v>
                </c:pt>
                <c:pt idx="108">
                  <c:v>303.67469999999997</c:v>
                </c:pt>
                <c:pt idx="109">
                  <c:v>303.68849999999998</c:v>
                </c:pt>
                <c:pt idx="110">
                  <c:v>303.72250000000003</c:v>
                </c:pt>
                <c:pt idx="111">
                  <c:v>303.75650000000002</c:v>
                </c:pt>
                <c:pt idx="112">
                  <c:v>303.79050000000001</c:v>
                </c:pt>
                <c:pt idx="113">
                  <c:v>303.8245</c:v>
                </c:pt>
                <c:pt idx="114">
                  <c:v>303.85849999999999</c:v>
                </c:pt>
                <c:pt idx="115">
                  <c:v>303.89249999999998</c:v>
                </c:pt>
                <c:pt idx="116">
                  <c:v>303.92649999999998</c:v>
                </c:pt>
                <c:pt idx="117">
                  <c:v>303.96050000000002</c:v>
                </c:pt>
                <c:pt idx="118">
                  <c:v>303.99450000000002</c:v>
                </c:pt>
                <c:pt idx="119">
                  <c:v>304.02839999999998</c:v>
                </c:pt>
                <c:pt idx="120">
                  <c:v>304.05900000000003</c:v>
                </c:pt>
                <c:pt idx="121">
                  <c:v>304.06240000000003</c:v>
                </c:pt>
                <c:pt idx="122">
                  <c:v>304.09640000000002</c:v>
                </c:pt>
                <c:pt idx="123">
                  <c:v>304.30040000000002</c:v>
                </c:pt>
                <c:pt idx="124">
                  <c:v>304.47039999999998</c:v>
                </c:pt>
                <c:pt idx="125">
                  <c:v>304.6404</c:v>
                </c:pt>
                <c:pt idx="126">
                  <c:v>304.81029999999998</c:v>
                </c:pt>
                <c:pt idx="127">
                  <c:v>304.9803</c:v>
                </c:pt>
                <c:pt idx="128">
                  <c:v>305.15030000000002</c:v>
                </c:pt>
                <c:pt idx="129">
                  <c:v>305.32029999999997</c:v>
                </c:pt>
                <c:pt idx="130">
                  <c:v>305.49020000000002</c:v>
                </c:pt>
                <c:pt idx="131">
                  <c:v>305.66019999999997</c:v>
                </c:pt>
                <c:pt idx="132">
                  <c:v>305.99509999999998</c:v>
                </c:pt>
                <c:pt idx="133">
                  <c:v>306.34519999999998</c:v>
                </c:pt>
                <c:pt idx="134">
                  <c:v>306.66309999999999</c:v>
                </c:pt>
                <c:pt idx="135">
                  <c:v>307.02949999999998</c:v>
                </c:pt>
                <c:pt idx="136">
                  <c:v>307.2824</c:v>
                </c:pt>
                <c:pt idx="137">
                  <c:v>307.52319999999997</c:v>
                </c:pt>
                <c:pt idx="138">
                  <c:v>307.79649999999998</c:v>
                </c:pt>
                <c:pt idx="139">
                  <c:v>308.07650000000001</c:v>
                </c:pt>
                <c:pt idx="140">
                  <c:v>308.34570000000002</c:v>
                </c:pt>
                <c:pt idx="141">
                  <c:v>308.60539999999997</c:v>
                </c:pt>
                <c:pt idx="142">
                  <c:v>308.87189999999998</c:v>
                </c:pt>
                <c:pt idx="143">
                  <c:v>309.12349999999998</c:v>
                </c:pt>
                <c:pt idx="144">
                  <c:v>309.38049999999998</c:v>
                </c:pt>
                <c:pt idx="145">
                  <c:v>309.6592</c:v>
                </c:pt>
                <c:pt idx="146">
                  <c:v>309.89729999999997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F006-EF40-B4F5-BCE6F972A35A}"/>
            </c:ext>
          </c:extLst>
        </c:ser>
        <c:ser>
          <c:idx val="6"/>
          <c:order val="3"/>
          <c:tx>
            <c:v>97.5</c:v>
          </c:tx>
          <c:spPr>
            <a:ln w="63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U!$M$3:$M$149</c:f>
              <c:numCache>
                <c:formatCode>General</c:formatCode>
                <c:ptCount val="147"/>
                <c:pt idx="0">
                  <c:v>-0.137455910310674</c:v>
                </c:pt>
                <c:pt idx="1">
                  <c:v>-0.15119369505497299</c:v>
                </c:pt>
                <c:pt idx="2">
                  <c:v>-0.13617384964641799</c:v>
                </c:pt>
                <c:pt idx="3">
                  <c:v>-0.104094354485121</c:v>
                </c:pt>
                <c:pt idx="4">
                  <c:v>-2.3692796123630198E-2</c:v>
                </c:pt>
                <c:pt idx="5">
                  <c:v>8.8688910424061601E-2</c:v>
                </c:pt>
                <c:pt idx="6">
                  <c:v>0.26340606601843902</c:v>
                </c:pt>
                <c:pt idx="7">
                  <c:v>0.279935285870687</c:v>
                </c:pt>
                <c:pt idx="8">
                  <c:v>0.27470106312792197</c:v>
                </c:pt>
                <c:pt idx="9">
                  <c:v>0.27457944839043502</c:v>
                </c:pt>
                <c:pt idx="10">
                  <c:v>0.29923462474559298</c:v>
                </c:pt>
                <c:pt idx="11">
                  <c:v>0.30307208939788599</c:v>
                </c:pt>
                <c:pt idx="12">
                  <c:v>0.34982893716698399</c:v>
                </c:pt>
                <c:pt idx="13">
                  <c:v>0.34259817776608698</c:v>
                </c:pt>
                <c:pt idx="14">
                  <c:v>0.30689811984680099</c:v>
                </c:pt>
                <c:pt idx="15">
                  <c:v>0.29278083176583403</c:v>
                </c:pt>
                <c:pt idx="16">
                  <c:v>0.267863529056456</c:v>
                </c:pt>
                <c:pt idx="17">
                  <c:v>0.25431444045669599</c:v>
                </c:pt>
                <c:pt idx="18">
                  <c:v>0.24404444087973401</c:v>
                </c:pt>
                <c:pt idx="19">
                  <c:v>0.18674396922993799</c:v>
                </c:pt>
                <c:pt idx="20">
                  <c:v>0.14797368141584499</c:v>
                </c:pt>
                <c:pt idx="21">
                  <c:v>0.117850850727753</c:v>
                </c:pt>
                <c:pt idx="22">
                  <c:v>7.6319459224511194E-2</c:v>
                </c:pt>
                <c:pt idx="23">
                  <c:v>5.5311772399759297E-2</c:v>
                </c:pt>
                <c:pt idx="24">
                  <c:v>3.3357132820330503E-2</c:v>
                </c:pt>
                <c:pt idx="25">
                  <c:v>1.7541984849286998E-2</c:v>
                </c:pt>
                <c:pt idx="26">
                  <c:v>1.16104570779401E-2</c:v>
                </c:pt>
                <c:pt idx="27">
                  <c:v>-4.4568349870229796E-3</c:v>
                </c:pt>
                <c:pt idx="28">
                  <c:v>-1.6212823310710001E-2</c:v>
                </c:pt>
                <c:pt idx="29">
                  <c:v>-1.12755348097831E-2</c:v>
                </c:pt>
                <c:pt idx="30">
                  <c:v>-4.5844081774818503E-3</c:v>
                </c:pt>
                <c:pt idx="31">
                  <c:v>-8.0796605315479608E-3</c:v>
                </c:pt>
                <c:pt idx="32">
                  <c:v>-1.9335391186529799E-2</c:v>
                </c:pt>
                <c:pt idx="33">
                  <c:v>-2.8725201769723801E-2</c:v>
                </c:pt>
                <c:pt idx="34">
                  <c:v>-4.0023152312646998E-2</c:v>
                </c:pt>
                <c:pt idx="35">
                  <c:v>-3.9416759976545097E-2</c:v>
                </c:pt>
                <c:pt idx="36">
                  <c:v>-3.3308222390960401E-2</c:v>
                </c:pt>
                <c:pt idx="37">
                  <c:v>-3.3751203150896303E-2</c:v>
                </c:pt>
                <c:pt idx="38">
                  <c:v>-4.24479784887924E-2</c:v>
                </c:pt>
                <c:pt idx="39">
                  <c:v>-5.5323465828473903E-2</c:v>
                </c:pt>
                <c:pt idx="40">
                  <c:v>-7.4952181570916196E-2</c:v>
                </c:pt>
                <c:pt idx="41">
                  <c:v>-9.87058173483744E-2</c:v>
                </c:pt>
                <c:pt idx="42">
                  <c:v>-8.6778097476894703E-2</c:v>
                </c:pt>
                <c:pt idx="43">
                  <c:v>-5.5576509862208003E-2</c:v>
                </c:pt>
                <c:pt idx="44">
                  <c:v>-3.7654519261864597E-2</c:v>
                </c:pt>
                <c:pt idx="45">
                  <c:v>-4.4478564408245696E-3</c:v>
                </c:pt>
                <c:pt idx="46">
                  <c:v>3.9568741151135803E-2</c:v>
                </c:pt>
                <c:pt idx="47">
                  <c:v>8.4097185587551304E-2</c:v>
                </c:pt>
                <c:pt idx="48">
                  <c:v>6.8671577299790301E-2</c:v>
                </c:pt>
                <c:pt idx="49">
                  <c:v>7.2833713793738403E-2</c:v>
                </c:pt>
                <c:pt idx="50">
                  <c:v>9.1973109911190898E-2</c:v>
                </c:pt>
                <c:pt idx="51">
                  <c:v>5.78773320780216E-2</c:v>
                </c:pt>
                <c:pt idx="52">
                  <c:v>3.1307303998273597E-2</c:v>
                </c:pt>
                <c:pt idx="53">
                  <c:v>-5.0273840649898899E-2</c:v>
                </c:pt>
                <c:pt idx="54">
                  <c:v>-7.1911249125668097E-2</c:v>
                </c:pt>
                <c:pt idx="55">
                  <c:v>-8.6132783381654907E-2</c:v>
                </c:pt>
                <c:pt idx="56">
                  <c:v>-8.3876674211068397E-2</c:v>
                </c:pt>
                <c:pt idx="57">
                  <c:v>-8.7641728741849306E-2</c:v>
                </c:pt>
                <c:pt idx="58">
                  <c:v>-7.5672914622504306E-2</c:v>
                </c:pt>
                <c:pt idx="59">
                  <c:v>-5.9637929110805003E-2</c:v>
                </c:pt>
                <c:pt idx="60">
                  <c:v>-3.25149378905338E-2</c:v>
                </c:pt>
                <c:pt idx="61">
                  <c:v>-9.3174393914813303E-3</c:v>
                </c:pt>
                <c:pt idx="62">
                  <c:v>1.29542562403281E-2</c:v>
                </c:pt>
                <c:pt idx="63">
                  <c:v>4.4457065960978898E-2</c:v>
                </c:pt>
                <c:pt idx="64">
                  <c:v>5.3784760911853302E-2</c:v>
                </c:pt>
                <c:pt idx="65">
                  <c:v>5.20736448086071E-2</c:v>
                </c:pt>
                <c:pt idx="66">
                  <c:v>4.4444133775102798E-2</c:v>
                </c:pt>
                <c:pt idx="67">
                  <c:v>2.7079127139907899E-2</c:v>
                </c:pt>
                <c:pt idx="68">
                  <c:v>4.7921604709219596E-3</c:v>
                </c:pt>
                <c:pt idx="69">
                  <c:v>-3.0484262653755999E-2</c:v>
                </c:pt>
                <c:pt idx="70">
                  <c:v>-5.3578776289470602E-2</c:v>
                </c:pt>
                <c:pt idx="71">
                  <c:v>-8.6334630951588498E-2</c:v>
                </c:pt>
                <c:pt idx="72">
                  <c:v>-0.105089796899258</c:v>
                </c:pt>
                <c:pt idx="73">
                  <c:v>-0.104304848329</c:v>
                </c:pt>
                <c:pt idx="74">
                  <c:v>-8.6065242587719804E-2</c:v>
                </c:pt>
                <c:pt idx="75">
                  <c:v>-8.6405655574786397E-2</c:v>
                </c:pt>
                <c:pt idx="76">
                  <c:v>-8.6316075124967001E-2</c:v>
                </c:pt>
                <c:pt idx="77">
                  <c:v>-9.3200605462759503E-2</c:v>
                </c:pt>
                <c:pt idx="78">
                  <c:v>-9.7853804193337807E-2</c:v>
                </c:pt>
                <c:pt idx="79">
                  <c:v>-9.0246048279993704E-2</c:v>
                </c:pt>
                <c:pt idx="80">
                  <c:v>-9.7940216344241396E-2</c:v>
                </c:pt>
                <c:pt idx="81">
                  <c:v>-0.12651342659095599</c:v>
                </c:pt>
                <c:pt idx="82">
                  <c:v>-0.15148323353715901</c:v>
                </c:pt>
                <c:pt idx="83">
                  <c:v>-0.16856440570251999</c:v>
                </c:pt>
                <c:pt idx="84">
                  <c:v>-0.18398948182922101</c:v>
                </c:pt>
                <c:pt idx="85">
                  <c:v>-0.19345771062235401</c:v>
                </c:pt>
                <c:pt idx="86">
                  <c:v>-0.19722087694926599</c:v>
                </c:pt>
                <c:pt idx="87">
                  <c:v>-0.21161289980324</c:v>
                </c:pt>
                <c:pt idx="88">
                  <c:v>-0.23636361601087699</c:v>
                </c:pt>
                <c:pt idx="89">
                  <c:v>-0.21849712221981901</c:v>
                </c:pt>
                <c:pt idx="90">
                  <c:v>-0.20399707136928499</c:v>
                </c:pt>
                <c:pt idx="91">
                  <c:v>-0.190333911070693</c:v>
                </c:pt>
                <c:pt idx="92">
                  <c:v>-0.16785684614749799</c:v>
                </c:pt>
                <c:pt idx="93">
                  <c:v>-0.140176551283486</c:v>
                </c:pt>
                <c:pt idx="94">
                  <c:v>-0.103161298684304</c:v>
                </c:pt>
                <c:pt idx="95">
                  <c:v>-5.19375107055184E-2</c:v>
                </c:pt>
                <c:pt idx="96">
                  <c:v>-2.61695036465973E-2</c:v>
                </c:pt>
                <c:pt idx="97">
                  <c:v>-1.96376380205136E-2</c:v>
                </c:pt>
                <c:pt idx="98">
                  <c:v>-5.5707803381206998E-3</c:v>
                </c:pt>
                <c:pt idx="99">
                  <c:v>1.08074971208188E-2</c:v>
                </c:pt>
                <c:pt idx="100">
                  <c:v>-7.76479682408976E-3</c:v>
                </c:pt>
                <c:pt idx="101">
                  <c:v>7.1165766554627304E-3</c:v>
                </c:pt>
                <c:pt idx="102">
                  <c:v>1.6116756843197501E-3</c:v>
                </c:pt>
                <c:pt idx="103">
                  <c:v>1.3361514195212299E-2</c:v>
                </c:pt>
                <c:pt idx="104">
                  <c:v>-9.0512857164043396E-3</c:v>
                </c:pt>
                <c:pt idx="105">
                  <c:v>-3.8466827020223499E-2</c:v>
                </c:pt>
                <c:pt idx="106">
                  <c:v>-5.6616747291006998E-2</c:v>
                </c:pt>
                <c:pt idx="107">
                  <c:v>-6.8391241325162E-2</c:v>
                </c:pt>
                <c:pt idx="108">
                  <c:v>-6.2984844792958003E-2</c:v>
                </c:pt>
                <c:pt idx="109">
                  <c:v>-5.7819867446426303E-2</c:v>
                </c:pt>
                <c:pt idx="110">
                  <c:v>-4.6394657934656497E-2</c:v>
                </c:pt>
                <c:pt idx="111">
                  <c:v>-3.0181136086990398E-2</c:v>
                </c:pt>
                <c:pt idx="112">
                  <c:v>-1.8580636121118301E-4</c:v>
                </c:pt>
                <c:pt idx="113">
                  <c:v>1.17011804893695E-2</c:v>
                </c:pt>
                <c:pt idx="114">
                  <c:v>1.7023522251795199E-2</c:v>
                </c:pt>
                <c:pt idx="115">
                  <c:v>2.29624180940852E-2</c:v>
                </c:pt>
                <c:pt idx="116">
                  <c:v>1.13897657025884E-2</c:v>
                </c:pt>
                <c:pt idx="117">
                  <c:v>2.1199528632268E-3</c:v>
                </c:pt>
                <c:pt idx="118">
                  <c:v>5.3960445132407702E-3</c:v>
                </c:pt>
                <c:pt idx="119">
                  <c:v>1.9978345417304699E-3</c:v>
                </c:pt>
                <c:pt idx="120">
                  <c:v>-7.5738844381513801E-3</c:v>
                </c:pt>
                <c:pt idx="121">
                  <c:v>-8.9663572457284197E-3</c:v>
                </c:pt>
                <c:pt idx="122">
                  <c:v>-1.7541724040492701E-2</c:v>
                </c:pt>
                <c:pt idx="123">
                  <c:v>-8.1543370392191103E-2</c:v>
                </c:pt>
                <c:pt idx="124">
                  <c:v>-6.4361657418194801E-2</c:v>
                </c:pt>
                <c:pt idx="125">
                  <c:v>-0.10045431093830801</c:v>
                </c:pt>
                <c:pt idx="126">
                  <c:v>-9.3617281300191396E-2</c:v>
                </c:pt>
                <c:pt idx="127">
                  <c:v>-7.4963848106692196E-2</c:v>
                </c:pt>
                <c:pt idx="128">
                  <c:v>-5.6209571793740802E-2</c:v>
                </c:pt>
                <c:pt idx="129">
                  <c:v>-3.5656806562781598E-2</c:v>
                </c:pt>
                <c:pt idx="130">
                  <c:v>-1.9521280613093502E-2</c:v>
                </c:pt>
                <c:pt idx="131">
                  <c:v>-6.2445309112299204E-3</c:v>
                </c:pt>
                <c:pt idx="132">
                  <c:v>2.2167927465767401E-2</c:v>
                </c:pt>
                <c:pt idx="133">
                  <c:v>1.2433535406848099E-2</c:v>
                </c:pt>
                <c:pt idx="134">
                  <c:v>1.4021012386772801E-2</c:v>
                </c:pt>
                <c:pt idx="135">
                  <c:v>3.6309002290450801E-3</c:v>
                </c:pt>
                <c:pt idx="136">
                  <c:v>-8.9879373494857803E-3</c:v>
                </c:pt>
                <c:pt idx="137">
                  <c:v>-1.3498578081043299E-2</c:v>
                </c:pt>
                <c:pt idx="138">
                  <c:v>-2.6167629448325101E-2</c:v>
                </c:pt>
                <c:pt idx="139">
                  <c:v>-2.6918136709752499E-2</c:v>
                </c:pt>
                <c:pt idx="140">
                  <c:v>-3.2238325493607001E-2</c:v>
                </c:pt>
                <c:pt idx="141">
                  <c:v>-3.9730444142267299E-2</c:v>
                </c:pt>
                <c:pt idx="142">
                  <c:v>-2.3865668920841299E-2</c:v>
                </c:pt>
                <c:pt idx="143">
                  <c:v>-1.0813107402045099E-3</c:v>
                </c:pt>
                <c:pt idx="144">
                  <c:v>2.63336010434717E-2</c:v>
                </c:pt>
                <c:pt idx="145">
                  <c:v>6.4301885578957996E-2</c:v>
                </c:pt>
                <c:pt idx="146">
                  <c:v>0.109585605211357</c:v>
                </c:pt>
              </c:numCache>
              <c:extLst xmlns:c15="http://schemas.microsoft.com/office/drawing/2012/chart"/>
            </c:numRef>
          </c:xVal>
          <c:yVal>
            <c:numRef>
              <c:f>U!$H$3:$H$149</c:f>
              <c:numCache>
                <c:formatCode>General</c:formatCode>
                <c:ptCount val="147"/>
                <c:pt idx="0">
                  <c:v>287.42</c:v>
                </c:pt>
                <c:pt idx="1">
                  <c:v>287.935</c:v>
                </c:pt>
                <c:pt idx="2">
                  <c:v>288.45</c:v>
                </c:pt>
                <c:pt idx="3">
                  <c:v>288.96499999999997</c:v>
                </c:pt>
                <c:pt idx="4">
                  <c:v>289.48</c:v>
                </c:pt>
                <c:pt idx="5">
                  <c:v>290.14949999999999</c:v>
                </c:pt>
                <c:pt idx="6">
                  <c:v>290.51</c:v>
                </c:pt>
                <c:pt idx="7">
                  <c:v>290.58920000000001</c:v>
                </c:pt>
                <c:pt idx="8">
                  <c:v>290.66840000000002</c:v>
                </c:pt>
                <c:pt idx="9">
                  <c:v>290.73180000000002</c:v>
                </c:pt>
                <c:pt idx="10">
                  <c:v>290.90609999999998</c:v>
                </c:pt>
                <c:pt idx="11">
                  <c:v>290.94569999999999</c:v>
                </c:pt>
                <c:pt idx="12">
                  <c:v>291.22289999999998</c:v>
                </c:pt>
                <c:pt idx="13">
                  <c:v>291.3021</c:v>
                </c:pt>
                <c:pt idx="14">
                  <c:v>291.44470000000001</c:v>
                </c:pt>
                <c:pt idx="15">
                  <c:v>291.53969999999998</c:v>
                </c:pt>
                <c:pt idx="16">
                  <c:v>291.6189</c:v>
                </c:pt>
                <c:pt idx="17">
                  <c:v>291.69819999999999</c:v>
                </c:pt>
                <c:pt idx="18">
                  <c:v>291.7774</c:v>
                </c:pt>
                <c:pt idx="19">
                  <c:v>291.85660000000001</c:v>
                </c:pt>
                <c:pt idx="20">
                  <c:v>291.92790000000002</c:v>
                </c:pt>
                <c:pt idx="21">
                  <c:v>291.99919999999997</c:v>
                </c:pt>
                <c:pt idx="22">
                  <c:v>292.0942</c:v>
                </c:pt>
                <c:pt idx="23">
                  <c:v>292.16550000000001</c:v>
                </c:pt>
                <c:pt idx="24">
                  <c:v>292.25259999999997</c:v>
                </c:pt>
                <c:pt idx="25">
                  <c:v>292.33179999999999</c:v>
                </c:pt>
                <c:pt idx="26">
                  <c:v>292.39519999999999</c:v>
                </c:pt>
                <c:pt idx="27">
                  <c:v>292.49029999999999</c:v>
                </c:pt>
                <c:pt idx="28">
                  <c:v>292.56950000000001</c:v>
                </c:pt>
                <c:pt idx="29">
                  <c:v>292.64870000000002</c:v>
                </c:pt>
                <c:pt idx="30">
                  <c:v>292.70409999999998</c:v>
                </c:pt>
                <c:pt idx="31">
                  <c:v>292.80709999999999</c:v>
                </c:pt>
                <c:pt idx="32">
                  <c:v>292.88630000000001</c:v>
                </c:pt>
                <c:pt idx="33">
                  <c:v>292.96550000000002</c:v>
                </c:pt>
                <c:pt idx="34">
                  <c:v>293.04469999999998</c:v>
                </c:pt>
                <c:pt idx="35">
                  <c:v>293.12389999999999</c:v>
                </c:pt>
                <c:pt idx="36">
                  <c:v>293.20319999999998</c:v>
                </c:pt>
                <c:pt idx="37">
                  <c:v>293.2824</c:v>
                </c:pt>
                <c:pt idx="38">
                  <c:v>293.36160000000001</c:v>
                </c:pt>
                <c:pt idx="39">
                  <c:v>293.44080000000002</c:v>
                </c:pt>
                <c:pt idx="40">
                  <c:v>293.52</c:v>
                </c:pt>
                <c:pt idx="41">
                  <c:v>293.65100000000001</c:v>
                </c:pt>
                <c:pt idx="42">
                  <c:v>293.78199999999998</c:v>
                </c:pt>
                <c:pt idx="43">
                  <c:v>293.91289999999998</c:v>
                </c:pt>
                <c:pt idx="44">
                  <c:v>294.04390000000001</c:v>
                </c:pt>
                <c:pt idx="45">
                  <c:v>294.17489999999998</c:v>
                </c:pt>
                <c:pt idx="46">
                  <c:v>294.30590000000001</c:v>
                </c:pt>
                <c:pt idx="47">
                  <c:v>294.43680000000001</c:v>
                </c:pt>
                <c:pt idx="48">
                  <c:v>294.56779999999998</c:v>
                </c:pt>
                <c:pt idx="49">
                  <c:v>294.69880000000001</c:v>
                </c:pt>
                <c:pt idx="50">
                  <c:v>294.82979999999998</c:v>
                </c:pt>
                <c:pt idx="51">
                  <c:v>295.22269999999997</c:v>
                </c:pt>
                <c:pt idx="52">
                  <c:v>295.3537</c:v>
                </c:pt>
                <c:pt idx="53">
                  <c:v>295.7466</c:v>
                </c:pt>
                <c:pt idx="54">
                  <c:v>295.8802</c:v>
                </c:pt>
                <c:pt idx="55">
                  <c:v>296.02949999999998</c:v>
                </c:pt>
                <c:pt idx="56">
                  <c:v>296.14210000000003</c:v>
                </c:pt>
                <c:pt idx="57">
                  <c:v>296.23910000000001</c:v>
                </c:pt>
                <c:pt idx="58">
                  <c:v>296.3451</c:v>
                </c:pt>
                <c:pt idx="59">
                  <c:v>296.53370000000001</c:v>
                </c:pt>
                <c:pt idx="60">
                  <c:v>296.68700000000001</c:v>
                </c:pt>
                <c:pt idx="61">
                  <c:v>296.81670000000003</c:v>
                </c:pt>
                <c:pt idx="62">
                  <c:v>296.928</c:v>
                </c:pt>
                <c:pt idx="63">
                  <c:v>297.04849999999999</c:v>
                </c:pt>
                <c:pt idx="64">
                  <c:v>297.17680000000001</c:v>
                </c:pt>
                <c:pt idx="65">
                  <c:v>297.30779999999999</c:v>
                </c:pt>
                <c:pt idx="66">
                  <c:v>297.4427</c:v>
                </c:pt>
                <c:pt idx="67">
                  <c:v>297.55540000000002</c:v>
                </c:pt>
                <c:pt idx="68">
                  <c:v>297.685</c:v>
                </c:pt>
                <c:pt idx="69">
                  <c:v>297.80419999999998</c:v>
                </c:pt>
                <c:pt idx="70">
                  <c:v>297.92599999999999</c:v>
                </c:pt>
                <c:pt idx="71">
                  <c:v>298.05040000000002</c:v>
                </c:pt>
                <c:pt idx="72">
                  <c:v>298.17230000000001</c:v>
                </c:pt>
                <c:pt idx="73">
                  <c:v>298.31110000000001</c:v>
                </c:pt>
                <c:pt idx="74">
                  <c:v>298.44470000000001</c:v>
                </c:pt>
                <c:pt idx="75">
                  <c:v>298.52850000000001</c:v>
                </c:pt>
                <c:pt idx="76">
                  <c:v>298.69220000000001</c:v>
                </c:pt>
                <c:pt idx="77">
                  <c:v>298.8245</c:v>
                </c:pt>
                <c:pt idx="78">
                  <c:v>298.97930000000002</c:v>
                </c:pt>
                <c:pt idx="79">
                  <c:v>299.14749999999998</c:v>
                </c:pt>
                <c:pt idx="80">
                  <c:v>299.31029999999998</c:v>
                </c:pt>
                <c:pt idx="81">
                  <c:v>299.4785</c:v>
                </c:pt>
                <c:pt idx="82">
                  <c:v>299.63780000000003</c:v>
                </c:pt>
                <c:pt idx="83">
                  <c:v>299.7867</c:v>
                </c:pt>
                <c:pt idx="84">
                  <c:v>299.94779999999997</c:v>
                </c:pt>
                <c:pt idx="85">
                  <c:v>300.11599999999999</c:v>
                </c:pt>
                <c:pt idx="86">
                  <c:v>300.27879999999999</c:v>
                </c:pt>
                <c:pt idx="87">
                  <c:v>300.4522</c:v>
                </c:pt>
                <c:pt idx="88">
                  <c:v>300.7937</c:v>
                </c:pt>
                <c:pt idx="89">
                  <c:v>301.29640000000001</c:v>
                </c:pt>
                <c:pt idx="90">
                  <c:v>301.46449999999999</c:v>
                </c:pt>
                <c:pt idx="91">
                  <c:v>301.62909999999999</c:v>
                </c:pt>
                <c:pt idx="92">
                  <c:v>301.8673</c:v>
                </c:pt>
                <c:pt idx="93">
                  <c:v>302.04250000000002</c:v>
                </c:pt>
                <c:pt idx="94">
                  <c:v>302.2176</c:v>
                </c:pt>
                <c:pt idx="95">
                  <c:v>302.39269999999999</c:v>
                </c:pt>
                <c:pt idx="96">
                  <c:v>302.56790000000001</c:v>
                </c:pt>
                <c:pt idx="97">
                  <c:v>302.74299999999999</c:v>
                </c:pt>
                <c:pt idx="98">
                  <c:v>302.91820000000001</c:v>
                </c:pt>
                <c:pt idx="99">
                  <c:v>303.0933</c:v>
                </c:pt>
                <c:pt idx="100">
                  <c:v>303.26839999999999</c:v>
                </c:pt>
                <c:pt idx="101">
                  <c:v>303.4436</c:v>
                </c:pt>
                <c:pt idx="102">
                  <c:v>303.47859999999997</c:v>
                </c:pt>
                <c:pt idx="103">
                  <c:v>303.5136</c:v>
                </c:pt>
                <c:pt idx="104">
                  <c:v>303.54860000000002</c:v>
                </c:pt>
                <c:pt idx="105">
                  <c:v>303.58370000000002</c:v>
                </c:pt>
                <c:pt idx="106">
                  <c:v>303.61869999999999</c:v>
                </c:pt>
                <c:pt idx="107">
                  <c:v>303.65370000000001</c:v>
                </c:pt>
                <c:pt idx="108">
                  <c:v>303.67469999999997</c:v>
                </c:pt>
                <c:pt idx="109">
                  <c:v>303.68849999999998</c:v>
                </c:pt>
                <c:pt idx="110">
                  <c:v>303.72250000000003</c:v>
                </c:pt>
                <c:pt idx="111">
                  <c:v>303.75650000000002</c:v>
                </c:pt>
                <c:pt idx="112">
                  <c:v>303.79050000000001</c:v>
                </c:pt>
                <c:pt idx="113">
                  <c:v>303.8245</c:v>
                </c:pt>
                <c:pt idx="114">
                  <c:v>303.85849999999999</c:v>
                </c:pt>
                <c:pt idx="115">
                  <c:v>303.89249999999998</c:v>
                </c:pt>
                <c:pt idx="116">
                  <c:v>303.92649999999998</c:v>
                </c:pt>
                <c:pt idx="117">
                  <c:v>303.96050000000002</c:v>
                </c:pt>
                <c:pt idx="118">
                  <c:v>303.99450000000002</c:v>
                </c:pt>
                <c:pt idx="119">
                  <c:v>304.02839999999998</c:v>
                </c:pt>
                <c:pt idx="120">
                  <c:v>304.05900000000003</c:v>
                </c:pt>
                <c:pt idx="121">
                  <c:v>304.06240000000003</c:v>
                </c:pt>
                <c:pt idx="122">
                  <c:v>304.09640000000002</c:v>
                </c:pt>
                <c:pt idx="123">
                  <c:v>304.30040000000002</c:v>
                </c:pt>
                <c:pt idx="124">
                  <c:v>304.47039999999998</c:v>
                </c:pt>
                <c:pt idx="125">
                  <c:v>304.6404</c:v>
                </c:pt>
                <c:pt idx="126">
                  <c:v>304.81029999999998</c:v>
                </c:pt>
                <c:pt idx="127">
                  <c:v>304.9803</c:v>
                </c:pt>
                <c:pt idx="128">
                  <c:v>305.15030000000002</c:v>
                </c:pt>
                <c:pt idx="129">
                  <c:v>305.32029999999997</c:v>
                </c:pt>
                <c:pt idx="130">
                  <c:v>305.49020000000002</c:v>
                </c:pt>
                <c:pt idx="131">
                  <c:v>305.66019999999997</c:v>
                </c:pt>
                <c:pt idx="132">
                  <c:v>305.99509999999998</c:v>
                </c:pt>
                <c:pt idx="133">
                  <c:v>306.34519999999998</c:v>
                </c:pt>
                <c:pt idx="134">
                  <c:v>306.66309999999999</c:v>
                </c:pt>
                <c:pt idx="135">
                  <c:v>307.02949999999998</c:v>
                </c:pt>
                <c:pt idx="136">
                  <c:v>307.2824</c:v>
                </c:pt>
                <c:pt idx="137">
                  <c:v>307.52319999999997</c:v>
                </c:pt>
                <c:pt idx="138">
                  <c:v>307.79649999999998</c:v>
                </c:pt>
                <c:pt idx="139">
                  <c:v>308.07650000000001</c:v>
                </c:pt>
                <c:pt idx="140">
                  <c:v>308.34570000000002</c:v>
                </c:pt>
                <c:pt idx="141">
                  <c:v>308.60539999999997</c:v>
                </c:pt>
                <c:pt idx="142">
                  <c:v>308.87189999999998</c:v>
                </c:pt>
                <c:pt idx="143">
                  <c:v>309.12349999999998</c:v>
                </c:pt>
                <c:pt idx="144">
                  <c:v>309.38049999999998</c:v>
                </c:pt>
                <c:pt idx="145">
                  <c:v>309.6592</c:v>
                </c:pt>
                <c:pt idx="146">
                  <c:v>309.89729999999997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F006-EF40-B4F5-BCE6F972A35A}"/>
            </c:ext>
          </c:extLst>
        </c:ser>
        <c:ser>
          <c:idx val="5"/>
          <c:order val="4"/>
          <c:tx>
            <c:v>NQstrat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Strat!$L$4:$L$15</c:f>
              <c:numCache>
                <c:formatCode>General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</c:numCache>
            </c:numRef>
          </c:xVal>
          <c:yVal>
            <c:numRef>
              <c:f>Strat!$D$4:$D$15</c:f>
              <c:numCache>
                <c:formatCode>General</c:formatCode>
                <c:ptCount val="12"/>
                <c:pt idx="0">
                  <c:v>274.37</c:v>
                </c:pt>
                <c:pt idx="1">
                  <c:v>283.3</c:v>
                </c:pt>
                <c:pt idx="2">
                  <c:v>290.51</c:v>
                </c:pt>
                <c:pt idx="3">
                  <c:v>293.52</c:v>
                </c:pt>
                <c:pt idx="4">
                  <c:v>298.89</c:v>
                </c:pt>
                <c:pt idx="5">
                  <c:v>303.68</c:v>
                </c:pt>
                <c:pt idx="6">
                  <c:v>307.02</c:v>
                </c:pt>
                <c:pt idx="7">
                  <c:v>315.14999999999998</c:v>
                </c:pt>
                <c:pt idx="8">
                  <c:v>323.39999999999998</c:v>
                </c:pt>
                <c:pt idx="9">
                  <c:v>330.34</c:v>
                </c:pt>
                <c:pt idx="10" formatCode="0.00">
                  <c:v>346.73</c:v>
                </c:pt>
                <c:pt idx="11">
                  <c:v>359.3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6-EF40-B4F5-BCE6F972A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1507344"/>
        <c:axId val="-1391517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5"/>
                <c:tx>
                  <c:v>0.2</c:v>
                </c:tx>
                <c:spPr>
                  <a:ln w="317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U!$R$3:$R$149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-0.43613127151000802</c:v>
                      </c:pt>
                      <c:pt idx="1">
                        <c:v>-0.36273177566621201</c:v>
                      </c:pt>
                      <c:pt idx="2">
                        <c:v>-0.28916459104822301</c:v>
                      </c:pt>
                      <c:pt idx="3">
                        <c:v>-0.215361668451789</c:v>
                      </c:pt>
                      <c:pt idx="4">
                        <c:v>-0.14231671467311799</c:v>
                      </c:pt>
                      <c:pt idx="5">
                        <c:v>-4.32051347909072E-2</c:v>
                      </c:pt>
                      <c:pt idx="6">
                        <c:v>1.03556845640922E-2</c:v>
                      </c:pt>
                      <c:pt idx="7">
                        <c:v>2.5765189317816201E-2</c:v>
                      </c:pt>
                      <c:pt idx="8">
                        <c:v>3.8085882381328803E-2</c:v>
                      </c:pt>
                      <c:pt idx="9">
                        <c:v>5.0287847557092202E-2</c:v>
                      </c:pt>
                      <c:pt idx="10">
                        <c:v>7.2476524292439407E-2</c:v>
                      </c:pt>
                      <c:pt idx="11">
                        <c:v>7.3924549164494299E-2</c:v>
                      </c:pt>
                      <c:pt idx="12">
                        <c:v>7.3250264056774303E-2</c:v>
                      </c:pt>
                      <c:pt idx="13">
                        <c:v>6.9165001621340094E-2</c:v>
                      </c:pt>
                      <c:pt idx="14">
                        <c:v>6.2265000927796597E-2</c:v>
                      </c:pt>
                      <c:pt idx="15">
                        <c:v>5.7176235839170801E-2</c:v>
                      </c:pt>
                      <c:pt idx="16">
                        <c:v>4.7267934247886799E-2</c:v>
                      </c:pt>
                      <c:pt idx="17">
                        <c:v>3.97925778036292E-2</c:v>
                      </c:pt>
                      <c:pt idx="18">
                        <c:v>2.72768288287322E-2</c:v>
                      </c:pt>
                      <c:pt idx="19">
                        <c:v>1.19572918148969E-2</c:v>
                      </c:pt>
                      <c:pt idx="20">
                        <c:v>-7.0240889847297198E-4</c:v>
                      </c:pt>
                      <c:pt idx="21">
                        <c:v>-1.2193896052286201E-2</c:v>
                      </c:pt>
                      <c:pt idx="22">
                        <c:v>-2.66469539776398E-2</c:v>
                      </c:pt>
                      <c:pt idx="23">
                        <c:v>-3.69493319517697E-2</c:v>
                      </c:pt>
                      <c:pt idx="24">
                        <c:v>-4.9523544530072898E-2</c:v>
                      </c:pt>
                      <c:pt idx="25">
                        <c:v>-6.3595140929482902E-2</c:v>
                      </c:pt>
                      <c:pt idx="26">
                        <c:v>-7.4698410890655598E-2</c:v>
                      </c:pt>
                      <c:pt idx="27">
                        <c:v>-8.9875630397688699E-2</c:v>
                      </c:pt>
                      <c:pt idx="28">
                        <c:v>-0.100701802924648</c:v>
                      </c:pt>
                      <c:pt idx="29">
                        <c:v>-0.111627508060599</c:v>
                      </c:pt>
                      <c:pt idx="30">
                        <c:v>-0.117315704094636</c:v>
                      </c:pt>
                      <c:pt idx="31">
                        <c:v>-0.12508772243475999</c:v>
                      </c:pt>
                      <c:pt idx="32">
                        <c:v>-0.130457643928652</c:v>
                      </c:pt>
                      <c:pt idx="33">
                        <c:v>-0.13560135158627901</c:v>
                      </c:pt>
                      <c:pt idx="34">
                        <c:v>-0.14069349040224399</c:v>
                      </c:pt>
                      <c:pt idx="35">
                        <c:v>-0.146919990788277</c:v>
                      </c:pt>
                      <c:pt idx="36">
                        <c:v>-0.15198687922265</c:v>
                      </c:pt>
                      <c:pt idx="37">
                        <c:v>-0.15617710557996001</c:v>
                      </c:pt>
                      <c:pt idx="38">
                        <c:v>-0.15962023451634799</c:v>
                      </c:pt>
                      <c:pt idx="39">
                        <c:v>-0.161139606385236</c:v>
                      </c:pt>
                      <c:pt idx="40">
                        <c:v>-0.159545931562069</c:v>
                      </c:pt>
                      <c:pt idx="41">
                        <c:v>-0.14712307643678499</c:v>
                      </c:pt>
                      <c:pt idx="42">
                        <c:v>-0.13778369996168</c:v>
                      </c:pt>
                      <c:pt idx="43">
                        <c:v>-0.12515918345326901</c:v>
                      </c:pt>
                      <c:pt idx="44">
                        <c:v>-0.116044328509913</c:v>
                      </c:pt>
                      <c:pt idx="45">
                        <c:v>-0.109563951388203</c:v>
                      </c:pt>
                      <c:pt idx="46">
                        <c:v>-0.107376903966557</c:v>
                      </c:pt>
                      <c:pt idx="47">
                        <c:v>-0.107174092006044</c:v>
                      </c:pt>
                      <c:pt idx="48">
                        <c:v>-0.113242779937926</c:v>
                      </c:pt>
                      <c:pt idx="49">
                        <c:v>-0.11852534530209</c:v>
                      </c:pt>
                      <c:pt idx="50">
                        <c:v>-0.12392448557538401</c:v>
                      </c:pt>
                      <c:pt idx="51">
                        <c:v>-0.125169697940062</c:v>
                      </c:pt>
                      <c:pt idx="52">
                        <c:v>-0.12593125893010401</c:v>
                      </c:pt>
                      <c:pt idx="53">
                        <c:v>-0.12773788963563901</c:v>
                      </c:pt>
                      <c:pt idx="54">
                        <c:v>-0.13134221247446401</c:v>
                      </c:pt>
                      <c:pt idx="55">
                        <c:v>-0.135378541512571</c:v>
                      </c:pt>
                      <c:pt idx="56">
                        <c:v>-0.13923319542285401</c:v>
                      </c:pt>
                      <c:pt idx="57">
                        <c:v>-0.142338565698508</c:v>
                      </c:pt>
                      <c:pt idx="58">
                        <c:v>-0.14305002382231899</c:v>
                      </c:pt>
                      <c:pt idx="59">
                        <c:v>-0.145112918396716</c:v>
                      </c:pt>
                      <c:pt idx="60">
                        <c:v>-0.14657368651036201</c:v>
                      </c:pt>
                      <c:pt idx="61">
                        <c:v>-0.148018405827432</c:v>
                      </c:pt>
                      <c:pt idx="62">
                        <c:v>-0.14898436882812699</c:v>
                      </c:pt>
                      <c:pt idx="63">
                        <c:v>-0.15028856821689399</c:v>
                      </c:pt>
                      <c:pt idx="64">
                        <c:v>-0.14866968924409901</c:v>
                      </c:pt>
                      <c:pt idx="65">
                        <c:v>-0.14985102674665601</c:v>
                      </c:pt>
                      <c:pt idx="66">
                        <c:v>-0.15070804668653001</c:v>
                      </c:pt>
                      <c:pt idx="67">
                        <c:v>-0.148542563970084</c:v>
                      </c:pt>
                      <c:pt idx="68">
                        <c:v>-0.149925045920138</c:v>
                      </c:pt>
                      <c:pt idx="69">
                        <c:v>-0.15180204689582499</c:v>
                      </c:pt>
                      <c:pt idx="70">
                        <c:v>-0.15521289564535601</c:v>
                      </c:pt>
                      <c:pt idx="71">
                        <c:v>-0.16129459891162601</c:v>
                      </c:pt>
                      <c:pt idx="72">
                        <c:v>-0.16861703962848301</c:v>
                      </c:pt>
                      <c:pt idx="73">
                        <c:v>-0.17751142633158101</c:v>
                      </c:pt>
                      <c:pt idx="74">
                        <c:v>-0.18650123871969901</c:v>
                      </c:pt>
                      <c:pt idx="75">
                        <c:v>-0.19267603721392501</c:v>
                      </c:pt>
                      <c:pt idx="76">
                        <c:v>-0.20460744892357399</c:v>
                      </c:pt>
                      <c:pt idx="77">
                        <c:v>-0.21461529371260199</c:v>
                      </c:pt>
                      <c:pt idx="78">
                        <c:v>-0.225316743632379</c:v>
                      </c:pt>
                      <c:pt idx="79">
                        <c:v>-0.23708540583712101</c:v>
                      </c:pt>
                      <c:pt idx="80">
                        <c:v>-0.247768042128759</c:v>
                      </c:pt>
                      <c:pt idx="81">
                        <c:v>-0.25821810345462098</c:v>
                      </c:pt>
                      <c:pt idx="82">
                        <c:v>-0.26780901066886698</c:v>
                      </c:pt>
                      <c:pt idx="83">
                        <c:v>-0.275839530987538</c:v>
                      </c:pt>
                      <c:pt idx="84">
                        <c:v>-0.28260076458573202</c:v>
                      </c:pt>
                      <c:pt idx="85">
                        <c:v>-0.287336809555233</c:v>
                      </c:pt>
                      <c:pt idx="86">
                        <c:v>-0.28937672243033402</c:v>
                      </c:pt>
                      <c:pt idx="87">
                        <c:v>-0.28830025770713502</c:v>
                      </c:pt>
                      <c:pt idx="88">
                        <c:v>-0.281045024442936</c:v>
                      </c:pt>
                      <c:pt idx="89">
                        <c:v>-0.27788209569349898</c:v>
                      </c:pt>
                      <c:pt idx="90">
                        <c:v>-0.27585969535056898</c:v>
                      </c:pt>
                      <c:pt idx="91">
                        <c:v>-0.27308630057532701</c:v>
                      </c:pt>
                      <c:pt idx="92">
                        <c:v>-0.261171042491744</c:v>
                      </c:pt>
                      <c:pt idx="93">
                        <c:v>-0.246821388763659</c:v>
                      </c:pt>
                      <c:pt idx="94">
                        <c:v>-0.228862198853092</c:v>
                      </c:pt>
                      <c:pt idx="95">
                        <c:v>-0.206465200333072</c:v>
                      </c:pt>
                      <c:pt idx="96">
                        <c:v>-0.17932983725176099</c:v>
                      </c:pt>
                      <c:pt idx="97">
                        <c:v>-0.16268827803730099</c:v>
                      </c:pt>
                      <c:pt idx="98">
                        <c:v>-0.15618235695558599</c:v>
                      </c:pt>
                      <c:pt idx="99">
                        <c:v>-0.14998332425552799</c:v>
                      </c:pt>
                      <c:pt idx="100">
                        <c:v>-0.15295900352196201</c:v>
                      </c:pt>
                      <c:pt idx="101">
                        <c:v>-0.160323344878785</c:v>
                      </c:pt>
                      <c:pt idx="102">
                        <c:v>-0.162005610849108</c:v>
                      </c:pt>
                      <c:pt idx="103">
                        <c:v>-0.16346149924164199</c:v>
                      </c:pt>
                      <c:pt idx="104">
                        <c:v>-0.16420764206984001</c:v>
                      </c:pt>
                      <c:pt idx="105">
                        <c:v>-0.16470387402916201</c:v>
                      </c:pt>
                      <c:pt idx="106">
                        <c:v>-0.16545895056996099</c:v>
                      </c:pt>
                      <c:pt idx="107">
                        <c:v>-0.16652693342619701</c:v>
                      </c:pt>
                      <c:pt idx="108">
                        <c:v>-0.16710120750042801</c:v>
                      </c:pt>
                      <c:pt idx="109">
                        <c:v>-0.16741923753574001</c:v>
                      </c:pt>
                      <c:pt idx="110">
                        <c:v>-0.16812973881941001</c:v>
                      </c:pt>
                      <c:pt idx="111">
                        <c:v>-0.169341079325045</c:v>
                      </c:pt>
                      <c:pt idx="112">
                        <c:v>-0.17073732195215799</c:v>
                      </c:pt>
                      <c:pt idx="113">
                        <c:v>-0.171782184202799</c:v>
                      </c:pt>
                      <c:pt idx="114">
                        <c:v>-0.172951570043194</c:v>
                      </c:pt>
                      <c:pt idx="115">
                        <c:v>-0.17543376215470199</c:v>
                      </c:pt>
                      <c:pt idx="116">
                        <c:v>-0.177841273182101</c:v>
                      </c:pt>
                      <c:pt idx="117">
                        <c:v>-0.17975003998731001</c:v>
                      </c:pt>
                      <c:pt idx="118">
                        <c:v>-0.18186627497475699</c:v>
                      </c:pt>
                      <c:pt idx="119">
                        <c:v>-0.18408715903959999</c:v>
                      </c:pt>
                      <c:pt idx="120">
                        <c:v>-0.18528525481126401</c:v>
                      </c:pt>
                      <c:pt idx="121">
                        <c:v>-0.18536850025583099</c:v>
                      </c:pt>
                      <c:pt idx="122">
                        <c:v>-0.18625156475433799</c:v>
                      </c:pt>
                      <c:pt idx="123">
                        <c:v>-0.196176288206584</c:v>
                      </c:pt>
                      <c:pt idx="124">
                        <c:v>-0.20380659322848599</c:v>
                      </c:pt>
                      <c:pt idx="125">
                        <c:v>-0.193849629566719</c:v>
                      </c:pt>
                      <c:pt idx="126">
                        <c:v>-0.18349919485876001</c:v>
                      </c:pt>
                      <c:pt idx="127">
                        <c:v>-0.17064986920860001</c:v>
                      </c:pt>
                      <c:pt idx="128">
                        <c:v>-0.15866347164965899</c:v>
                      </c:pt>
                      <c:pt idx="129">
                        <c:v>-0.150049678498788</c:v>
                      </c:pt>
                      <c:pt idx="130">
                        <c:v>-0.14059709541415299</c:v>
                      </c:pt>
                      <c:pt idx="131">
                        <c:v>-0.13479008914801799</c:v>
                      </c:pt>
                      <c:pt idx="132">
                        <c:v>-0.13137384714474701</c:v>
                      </c:pt>
                      <c:pt idx="133">
                        <c:v>-0.13137041539553501</c:v>
                      </c:pt>
                      <c:pt idx="134">
                        <c:v>-0.13364675983943</c:v>
                      </c:pt>
                      <c:pt idx="135">
                        <c:v>-0.132943145526426</c:v>
                      </c:pt>
                      <c:pt idx="136">
                        <c:v>-0.133579472684481</c:v>
                      </c:pt>
                      <c:pt idx="137">
                        <c:v>-0.134528276177481</c:v>
                      </c:pt>
                      <c:pt idx="138">
                        <c:v>-0.135858765226264</c:v>
                      </c:pt>
                      <c:pt idx="139">
                        <c:v>-0.13749435283620501</c:v>
                      </c:pt>
                      <c:pt idx="140">
                        <c:v>-0.139303298445389</c:v>
                      </c:pt>
                      <c:pt idx="141">
                        <c:v>-0.141217888818231</c:v>
                      </c:pt>
                      <c:pt idx="142">
                        <c:v>-0.14325711423999901</c:v>
                      </c:pt>
                      <c:pt idx="143">
                        <c:v>-0.14516899475595199</c:v>
                      </c:pt>
                      <c:pt idx="144">
                        <c:v>-0.147089717981188</c:v>
                      </c:pt>
                      <c:pt idx="145">
                        <c:v>-0.14916600738830399</c:v>
                      </c:pt>
                      <c:pt idx="146">
                        <c:v>-0.15096261890485899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U!$P$3:$P$149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287.42</c:v>
                      </c:pt>
                      <c:pt idx="1">
                        <c:v>287.935</c:v>
                      </c:pt>
                      <c:pt idx="2">
                        <c:v>288.45</c:v>
                      </c:pt>
                      <c:pt idx="3">
                        <c:v>288.96499999999997</c:v>
                      </c:pt>
                      <c:pt idx="4">
                        <c:v>289.48</c:v>
                      </c:pt>
                      <c:pt idx="5">
                        <c:v>290.14949999999999</c:v>
                      </c:pt>
                      <c:pt idx="6">
                        <c:v>290.51</c:v>
                      </c:pt>
                      <c:pt idx="7">
                        <c:v>290.58920000000001</c:v>
                      </c:pt>
                      <c:pt idx="8">
                        <c:v>290.66840000000002</c:v>
                      </c:pt>
                      <c:pt idx="9">
                        <c:v>290.73180000000002</c:v>
                      </c:pt>
                      <c:pt idx="10">
                        <c:v>290.90609999999998</c:v>
                      </c:pt>
                      <c:pt idx="11">
                        <c:v>290.94569999999999</c:v>
                      </c:pt>
                      <c:pt idx="12">
                        <c:v>291.22289999999998</c:v>
                      </c:pt>
                      <c:pt idx="13">
                        <c:v>291.3021</c:v>
                      </c:pt>
                      <c:pt idx="14">
                        <c:v>291.44470000000001</c:v>
                      </c:pt>
                      <c:pt idx="15">
                        <c:v>291.53969999999998</c:v>
                      </c:pt>
                      <c:pt idx="16">
                        <c:v>291.6189</c:v>
                      </c:pt>
                      <c:pt idx="17">
                        <c:v>291.69819999999999</c:v>
                      </c:pt>
                      <c:pt idx="18">
                        <c:v>291.7774</c:v>
                      </c:pt>
                      <c:pt idx="19">
                        <c:v>291.85660000000001</c:v>
                      </c:pt>
                      <c:pt idx="20">
                        <c:v>291.92790000000002</c:v>
                      </c:pt>
                      <c:pt idx="21">
                        <c:v>291.99919999999997</c:v>
                      </c:pt>
                      <c:pt idx="22">
                        <c:v>292.0942</c:v>
                      </c:pt>
                      <c:pt idx="23">
                        <c:v>292.16550000000001</c:v>
                      </c:pt>
                      <c:pt idx="24">
                        <c:v>292.25259999999997</c:v>
                      </c:pt>
                      <c:pt idx="25">
                        <c:v>292.33179999999999</c:v>
                      </c:pt>
                      <c:pt idx="26">
                        <c:v>292.39519999999999</c:v>
                      </c:pt>
                      <c:pt idx="27">
                        <c:v>292.49029999999999</c:v>
                      </c:pt>
                      <c:pt idx="28">
                        <c:v>292.56950000000001</c:v>
                      </c:pt>
                      <c:pt idx="29">
                        <c:v>292.64870000000002</c:v>
                      </c:pt>
                      <c:pt idx="30">
                        <c:v>292.70409999999998</c:v>
                      </c:pt>
                      <c:pt idx="31">
                        <c:v>292.80709999999999</c:v>
                      </c:pt>
                      <c:pt idx="32">
                        <c:v>292.88630000000001</c:v>
                      </c:pt>
                      <c:pt idx="33">
                        <c:v>292.96550000000002</c:v>
                      </c:pt>
                      <c:pt idx="34">
                        <c:v>293.04469999999998</c:v>
                      </c:pt>
                      <c:pt idx="35">
                        <c:v>293.12389999999999</c:v>
                      </c:pt>
                      <c:pt idx="36">
                        <c:v>293.20319999999998</c:v>
                      </c:pt>
                      <c:pt idx="37">
                        <c:v>293.2824</c:v>
                      </c:pt>
                      <c:pt idx="38">
                        <c:v>293.36160000000001</c:v>
                      </c:pt>
                      <c:pt idx="39">
                        <c:v>293.44080000000002</c:v>
                      </c:pt>
                      <c:pt idx="40">
                        <c:v>293.52</c:v>
                      </c:pt>
                      <c:pt idx="41">
                        <c:v>293.65100000000001</c:v>
                      </c:pt>
                      <c:pt idx="42">
                        <c:v>293.78199999999998</c:v>
                      </c:pt>
                      <c:pt idx="43">
                        <c:v>293.91289999999998</c:v>
                      </c:pt>
                      <c:pt idx="44">
                        <c:v>294.04390000000001</c:v>
                      </c:pt>
                      <c:pt idx="45">
                        <c:v>294.17489999999998</c:v>
                      </c:pt>
                      <c:pt idx="46">
                        <c:v>294.30590000000001</c:v>
                      </c:pt>
                      <c:pt idx="47">
                        <c:v>294.43680000000001</c:v>
                      </c:pt>
                      <c:pt idx="48">
                        <c:v>294.56779999999998</c:v>
                      </c:pt>
                      <c:pt idx="49">
                        <c:v>294.69880000000001</c:v>
                      </c:pt>
                      <c:pt idx="50">
                        <c:v>294.82979999999998</c:v>
                      </c:pt>
                      <c:pt idx="51">
                        <c:v>295.22269999999997</c:v>
                      </c:pt>
                      <c:pt idx="52">
                        <c:v>295.3537</c:v>
                      </c:pt>
                      <c:pt idx="53">
                        <c:v>295.7466</c:v>
                      </c:pt>
                      <c:pt idx="54">
                        <c:v>295.8802</c:v>
                      </c:pt>
                      <c:pt idx="55">
                        <c:v>296.02949999999998</c:v>
                      </c:pt>
                      <c:pt idx="56">
                        <c:v>296.14210000000003</c:v>
                      </c:pt>
                      <c:pt idx="57">
                        <c:v>296.23910000000001</c:v>
                      </c:pt>
                      <c:pt idx="58">
                        <c:v>296.3451</c:v>
                      </c:pt>
                      <c:pt idx="59">
                        <c:v>296.53370000000001</c:v>
                      </c:pt>
                      <c:pt idx="60">
                        <c:v>296.68700000000001</c:v>
                      </c:pt>
                      <c:pt idx="61">
                        <c:v>296.81670000000003</c:v>
                      </c:pt>
                      <c:pt idx="62">
                        <c:v>296.928</c:v>
                      </c:pt>
                      <c:pt idx="63">
                        <c:v>297.04849999999999</c:v>
                      </c:pt>
                      <c:pt idx="64">
                        <c:v>297.17680000000001</c:v>
                      </c:pt>
                      <c:pt idx="65">
                        <c:v>297.30779999999999</c:v>
                      </c:pt>
                      <c:pt idx="66">
                        <c:v>297.4427</c:v>
                      </c:pt>
                      <c:pt idx="67">
                        <c:v>297.55540000000002</c:v>
                      </c:pt>
                      <c:pt idx="68">
                        <c:v>297.685</c:v>
                      </c:pt>
                      <c:pt idx="69">
                        <c:v>297.80419999999998</c:v>
                      </c:pt>
                      <c:pt idx="70">
                        <c:v>297.92599999999999</c:v>
                      </c:pt>
                      <c:pt idx="71">
                        <c:v>298.05040000000002</c:v>
                      </c:pt>
                      <c:pt idx="72">
                        <c:v>298.17230000000001</c:v>
                      </c:pt>
                      <c:pt idx="73">
                        <c:v>298.31110000000001</c:v>
                      </c:pt>
                      <c:pt idx="74">
                        <c:v>298.44470000000001</c:v>
                      </c:pt>
                      <c:pt idx="75">
                        <c:v>298.52850000000001</c:v>
                      </c:pt>
                      <c:pt idx="76">
                        <c:v>298.69220000000001</c:v>
                      </c:pt>
                      <c:pt idx="77">
                        <c:v>298.8245</c:v>
                      </c:pt>
                      <c:pt idx="78">
                        <c:v>298.97930000000002</c:v>
                      </c:pt>
                      <c:pt idx="79">
                        <c:v>299.14749999999998</c:v>
                      </c:pt>
                      <c:pt idx="80">
                        <c:v>299.31029999999998</c:v>
                      </c:pt>
                      <c:pt idx="81">
                        <c:v>299.4785</c:v>
                      </c:pt>
                      <c:pt idx="82">
                        <c:v>299.63780000000003</c:v>
                      </c:pt>
                      <c:pt idx="83">
                        <c:v>299.7867</c:v>
                      </c:pt>
                      <c:pt idx="84">
                        <c:v>299.94779999999997</c:v>
                      </c:pt>
                      <c:pt idx="85">
                        <c:v>300.11599999999999</c:v>
                      </c:pt>
                      <c:pt idx="86">
                        <c:v>300.27879999999999</c:v>
                      </c:pt>
                      <c:pt idx="87">
                        <c:v>300.4522</c:v>
                      </c:pt>
                      <c:pt idx="88">
                        <c:v>300.7937</c:v>
                      </c:pt>
                      <c:pt idx="89">
                        <c:v>301.29640000000001</c:v>
                      </c:pt>
                      <c:pt idx="90">
                        <c:v>301.46449999999999</c:v>
                      </c:pt>
                      <c:pt idx="91">
                        <c:v>301.62909999999999</c:v>
                      </c:pt>
                      <c:pt idx="92">
                        <c:v>301.8673</c:v>
                      </c:pt>
                      <c:pt idx="93">
                        <c:v>302.04250000000002</c:v>
                      </c:pt>
                      <c:pt idx="94">
                        <c:v>302.2176</c:v>
                      </c:pt>
                      <c:pt idx="95">
                        <c:v>302.39269999999999</c:v>
                      </c:pt>
                      <c:pt idx="96">
                        <c:v>302.56790000000001</c:v>
                      </c:pt>
                      <c:pt idx="97">
                        <c:v>302.74299999999999</c:v>
                      </c:pt>
                      <c:pt idx="98">
                        <c:v>302.91820000000001</c:v>
                      </c:pt>
                      <c:pt idx="99">
                        <c:v>303.0933</c:v>
                      </c:pt>
                      <c:pt idx="100">
                        <c:v>303.26839999999999</c:v>
                      </c:pt>
                      <c:pt idx="101">
                        <c:v>303.4436</c:v>
                      </c:pt>
                      <c:pt idx="102">
                        <c:v>303.47859999999997</c:v>
                      </c:pt>
                      <c:pt idx="103">
                        <c:v>303.5136</c:v>
                      </c:pt>
                      <c:pt idx="104">
                        <c:v>303.54860000000002</c:v>
                      </c:pt>
                      <c:pt idx="105">
                        <c:v>303.58370000000002</c:v>
                      </c:pt>
                      <c:pt idx="106">
                        <c:v>303.61869999999999</c:v>
                      </c:pt>
                      <c:pt idx="107">
                        <c:v>303.65370000000001</c:v>
                      </c:pt>
                      <c:pt idx="108">
                        <c:v>303.67469999999997</c:v>
                      </c:pt>
                      <c:pt idx="109">
                        <c:v>303.68849999999998</c:v>
                      </c:pt>
                      <c:pt idx="110">
                        <c:v>303.72250000000003</c:v>
                      </c:pt>
                      <c:pt idx="111">
                        <c:v>303.75650000000002</c:v>
                      </c:pt>
                      <c:pt idx="112">
                        <c:v>303.79050000000001</c:v>
                      </c:pt>
                      <c:pt idx="113">
                        <c:v>303.8245</c:v>
                      </c:pt>
                      <c:pt idx="114">
                        <c:v>303.85849999999999</c:v>
                      </c:pt>
                      <c:pt idx="115">
                        <c:v>303.89249999999998</c:v>
                      </c:pt>
                      <c:pt idx="116">
                        <c:v>303.92649999999998</c:v>
                      </c:pt>
                      <c:pt idx="117">
                        <c:v>303.96050000000002</c:v>
                      </c:pt>
                      <c:pt idx="118">
                        <c:v>303.99450000000002</c:v>
                      </c:pt>
                      <c:pt idx="119">
                        <c:v>304.02839999999998</c:v>
                      </c:pt>
                      <c:pt idx="120">
                        <c:v>304.05900000000003</c:v>
                      </c:pt>
                      <c:pt idx="121">
                        <c:v>304.06240000000003</c:v>
                      </c:pt>
                      <c:pt idx="122">
                        <c:v>304.09640000000002</c:v>
                      </c:pt>
                      <c:pt idx="123">
                        <c:v>304.30040000000002</c:v>
                      </c:pt>
                      <c:pt idx="124">
                        <c:v>304.47039999999998</c:v>
                      </c:pt>
                      <c:pt idx="125">
                        <c:v>304.6404</c:v>
                      </c:pt>
                      <c:pt idx="126">
                        <c:v>304.81029999999998</c:v>
                      </c:pt>
                      <c:pt idx="127">
                        <c:v>304.9803</c:v>
                      </c:pt>
                      <c:pt idx="128">
                        <c:v>305.15030000000002</c:v>
                      </c:pt>
                      <c:pt idx="129">
                        <c:v>305.32029999999997</c:v>
                      </c:pt>
                      <c:pt idx="130">
                        <c:v>305.49020000000002</c:v>
                      </c:pt>
                      <c:pt idx="131">
                        <c:v>305.66019999999997</c:v>
                      </c:pt>
                      <c:pt idx="132">
                        <c:v>305.99509999999998</c:v>
                      </c:pt>
                      <c:pt idx="133">
                        <c:v>306.34519999999998</c:v>
                      </c:pt>
                      <c:pt idx="134">
                        <c:v>306.66309999999999</c:v>
                      </c:pt>
                      <c:pt idx="135">
                        <c:v>307.02949999999998</c:v>
                      </c:pt>
                      <c:pt idx="136">
                        <c:v>307.2824</c:v>
                      </c:pt>
                      <c:pt idx="137">
                        <c:v>307.52319999999997</c:v>
                      </c:pt>
                      <c:pt idx="138">
                        <c:v>307.79649999999998</c:v>
                      </c:pt>
                      <c:pt idx="139">
                        <c:v>308.07650000000001</c:v>
                      </c:pt>
                      <c:pt idx="140">
                        <c:v>308.34570000000002</c:v>
                      </c:pt>
                      <c:pt idx="141">
                        <c:v>308.60539999999997</c:v>
                      </c:pt>
                      <c:pt idx="142">
                        <c:v>308.87189999999998</c:v>
                      </c:pt>
                      <c:pt idx="143">
                        <c:v>309.12349999999998</c:v>
                      </c:pt>
                      <c:pt idx="144">
                        <c:v>309.38049999999998</c:v>
                      </c:pt>
                      <c:pt idx="145">
                        <c:v>309.6592</c:v>
                      </c:pt>
                      <c:pt idx="146">
                        <c:v>309.89729999999997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006-EF40-B4F5-BCE6F972A35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v>0.2_2.5</c:v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U!$T$3:$T$149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-0.74949023883039601</c:v>
                      </c:pt>
                      <c:pt idx="1">
                        <c:v>-0.63277637614848703</c:v>
                      </c:pt>
                      <c:pt idx="2">
                        <c:v>-0.51351770164581401</c:v>
                      </c:pt>
                      <c:pt idx="3">
                        <c:v>-0.40303805130195902</c:v>
                      </c:pt>
                      <c:pt idx="4">
                        <c:v>-0.30563841627907501</c:v>
                      </c:pt>
                      <c:pt idx="5">
                        <c:v>-0.20262725341511201</c:v>
                      </c:pt>
                      <c:pt idx="6">
                        <c:v>-0.13037025924857901</c:v>
                      </c:pt>
                      <c:pt idx="7">
                        <c:v>-0.110542426662208</c:v>
                      </c:pt>
                      <c:pt idx="8">
                        <c:v>-9.3187686426740995E-2</c:v>
                      </c:pt>
                      <c:pt idx="9">
                        <c:v>-7.7862174497103503E-2</c:v>
                      </c:pt>
                      <c:pt idx="10">
                        <c:v>-4.90931219540236E-2</c:v>
                      </c:pt>
                      <c:pt idx="11">
                        <c:v>-4.25777241281666E-2</c:v>
                      </c:pt>
                      <c:pt idx="12">
                        <c:v>-2.7638116491477401E-2</c:v>
                      </c:pt>
                      <c:pt idx="13">
                        <c:v>-3.0090056273261102E-2</c:v>
                      </c:pt>
                      <c:pt idx="14">
                        <c:v>-3.2618427612395501E-2</c:v>
                      </c:pt>
                      <c:pt idx="15">
                        <c:v>-3.5007681786787502E-2</c:v>
                      </c:pt>
                      <c:pt idx="16">
                        <c:v>-4.3119412050013101E-2</c:v>
                      </c:pt>
                      <c:pt idx="17">
                        <c:v>-5.1525368223683303E-2</c:v>
                      </c:pt>
                      <c:pt idx="18">
                        <c:v>-6.6566240473759503E-2</c:v>
                      </c:pt>
                      <c:pt idx="19">
                        <c:v>-8.0372631411481599E-2</c:v>
                      </c:pt>
                      <c:pt idx="20">
                        <c:v>-9.3623101495011005E-2</c:v>
                      </c:pt>
                      <c:pt idx="21">
                        <c:v>-0.10456086196953</c:v>
                      </c:pt>
                      <c:pt idx="22">
                        <c:v>-0.11971652661814899</c:v>
                      </c:pt>
                      <c:pt idx="23">
                        <c:v>-0.133742772000984</c:v>
                      </c:pt>
                      <c:pt idx="24">
                        <c:v>-0.150820688424848</c:v>
                      </c:pt>
                      <c:pt idx="25">
                        <c:v>-0.166968608939986</c:v>
                      </c:pt>
                      <c:pt idx="26">
                        <c:v>-0.180734948398553</c:v>
                      </c:pt>
                      <c:pt idx="27">
                        <c:v>-0.196844980905756</c:v>
                      </c:pt>
                      <c:pt idx="28">
                        <c:v>-0.20864411224930701</c:v>
                      </c:pt>
                      <c:pt idx="29">
                        <c:v>-0.21947215910343801</c:v>
                      </c:pt>
                      <c:pt idx="30">
                        <c:v>-0.22654507219218001</c:v>
                      </c:pt>
                      <c:pt idx="31">
                        <c:v>-0.23619480398116</c:v>
                      </c:pt>
                      <c:pt idx="32">
                        <c:v>-0.24278432967041699</c:v>
                      </c:pt>
                      <c:pt idx="33">
                        <c:v>-0.24583229273489901</c:v>
                      </c:pt>
                      <c:pt idx="34">
                        <c:v>-0.25317021417205798</c:v>
                      </c:pt>
                      <c:pt idx="35">
                        <c:v>-0.261141674689085</c:v>
                      </c:pt>
                      <c:pt idx="36">
                        <c:v>-0.27014108754551702</c:v>
                      </c:pt>
                      <c:pt idx="37">
                        <c:v>-0.27754318626119301</c:v>
                      </c:pt>
                      <c:pt idx="38">
                        <c:v>-0.28301097238478601</c:v>
                      </c:pt>
                      <c:pt idx="39">
                        <c:v>-0.29300740257709501</c:v>
                      </c:pt>
                      <c:pt idx="40">
                        <c:v>-0.29255048486969998</c:v>
                      </c:pt>
                      <c:pt idx="41">
                        <c:v>-0.28028988247214798</c:v>
                      </c:pt>
                      <c:pt idx="42">
                        <c:v>-0.27395758015710198</c:v>
                      </c:pt>
                      <c:pt idx="43">
                        <c:v>-0.259840229055401</c:v>
                      </c:pt>
                      <c:pt idx="44">
                        <c:v>-0.25038812146536199</c:v>
                      </c:pt>
                      <c:pt idx="45">
                        <c:v>-0.24190433170812001</c:v>
                      </c:pt>
                      <c:pt idx="46">
                        <c:v>-0.243394510555479</c:v>
                      </c:pt>
                      <c:pt idx="47">
                        <c:v>-0.246369339936446</c:v>
                      </c:pt>
                      <c:pt idx="48">
                        <c:v>-0.25013133939719301</c:v>
                      </c:pt>
                      <c:pt idx="49">
                        <c:v>-0.25539578726229101</c:v>
                      </c:pt>
                      <c:pt idx="50">
                        <c:v>-0.258782237357082</c:v>
                      </c:pt>
                      <c:pt idx="51">
                        <c:v>-0.25509274969583901</c:v>
                      </c:pt>
                      <c:pt idx="52">
                        <c:v>-0.25182749072503302</c:v>
                      </c:pt>
                      <c:pt idx="53">
                        <c:v>-0.24831260311772399</c:v>
                      </c:pt>
                      <c:pt idx="54">
                        <c:v>-0.24892998290955301</c:v>
                      </c:pt>
                      <c:pt idx="55">
                        <c:v>-0.24853484514295601</c:v>
                      </c:pt>
                      <c:pt idx="56">
                        <c:v>-0.24946339333815701</c:v>
                      </c:pt>
                      <c:pt idx="57">
                        <c:v>-0.247700075979501</c:v>
                      </c:pt>
                      <c:pt idx="58">
                        <c:v>-0.248196552028801</c:v>
                      </c:pt>
                      <c:pt idx="59">
                        <c:v>-0.244560244344494</c:v>
                      </c:pt>
                      <c:pt idx="60">
                        <c:v>-0.24353376145264899</c:v>
                      </c:pt>
                      <c:pt idx="61">
                        <c:v>-0.245933691196253</c:v>
                      </c:pt>
                      <c:pt idx="62">
                        <c:v>-0.24504827502269899</c:v>
                      </c:pt>
                      <c:pt idx="63">
                        <c:v>-0.24550109488345101</c:v>
                      </c:pt>
                      <c:pt idx="64">
                        <c:v>-0.24415755677240999</c:v>
                      </c:pt>
                      <c:pt idx="65">
                        <c:v>-0.24342784180884999</c:v>
                      </c:pt>
                      <c:pt idx="66">
                        <c:v>-0.24305796511167599</c:v>
                      </c:pt>
                      <c:pt idx="67">
                        <c:v>-0.24259866319342499</c:v>
                      </c:pt>
                      <c:pt idx="68">
                        <c:v>-0.243464928105286</c:v>
                      </c:pt>
                      <c:pt idx="69">
                        <c:v>-0.24282940238869799</c:v>
                      </c:pt>
                      <c:pt idx="70">
                        <c:v>-0.250339715954012</c:v>
                      </c:pt>
                      <c:pt idx="71">
                        <c:v>-0.25658901267121298</c:v>
                      </c:pt>
                      <c:pt idx="72">
                        <c:v>-0.26752269247939597</c:v>
                      </c:pt>
                      <c:pt idx="73">
                        <c:v>-0.27402179961752499</c:v>
                      </c:pt>
                      <c:pt idx="74">
                        <c:v>-0.279825351635408</c:v>
                      </c:pt>
                      <c:pt idx="75">
                        <c:v>-0.28500532273160001</c:v>
                      </c:pt>
                      <c:pt idx="76">
                        <c:v>-0.29860153871343298</c:v>
                      </c:pt>
                      <c:pt idx="77">
                        <c:v>-0.31090628831738698</c:v>
                      </c:pt>
                      <c:pt idx="78">
                        <c:v>-0.31883641379411598</c:v>
                      </c:pt>
                      <c:pt idx="79">
                        <c:v>-0.33507206532323902</c:v>
                      </c:pt>
                      <c:pt idx="80">
                        <c:v>-0.34834862284074603</c:v>
                      </c:pt>
                      <c:pt idx="81">
                        <c:v>-0.35693675452173201</c:v>
                      </c:pt>
                      <c:pt idx="82">
                        <c:v>-0.369453987894727</c:v>
                      </c:pt>
                      <c:pt idx="83">
                        <c:v>-0.37924057797903798</c:v>
                      </c:pt>
                      <c:pt idx="84">
                        <c:v>-0.388286710328476</c:v>
                      </c:pt>
                      <c:pt idx="85">
                        <c:v>-0.39101149917920902</c:v>
                      </c:pt>
                      <c:pt idx="86">
                        <c:v>-0.39320562330901399</c:v>
                      </c:pt>
                      <c:pt idx="87">
                        <c:v>-0.39052538599477199</c:v>
                      </c:pt>
                      <c:pt idx="88">
                        <c:v>-0.37782196876313101</c:v>
                      </c:pt>
                      <c:pt idx="89">
                        <c:v>-0.38704147849230602</c:v>
                      </c:pt>
                      <c:pt idx="90">
                        <c:v>-0.392057403064622</c:v>
                      </c:pt>
                      <c:pt idx="91">
                        <c:v>-0.392620839573872</c:v>
                      </c:pt>
                      <c:pt idx="92">
                        <c:v>-0.38628783051207499</c:v>
                      </c:pt>
                      <c:pt idx="93">
                        <c:v>-0.37016278240332001</c:v>
                      </c:pt>
                      <c:pt idx="94">
                        <c:v>-0.34452159565600798</c:v>
                      </c:pt>
                      <c:pt idx="95">
                        <c:v>-0.31672630887604603</c:v>
                      </c:pt>
                      <c:pt idx="96">
                        <c:v>-0.292220616786108</c:v>
                      </c:pt>
                      <c:pt idx="97">
                        <c:v>-0.27901292195715999</c:v>
                      </c:pt>
                      <c:pt idx="98">
                        <c:v>-0.27173476501001698</c:v>
                      </c:pt>
                      <c:pt idx="99">
                        <c:v>-0.26135638100011999</c:v>
                      </c:pt>
                      <c:pt idx="100">
                        <c:v>-0.25357302049614</c:v>
                      </c:pt>
                      <c:pt idx="101">
                        <c:v>-0.250044910806481</c:v>
                      </c:pt>
                      <c:pt idx="102">
                        <c:v>-0.25142527465630599</c:v>
                      </c:pt>
                      <c:pt idx="103">
                        <c:v>-0.24962990025253001</c:v>
                      </c:pt>
                      <c:pt idx="104">
                        <c:v>-0.24650681539948299</c:v>
                      </c:pt>
                      <c:pt idx="105">
                        <c:v>-0.24528561676404001</c:v>
                      </c:pt>
                      <c:pt idx="106">
                        <c:v>-0.24340499398887699</c:v>
                      </c:pt>
                      <c:pt idx="107">
                        <c:v>-0.244144639579434</c:v>
                      </c:pt>
                      <c:pt idx="108">
                        <c:v>-0.24488790911778499</c:v>
                      </c:pt>
                      <c:pt idx="109">
                        <c:v>-0.244103211743495</c:v>
                      </c:pt>
                      <c:pt idx="110">
                        <c:v>-0.23950519123196201</c:v>
                      </c:pt>
                      <c:pt idx="111">
                        <c:v>-0.23819657194344901</c:v>
                      </c:pt>
                      <c:pt idx="112">
                        <c:v>-0.239283744221226</c:v>
                      </c:pt>
                      <c:pt idx="113">
                        <c:v>-0.23993236067277099</c:v>
                      </c:pt>
                      <c:pt idx="114">
                        <c:v>-0.24356054035049601</c:v>
                      </c:pt>
                      <c:pt idx="115">
                        <c:v>-0.24569951375173099</c:v>
                      </c:pt>
                      <c:pt idx="116">
                        <c:v>-0.248399365739325</c:v>
                      </c:pt>
                      <c:pt idx="117">
                        <c:v>-0.251774691599981</c:v>
                      </c:pt>
                      <c:pt idx="118">
                        <c:v>-0.25744600598824202</c:v>
                      </c:pt>
                      <c:pt idx="119">
                        <c:v>-0.26368857363653297</c:v>
                      </c:pt>
                      <c:pt idx="120">
                        <c:v>-0.26525633182109398</c:v>
                      </c:pt>
                      <c:pt idx="121">
                        <c:v>-0.26563184915215299</c:v>
                      </c:pt>
                      <c:pt idx="122">
                        <c:v>-0.27029468043438498</c:v>
                      </c:pt>
                      <c:pt idx="123">
                        <c:v>-0.29391309467436899</c:v>
                      </c:pt>
                      <c:pt idx="124">
                        <c:v>-0.312135068863926</c:v>
                      </c:pt>
                      <c:pt idx="125">
                        <c:v>-0.304383527182577</c:v>
                      </c:pt>
                      <c:pt idx="126">
                        <c:v>-0.29599358622504102</c:v>
                      </c:pt>
                      <c:pt idx="127">
                        <c:v>-0.288777175606312</c:v>
                      </c:pt>
                      <c:pt idx="128">
                        <c:v>-0.281834284759441</c:v>
                      </c:pt>
                      <c:pt idx="129">
                        <c:v>-0.27680381828032002</c:v>
                      </c:pt>
                      <c:pt idx="130">
                        <c:v>-0.26146117617367798</c:v>
                      </c:pt>
                      <c:pt idx="131">
                        <c:v>-0.25913921194834699</c:v>
                      </c:pt>
                      <c:pt idx="132">
                        <c:v>-0.242927205002197</c:v>
                      </c:pt>
                      <c:pt idx="133">
                        <c:v>-0.238338102070069</c:v>
                      </c:pt>
                      <c:pt idx="134">
                        <c:v>-0.235539903076218</c:v>
                      </c:pt>
                      <c:pt idx="135">
                        <c:v>-0.22988034166053201</c:v>
                      </c:pt>
                      <c:pt idx="136">
                        <c:v>-0.22896027490292101</c:v>
                      </c:pt>
                      <c:pt idx="137">
                        <c:v>-0.22942043666988901</c:v>
                      </c:pt>
                      <c:pt idx="138">
                        <c:v>-0.23318392654282999</c:v>
                      </c:pt>
                      <c:pt idx="139">
                        <c:v>-0.242846750735531</c:v>
                      </c:pt>
                      <c:pt idx="140">
                        <c:v>-0.25091490769740399</c:v>
                      </c:pt>
                      <c:pt idx="141">
                        <c:v>-0.26276963555843602</c:v>
                      </c:pt>
                      <c:pt idx="142">
                        <c:v>-0.27582364217862498</c:v>
                      </c:pt>
                      <c:pt idx="143">
                        <c:v>-0.28536481007094999</c:v>
                      </c:pt>
                      <c:pt idx="144">
                        <c:v>-0.30160206425480501</c:v>
                      </c:pt>
                      <c:pt idx="145">
                        <c:v>-0.32086360346152298</c:v>
                      </c:pt>
                      <c:pt idx="146">
                        <c:v>-0.33618290882956697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U!$P$3:$P$149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287.42</c:v>
                      </c:pt>
                      <c:pt idx="1">
                        <c:v>287.935</c:v>
                      </c:pt>
                      <c:pt idx="2">
                        <c:v>288.45</c:v>
                      </c:pt>
                      <c:pt idx="3">
                        <c:v>288.96499999999997</c:v>
                      </c:pt>
                      <c:pt idx="4">
                        <c:v>289.48</c:v>
                      </c:pt>
                      <c:pt idx="5">
                        <c:v>290.14949999999999</c:v>
                      </c:pt>
                      <c:pt idx="6">
                        <c:v>290.51</c:v>
                      </c:pt>
                      <c:pt idx="7">
                        <c:v>290.58920000000001</c:v>
                      </c:pt>
                      <c:pt idx="8">
                        <c:v>290.66840000000002</c:v>
                      </c:pt>
                      <c:pt idx="9">
                        <c:v>290.73180000000002</c:v>
                      </c:pt>
                      <c:pt idx="10">
                        <c:v>290.90609999999998</c:v>
                      </c:pt>
                      <c:pt idx="11">
                        <c:v>290.94569999999999</c:v>
                      </c:pt>
                      <c:pt idx="12">
                        <c:v>291.22289999999998</c:v>
                      </c:pt>
                      <c:pt idx="13">
                        <c:v>291.3021</c:v>
                      </c:pt>
                      <c:pt idx="14">
                        <c:v>291.44470000000001</c:v>
                      </c:pt>
                      <c:pt idx="15">
                        <c:v>291.53969999999998</c:v>
                      </c:pt>
                      <c:pt idx="16">
                        <c:v>291.6189</c:v>
                      </c:pt>
                      <c:pt idx="17">
                        <c:v>291.69819999999999</c:v>
                      </c:pt>
                      <c:pt idx="18">
                        <c:v>291.7774</c:v>
                      </c:pt>
                      <c:pt idx="19">
                        <c:v>291.85660000000001</c:v>
                      </c:pt>
                      <c:pt idx="20">
                        <c:v>291.92790000000002</c:v>
                      </c:pt>
                      <c:pt idx="21">
                        <c:v>291.99919999999997</c:v>
                      </c:pt>
                      <c:pt idx="22">
                        <c:v>292.0942</c:v>
                      </c:pt>
                      <c:pt idx="23">
                        <c:v>292.16550000000001</c:v>
                      </c:pt>
                      <c:pt idx="24">
                        <c:v>292.25259999999997</c:v>
                      </c:pt>
                      <c:pt idx="25">
                        <c:v>292.33179999999999</c:v>
                      </c:pt>
                      <c:pt idx="26">
                        <c:v>292.39519999999999</c:v>
                      </c:pt>
                      <c:pt idx="27">
                        <c:v>292.49029999999999</c:v>
                      </c:pt>
                      <c:pt idx="28">
                        <c:v>292.56950000000001</c:v>
                      </c:pt>
                      <c:pt idx="29">
                        <c:v>292.64870000000002</c:v>
                      </c:pt>
                      <c:pt idx="30">
                        <c:v>292.70409999999998</c:v>
                      </c:pt>
                      <c:pt idx="31">
                        <c:v>292.80709999999999</c:v>
                      </c:pt>
                      <c:pt idx="32">
                        <c:v>292.88630000000001</c:v>
                      </c:pt>
                      <c:pt idx="33">
                        <c:v>292.96550000000002</c:v>
                      </c:pt>
                      <c:pt idx="34">
                        <c:v>293.04469999999998</c:v>
                      </c:pt>
                      <c:pt idx="35">
                        <c:v>293.12389999999999</c:v>
                      </c:pt>
                      <c:pt idx="36">
                        <c:v>293.20319999999998</c:v>
                      </c:pt>
                      <c:pt idx="37">
                        <c:v>293.2824</c:v>
                      </c:pt>
                      <c:pt idx="38">
                        <c:v>293.36160000000001</c:v>
                      </c:pt>
                      <c:pt idx="39">
                        <c:v>293.44080000000002</c:v>
                      </c:pt>
                      <c:pt idx="40">
                        <c:v>293.52</c:v>
                      </c:pt>
                      <c:pt idx="41">
                        <c:v>293.65100000000001</c:v>
                      </c:pt>
                      <c:pt idx="42">
                        <c:v>293.78199999999998</c:v>
                      </c:pt>
                      <c:pt idx="43">
                        <c:v>293.91289999999998</c:v>
                      </c:pt>
                      <c:pt idx="44">
                        <c:v>294.04390000000001</c:v>
                      </c:pt>
                      <c:pt idx="45">
                        <c:v>294.17489999999998</c:v>
                      </c:pt>
                      <c:pt idx="46">
                        <c:v>294.30590000000001</c:v>
                      </c:pt>
                      <c:pt idx="47">
                        <c:v>294.43680000000001</c:v>
                      </c:pt>
                      <c:pt idx="48">
                        <c:v>294.56779999999998</c:v>
                      </c:pt>
                      <c:pt idx="49">
                        <c:v>294.69880000000001</c:v>
                      </c:pt>
                      <c:pt idx="50">
                        <c:v>294.82979999999998</c:v>
                      </c:pt>
                      <c:pt idx="51">
                        <c:v>295.22269999999997</c:v>
                      </c:pt>
                      <c:pt idx="52">
                        <c:v>295.3537</c:v>
                      </c:pt>
                      <c:pt idx="53">
                        <c:v>295.7466</c:v>
                      </c:pt>
                      <c:pt idx="54">
                        <c:v>295.8802</c:v>
                      </c:pt>
                      <c:pt idx="55">
                        <c:v>296.02949999999998</c:v>
                      </c:pt>
                      <c:pt idx="56">
                        <c:v>296.14210000000003</c:v>
                      </c:pt>
                      <c:pt idx="57">
                        <c:v>296.23910000000001</c:v>
                      </c:pt>
                      <c:pt idx="58">
                        <c:v>296.3451</c:v>
                      </c:pt>
                      <c:pt idx="59">
                        <c:v>296.53370000000001</c:v>
                      </c:pt>
                      <c:pt idx="60">
                        <c:v>296.68700000000001</c:v>
                      </c:pt>
                      <c:pt idx="61">
                        <c:v>296.81670000000003</c:v>
                      </c:pt>
                      <c:pt idx="62">
                        <c:v>296.928</c:v>
                      </c:pt>
                      <c:pt idx="63">
                        <c:v>297.04849999999999</c:v>
                      </c:pt>
                      <c:pt idx="64">
                        <c:v>297.17680000000001</c:v>
                      </c:pt>
                      <c:pt idx="65">
                        <c:v>297.30779999999999</c:v>
                      </c:pt>
                      <c:pt idx="66">
                        <c:v>297.4427</c:v>
                      </c:pt>
                      <c:pt idx="67">
                        <c:v>297.55540000000002</c:v>
                      </c:pt>
                      <c:pt idx="68">
                        <c:v>297.685</c:v>
                      </c:pt>
                      <c:pt idx="69">
                        <c:v>297.80419999999998</c:v>
                      </c:pt>
                      <c:pt idx="70">
                        <c:v>297.92599999999999</c:v>
                      </c:pt>
                      <c:pt idx="71">
                        <c:v>298.05040000000002</c:v>
                      </c:pt>
                      <c:pt idx="72">
                        <c:v>298.17230000000001</c:v>
                      </c:pt>
                      <c:pt idx="73">
                        <c:v>298.31110000000001</c:v>
                      </c:pt>
                      <c:pt idx="74">
                        <c:v>298.44470000000001</c:v>
                      </c:pt>
                      <c:pt idx="75">
                        <c:v>298.52850000000001</c:v>
                      </c:pt>
                      <c:pt idx="76">
                        <c:v>298.69220000000001</c:v>
                      </c:pt>
                      <c:pt idx="77">
                        <c:v>298.8245</c:v>
                      </c:pt>
                      <c:pt idx="78">
                        <c:v>298.97930000000002</c:v>
                      </c:pt>
                      <c:pt idx="79">
                        <c:v>299.14749999999998</c:v>
                      </c:pt>
                      <c:pt idx="80">
                        <c:v>299.31029999999998</c:v>
                      </c:pt>
                      <c:pt idx="81">
                        <c:v>299.4785</c:v>
                      </c:pt>
                      <c:pt idx="82">
                        <c:v>299.63780000000003</c:v>
                      </c:pt>
                      <c:pt idx="83">
                        <c:v>299.7867</c:v>
                      </c:pt>
                      <c:pt idx="84">
                        <c:v>299.94779999999997</c:v>
                      </c:pt>
                      <c:pt idx="85">
                        <c:v>300.11599999999999</c:v>
                      </c:pt>
                      <c:pt idx="86">
                        <c:v>300.27879999999999</c:v>
                      </c:pt>
                      <c:pt idx="87">
                        <c:v>300.4522</c:v>
                      </c:pt>
                      <c:pt idx="88">
                        <c:v>300.7937</c:v>
                      </c:pt>
                      <c:pt idx="89">
                        <c:v>301.29640000000001</c:v>
                      </c:pt>
                      <c:pt idx="90">
                        <c:v>301.46449999999999</c:v>
                      </c:pt>
                      <c:pt idx="91">
                        <c:v>301.62909999999999</c:v>
                      </c:pt>
                      <c:pt idx="92">
                        <c:v>301.8673</c:v>
                      </c:pt>
                      <c:pt idx="93">
                        <c:v>302.04250000000002</c:v>
                      </c:pt>
                      <c:pt idx="94">
                        <c:v>302.2176</c:v>
                      </c:pt>
                      <c:pt idx="95">
                        <c:v>302.39269999999999</c:v>
                      </c:pt>
                      <c:pt idx="96">
                        <c:v>302.56790000000001</c:v>
                      </c:pt>
                      <c:pt idx="97">
                        <c:v>302.74299999999999</c:v>
                      </c:pt>
                      <c:pt idx="98">
                        <c:v>302.91820000000001</c:v>
                      </c:pt>
                      <c:pt idx="99">
                        <c:v>303.0933</c:v>
                      </c:pt>
                      <c:pt idx="100">
                        <c:v>303.26839999999999</c:v>
                      </c:pt>
                      <c:pt idx="101">
                        <c:v>303.4436</c:v>
                      </c:pt>
                      <c:pt idx="102">
                        <c:v>303.47859999999997</c:v>
                      </c:pt>
                      <c:pt idx="103">
                        <c:v>303.5136</c:v>
                      </c:pt>
                      <c:pt idx="104">
                        <c:v>303.54860000000002</c:v>
                      </c:pt>
                      <c:pt idx="105">
                        <c:v>303.58370000000002</c:v>
                      </c:pt>
                      <c:pt idx="106">
                        <c:v>303.61869999999999</c:v>
                      </c:pt>
                      <c:pt idx="107">
                        <c:v>303.65370000000001</c:v>
                      </c:pt>
                      <c:pt idx="108">
                        <c:v>303.67469999999997</c:v>
                      </c:pt>
                      <c:pt idx="109">
                        <c:v>303.68849999999998</c:v>
                      </c:pt>
                      <c:pt idx="110">
                        <c:v>303.72250000000003</c:v>
                      </c:pt>
                      <c:pt idx="111">
                        <c:v>303.75650000000002</c:v>
                      </c:pt>
                      <c:pt idx="112">
                        <c:v>303.79050000000001</c:v>
                      </c:pt>
                      <c:pt idx="113">
                        <c:v>303.8245</c:v>
                      </c:pt>
                      <c:pt idx="114">
                        <c:v>303.85849999999999</c:v>
                      </c:pt>
                      <c:pt idx="115">
                        <c:v>303.89249999999998</c:v>
                      </c:pt>
                      <c:pt idx="116">
                        <c:v>303.92649999999998</c:v>
                      </c:pt>
                      <c:pt idx="117">
                        <c:v>303.96050000000002</c:v>
                      </c:pt>
                      <c:pt idx="118">
                        <c:v>303.99450000000002</c:v>
                      </c:pt>
                      <c:pt idx="119">
                        <c:v>304.02839999999998</c:v>
                      </c:pt>
                      <c:pt idx="120">
                        <c:v>304.05900000000003</c:v>
                      </c:pt>
                      <c:pt idx="121">
                        <c:v>304.06240000000003</c:v>
                      </c:pt>
                      <c:pt idx="122">
                        <c:v>304.09640000000002</c:v>
                      </c:pt>
                      <c:pt idx="123">
                        <c:v>304.30040000000002</c:v>
                      </c:pt>
                      <c:pt idx="124">
                        <c:v>304.47039999999998</c:v>
                      </c:pt>
                      <c:pt idx="125">
                        <c:v>304.6404</c:v>
                      </c:pt>
                      <c:pt idx="126">
                        <c:v>304.81029999999998</c:v>
                      </c:pt>
                      <c:pt idx="127">
                        <c:v>304.9803</c:v>
                      </c:pt>
                      <c:pt idx="128">
                        <c:v>305.15030000000002</c:v>
                      </c:pt>
                      <c:pt idx="129">
                        <c:v>305.32029999999997</c:v>
                      </c:pt>
                      <c:pt idx="130">
                        <c:v>305.49020000000002</c:v>
                      </c:pt>
                      <c:pt idx="131">
                        <c:v>305.66019999999997</c:v>
                      </c:pt>
                      <c:pt idx="132">
                        <c:v>305.99509999999998</c:v>
                      </c:pt>
                      <c:pt idx="133">
                        <c:v>306.34519999999998</c:v>
                      </c:pt>
                      <c:pt idx="134">
                        <c:v>306.66309999999999</c:v>
                      </c:pt>
                      <c:pt idx="135">
                        <c:v>307.02949999999998</c:v>
                      </c:pt>
                      <c:pt idx="136">
                        <c:v>307.2824</c:v>
                      </c:pt>
                      <c:pt idx="137">
                        <c:v>307.52319999999997</c:v>
                      </c:pt>
                      <c:pt idx="138">
                        <c:v>307.79649999999998</c:v>
                      </c:pt>
                      <c:pt idx="139">
                        <c:v>308.07650000000001</c:v>
                      </c:pt>
                      <c:pt idx="140">
                        <c:v>308.34570000000002</c:v>
                      </c:pt>
                      <c:pt idx="141">
                        <c:v>308.60539999999997</c:v>
                      </c:pt>
                      <c:pt idx="142">
                        <c:v>308.87189999999998</c:v>
                      </c:pt>
                      <c:pt idx="143">
                        <c:v>309.12349999999998</c:v>
                      </c:pt>
                      <c:pt idx="144">
                        <c:v>309.38049999999998</c:v>
                      </c:pt>
                      <c:pt idx="145">
                        <c:v>309.6592</c:v>
                      </c:pt>
                      <c:pt idx="146">
                        <c:v>309.89729999999997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06-EF40-B4F5-BCE6F972A35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0.2_97.5</c:v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U!$U$3:$U$149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-0.19345251764041899</c:v>
                      </c:pt>
                      <c:pt idx="1">
                        <c:v>-0.16555402465687899</c:v>
                      </c:pt>
                      <c:pt idx="2">
                        <c:v>-0.12853886465341599</c:v>
                      </c:pt>
                      <c:pt idx="3">
                        <c:v>-8.3565352707509297E-2</c:v>
                      </c:pt>
                      <c:pt idx="4">
                        <c:v>-4.5655498290043103E-2</c:v>
                      </c:pt>
                      <c:pt idx="5">
                        <c:v>5.3854958473908802E-2</c:v>
                      </c:pt>
                      <c:pt idx="6">
                        <c:v>0.109756273380278</c:v>
                      </c:pt>
                      <c:pt idx="7">
                        <c:v>0.126773530908874</c:v>
                      </c:pt>
                      <c:pt idx="8">
                        <c:v>0.140762455737581</c:v>
                      </c:pt>
                      <c:pt idx="9">
                        <c:v>0.15262707590618199</c:v>
                      </c:pt>
                      <c:pt idx="10">
                        <c:v>0.17550991306531399</c:v>
                      </c:pt>
                      <c:pt idx="11">
                        <c:v>0.17515318725624601</c:v>
                      </c:pt>
                      <c:pt idx="12">
                        <c:v>0.17405247005233099</c:v>
                      </c:pt>
                      <c:pt idx="13">
                        <c:v>0.16859843846140299</c:v>
                      </c:pt>
                      <c:pt idx="14">
                        <c:v>0.16922457965936599</c:v>
                      </c:pt>
                      <c:pt idx="15">
                        <c:v>0.17000087612824599</c:v>
                      </c:pt>
                      <c:pt idx="16">
                        <c:v>0.15982966520268499</c:v>
                      </c:pt>
                      <c:pt idx="17">
                        <c:v>0.15465682983076101</c:v>
                      </c:pt>
                      <c:pt idx="18">
                        <c:v>0.13878897951009</c:v>
                      </c:pt>
                      <c:pt idx="19">
                        <c:v>0.12037724808580801</c:v>
                      </c:pt>
                      <c:pt idx="20">
                        <c:v>0.10180912230748899</c:v>
                      </c:pt>
                      <c:pt idx="21">
                        <c:v>8.6191640629833199E-2</c:v>
                      </c:pt>
                      <c:pt idx="22">
                        <c:v>6.6151967630639394E-2</c:v>
                      </c:pt>
                      <c:pt idx="23">
                        <c:v>5.20492183018905E-2</c:v>
                      </c:pt>
                      <c:pt idx="24">
                        <c:v>3.5426669142125798E-2</c:v>
                      </c:pt>
                      <c:pt idx="25">
                        <c:v>2.29198483928118E-2</c:v>
                      </c:pt>
                      <c:pt idx="26">
                        <c:v>1.1967865966008601E-2</c:v>
                      </c:pt>
                      <c:pt idx="27">
                        <c:v>-7.7321509709185297E-3</c:v>
                      </c:pt>
                      <c:pt idx="28">
                        <c:v>-2.13207525036932E-2</c:v>
                      </c:pt>
                      <c:pt idx="29">
                        <c:v>-3.4528028765031402E-2</c:v>
                      </c:pt>
                      <c:pt idx="30">
                        <c:v>-3.8498610992950197E-2</c:v>
                      </c:pt>
                      <c:pt idx="31">
                        <c:v>-4.5522907687043E-2</c:v>
                      </c:pt>
                      <c:pt idx="32">
                        <c:v>-5.2805278287291701E-2</c:v>
                      </c:pt>
                      <c:pt idx="33">
                        <c:v>-5.9194078081433302E-2</c:v>
                      </c:pt>
                      <c:pt idx="34">
                        <c:v>-6.5825081478965999E-2</c:v>
                      </c:pt>
                      <c:pt idx="35">
                        <c:v>-7.5719549067002803E-2</c:v>
                      </c:pt>
                      <c:pt idx="36">
                        <c:v>-8.1492074345878796E-2</c:v>
                      </c:pt>
                      <c:pt idx="37">
                        <c:v>-8.6857128275109899E-2</c:v>
                      </c:pt>
                      <c:pt idx="38">
                        <c:v>-9.0584443623082295E-2</c:v>
                      </c:pt>
                      <c:pt idx="39">
                        <c:v>-9.0331767381145595E-2</c:v>
                      </c:pt>
                      <c:pt idx="40">
                        <c:v>-8.5032140947937304E-2</c:v>
                      </c:pt>
                      <c:pt idx="41">
                        <c:v>-6.8486357892082697E-2</c:v>
                      </c:pt>
                      <c:pt idx="42">
                        <c:v>-5.5820272014024799E-2</c:v>
                      </c:pt>
                      <c:pt idx="43">
                        <c:v>-3.9667988131960499E-2</c:v>
                      </c:pt>
                      <c:pt idx="44">
                        <c:v>-2.5331412489478799E-2</c:v>
                      </c:pt>
                      <c:pt idx="45">
                        <c:v>-1.5867959324863699E-2</c:v>
                      </c:pt>
                      <c:pt idx="46">
                        <c:v>-1.07626294748511E-2</c:v>
                      </c:pt>
                      <c:pt idx="47">
                        <c:v>-1.0841233814991399E-2</c:v>
                      </c:pt>
                      <c:pt idx="48">
                        <c:v>-2.3426542389680699E-2</c:v>
                      </c:pt>
                      <c:pt idx="49">
                        <c:v>-2.8420775450678001E-2</c:v>
                      </c:pt>
                      <c:pt idx="50">
                        <c:v>-3.3255169184931502E-2</c:v>
                      </c:pt>
                      <c:pt idx="51">
                        <c:v>-4.01022943605506E-2</c:v>
                      </c:pt>
                      <c:pt idx="52">
                        <c:v>-4.1988346910096001E-2</c:v>
                      </c:pt>
                      <c:pt idx="53">
                        <c:v>-5.0838768360975298E-2</c:v>
                      </c:pt>
                      <c:pt idx="54">
                        <c:v>-5.2019321887243897E-2</c:v>
                      </c:pt>
                      <c:pt idx="55">
                        <c:v>-5.7489063516454803E-2</c:v>
                      </c:pt>
                      <c:pt idx="56">
                        <c:v>-5.84343827945236E-2</c:v>
                      </c:pt>
                      <c:pt idx="57">
                        <c:v>-5.7135617504520397E-2</c:v>
                      </c:pt>
                      <c:pt idx="58">
                        <c:v>-6.2109457789812597E-2</c:v>
                      </c:pt>
                      <c:pt idx="59">
                        <c:v>-6.4032457814708205E-2</c:v>
                      </c:pt>
                      <c:pt idx="60">
                        <c:v>-7.3346108070692195E-2</c:v>
                      </c:pt>
                      <c:pt idx="61">
                        <c:v>-7.5579729507377805E-2</c:v>
                      </c:pt>
                      <c:pt idx="62">
                        <c:v>-7.5533981322047097E-2</c:v>
                      </c:pt>
                      <c:pt idx="63">
                        <c:v>-7.7957409398587696E-2</c:v>
                      </c:pt>
                      <c:pt idx="64">
                        <c:v>-7.36644964193338E-2</c:v>
                      </c:pt>
                      <c:pt idx="65">
                        <c:v>-7.3286460512858004E-2</c:v>
                      </c:pt>
                      <c:pt idx="66">
                        <c:v>-7.0782670387029498E-2</c:v>
                      </c:pt>
                      <c:pt idx="67">
                        <c:v>-6.38357646018793E-2</c:v>
                      </c:pt>
                      <c:pt idx="68">
                        <c:v>-6.46669748734819E-2</c:v>
                      </c:pt>
                      <c:pt idx="69">
                        <c:v>-6.6885908188752896E-2</c:v>
                      </c:pt>
                      <c:pt idx="70">
                        <c:v>-7.0259962274794696E-2</c:v>
                      </c:pt>
                      <c:pt idx="71">
                        <c:v>-7.6578340386784696E-2</c:v>
                      </c:pt>
                      <c:pt idx="72">
                        <c:v>-8.5149814370966401E-2</c:v>
                      </c:pt>
                      <c:pt idx="73">
                        <c:v>-9.3879108022191696E-2</c:v>
                      </c:pt>
                      <c:pt idx="74">
                        <c:v>-0.103237656664542</c:v>
                      </c:pt>
                      <c:pt idx="75">
                        <c:v>-0.110443798065986</c:v>
                      </c:pt>
                      <c:pt idx="76">
                        <c:v>-0.12136015056571001</c:v>
                      </c:pt>
                      <c:pt idx="77">
                        <c:v>-0.13310138394100601</c:v>
                      </c:pt>
                      <c:pt idx="78">
                        <c:v>-0.14331274026582499</c:v>
                      </c:pt>
                      <c:pt idx="79">
                        <c:v>-0.15463482073794499</c:v>
                      </c:pt>
                      <c:pt idx="80">
                        <c:v>-0.16417739992942901</c:v>
                      </c:pt>
                      <c:pt idx="81">
                        <c:v>-0.177765216168214</c:v>
                      </c:pt>
                      <c:pt idx="82">
                        <c:v>-0.18959286577707599</c:v>
                      </c:pt>
                      <c:pt idx="83">
                        <c:v>-0.19878666998375599</c:v>
                      </c:pt>
                      <c:pt idx="84">
                        <c:v>-0.205023369727305</c:v>
                      </c:pt>
                      <c:pt idx="85">
                        <c:v>-0.20926527085028901</c:v>
                      </c:pt>
                      <c:pt idx="86">
                        <c:v>-0.21356515319122699</c:v>
                      </c:pt>
                      <c:pt idx="87">
                        <c:v>-0.21487633032583001</c:v>
                      </c:pt>
                      <c:pt idx="88">
                        <c:v>-0.20251861350595801</c:v>
                      </c:pt>
                      <c:pt idx="89">
                        <c:v>-0.19340678418769</c:v>
                      </c:pt>
                      <c:pt idx="90">
                        <c:v>-0.186812799063375</c:v>
                      </c:pt>
                      <c:pt idx="91">
                        <c:v>-0.178596112065008</c:v>
                      </c:pt>
                      <c:pt idx="92">
                        <c:v>-0.15627555563856901</c:v>
                      </c:pt>
                      <c:pt idx="93">
                        <c:v>-0.14198720655126301</c:v>
                      </c:pt>
                      <c:pt idx="94">
                        <c:v>-0.129428205101116</c:v>
                      </c:pt>
                      <c:pt idx="95">
                        <c:v>-0.114158572980015</c:v>
                      </c:pt>
                      <c:pt idx="96">
                        <c:v>-7.7022843315819003E-2</c:v>
                      </c:pt>
                      <c:pt idx="97">
                        <c:v>-6.0544816967329398E-2</c:v>
                      </c:pt>
                      <c:pt idx="98">
                        <c:v>-5.2996620159514E-2</c:v>
                      </c:pt>
                      <c:pt idx="99">
                        <c:v>-4.0996340786134601E-2</c:v>
                      </c:pt>
                      <c:pt idx="100">
                        <c:v>-4.70753953461494E-2</c:v>
                      </c:pt>
                      <c:pt idx="101">
                        <c:v>-5.7650031784977497E-2</c:v>
                      </c:pt>
                      <c:pt idx="102">
                        <c:v>-6.0849068162524202E-2</c:v>
                      </c:pt>
                      <c:pt idx="103">
                        <c:v>-6.4996265231463707E-2</c:v>
                      </c:pt>
                      <c:pt idx="104">
                        <c:v>-6.5682408706440806E-2</c:v>
                      </c:pt>
                      <c:pt idx="105">
                        <c:v>-6.7797031059309898E-2</c:v>
                      </c:pt>
                      <c:pt idx="106">
                        <c:v>-6.8560245916073195E-2</c:v>
                      </c:pt>
                      <c:pt idx="107">
                        <c:v>-6.9378918308617504E-2</c:v>
                      </c:pt>
                      <c:pt idx="108">
                        <c:v>-6.8604648197134396E-2</c:v>
                      </c:pt>
                      <c:pt idx="109">
                        <c:v>-6.9293831559860894E-2</c:v>
                      </c:pt>
                      <c:pt idx="110">
                        <c:v>-7.0309510678957701E-2</c:v>
                      </c:pt>
                      <c:pt idx="111">
                        <c:v>-7.1033276372121396E-2</c:v>
                      </c:pt>
                      <c:pt idx="112">
                        <c:v>-7.1237445417572404E-2</c:v>
                      </c:pt>
                      <c:pt idx="113">
                        <c:v>-7.1475007911552105E-2</c:v>
                      </c:pt>
                      <c:pt idx="114">
                        <c:v>-7.24882365907564E-2</c:v>
                      </c:pt>
                      <c:pt idx="115">
                        <c:v>-7.6255348872456705E-2</c:v>
                      </c:pt>
                      <c:pt idx="116">
                        <c:v>-7.6666291531209504E-2</c:v>
                      </c:pt>
                      <c:pt idx="117">
                        <c:v>-7.8529134410731602E-2</c:v>
                      </c:pt>
                      <c:pt idx="118">
                        <c:v>-7.8313030630073596E-2</c:v>
                      </c:pt>
                      <c:pt idx="119">
                        <c:v>-7.7072324086508201E-2</c:v>
                      </c:pt>
                      <c:pt idx="120">
                        <c:v>-7.7606737140931595E-2</c:v>
                      </c:pt>
                      <c:pt idx="121">
                        <c:v>-7.7869420754179602E-2</c:v>
                      </c:pt>
                      <c:pt idx="122">
                        <c:v>-7.8858395027935499E-2</c:v>
                      </c:pt>
                      <c:pt idx="123">
                        <c:v>-9.0954936037550296E-2</c:v>
                      </c:pt>
                      <c:pt idx="124">
                        <c:v>-9.1185118490359401E-2</c:v>
                      </c:pt>
                      <c:pt idx="125">
                        <c:v>-8.4917700835106705E-2</c:v>
                      </c:pt>
                      <c:pt idx="126">
                        <c:v>-7.2634271547070001E-2</c:v>
                      </c:pt>
                      <c:pt idx="127">
                        <c:v>-5.7632284374122503E-2</c:v>
                      </c:pt>
                      <c:pt idx="128">
                        <c:v>-4.4042841181267799E-2</c:v>
                      </c:pt>
                      <c:pt idx="129">
                        <c:v>-3.6907549470611901E-2</c:v>
                      </c:pt>
                      <c:pt idx="130">
                        <c:v>-3.10702260527808E-2</c:v>
                      </c:pt>
                      <c:pt idx="131">
                        <c:v>-2.9347438493186599E-2</c:v>
                      </c:pt>
                      <c:pt idx="132">
                        <c:v>-3.4198183738395699E-2</c:v>
                      </c:pt>
                      <c:pt idx="133">
                        <c:v>-3.6582510819464897E-2</c:v>
                      </c:pt>
                      <c:pt idx="134">
                        <c:v>-4.4480221096450299E-2</c:v>
                      </c:pt>
                      <c:pt idx="135">
                        <c:v>-4.4788876694067198E-2</c:v>
                      </c:pt>
                      <c:pt idx="136">
                        <c:v>-4.8320255380972399E-2</c:v>
                      </c:pt>
                      <c:pt idx="137">
                        <c:v>-5.0725699050002203E-2</c:v>
                      </c:pt>
                      <c:pt idx="138">
                        <c:v>-4.88155497721365E-2</c:v>
                      </c:pt>
                      <c:pt idx="139">
                        <c:v>-4.27041892305405E-2</c:v>
                      </c:pt>
                      <c:pt idx="140">
                        <c:v>-4.1110332289170999E-2</c:v>
                      </c:pt>
                      <c:pt idx="141">
                        <c:v>-3.3455617749707303E-2</c:v>
                      </c:pt>
                      <c:pt idx="142">
                        <c:v>-2.1644789419794599E-2</c:v>
                      </c:pt>
                      <c:pt idx="143">
                        <c:v>-1.06752383979566E-2</c:v>
                      </c:pt>
                      <c:pt idx="144">
                        <c:v>3.2967199992695002E-4</c:v>
                      </c:pt>
                      <c:pt idx="145">
                        <c:v>1.0017685388677399E-2</c:v>
                      </c:pt>
                      <c:pt idx="146">
                        <c:v>2.2041158085515902E-2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U!$P$3:$P$149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287.42</c:v>
                      </c:pt>
                      <c:pt idx="1">
                        <c:v>287.935</c:v>
                      </c:pt>
                      <c:pt idx="2">
                        <c:v>288.45</c:v>
                      </c:pt>
                      <c:pt idx="3">
                        <c:v>288.96499999999997</c:v>
                      </c:pt>
                      <c:pt idx="4">
                        <c:v>289.48</c:v>
                      </c:pt>
                      <c:pt idx="5">
                        <c:v>290.14949999999999</c:v>
                      </c:pt>
                      <c:pt idx="6">
                        <c:v>290.51</c:v>
                      </c:pt>
                      <c:pt idx="7">
                        <c:v>290.58920000000001</c:v>
                      </c:pt>
                      <c:pt idx="8">
                        <c:v>290.66840000000002</c:v>
                      </c:pt>
                      <c:pt idx="9">
                        <c:v>290.73180000000002</c:v>
                      </c:pt>
                      <c:pt idx="10">
                        <c:v>290.90609999999998</c:v>
                      </c:pt>
                      <c:pt idx="11">
                        <c:v>290.94569999999999</c:v>
                      </c:pt>
                      <c:pt idx="12">
                        <c:v>291.22289999999998</c:v>
                      </c:pt>
                      <c:pt idx="13">
                        <c:v>291.3021</c:v>
                      </c:pt>
                      <c:pt idx="14">
                        <c:v>291.44470000000001</c:v>
                      </c:pt>
                      <c:pt idx="15">
                        <c:v>291.53969999999998</c:v>
                      </c:pt>
                      <c:pt idx="16">
                        <c:v>291.6189</c:v>
                      </c:pt>
                      <c:pt idx="17">
                        <c:v>291.69819999999999</c:v>
                      </c:pt>
                      <c:pt idx="18">
                        <c:v>291.7774</c:v>
                      </c:pt>
                      <c:pt idx="19">
                        <c:v>291.85660000000001</c:v>
                      </c:pt>
                      <c:pt idx="20">
                        <c:v>291.92790000000002</c:v>
                      </c:pt>
                      <c:pt idx="21">
                        <c:v>291.99919999999997</c:v>
                      </c:pt>
                      <c:pt idx="22">
                        <c:v>292.0942</c:v>
                      </c:pt>
                      <c:pt idx="23">
                        <c:v>292.16550000000001</c:v>
                      </c:pt>
                      <c:pt idx="24">
                        <c:v>292.25259999999997</c:v>
                      </c:pt>
                      <c:pt idx="25">
                        <c:v>292.33179999999999</c:v>
                      </c:pt>
                      <c:pt idx="26">
                        <c:v>292.39519999999999</c:v>
                      </c:pt>
                      <c:pt idx="27">
                        <c:v>292.49029999999999</c:v>
                      </c:pt>
                      <c:pt idx="28">
                        <c:v>292.56950000000001</c:v>
                      </c:pt>
                      <c:pt idx="29">
                        <c:v>292.64870000000002</c:v>
                      </c:pt>
                      <c:pt idx="30">
                        <c:v>292.70409999999998</c:v>
                      </c:pt>
                      <c:pt idx="31">
                        <c:v>292.80709999999999</c:v>
                      </c:pt>
                      <c:pt idx="32">
                        <c:v>292.88630000000001</c:v>
                      </c:pt>
                      <c:pt idx="33">
                        <c:v>292.96550000000002</c:v>
                      </c:pt>
                      <c:pt idx="34">
                        <c:v>293.04469999999998</c:v>
                      </c:pt>
                      <c:pt idx="35">
                        <c:v>293.12389999999999</c:v>
                      </c:pt>
                      <c:pt idx="36">
                        <c:v>293.20319999999998</c:v>
                      </c:pt>
                      <c:pt idx="37">
                        <c:v>293.2824</c:v>
                      </c:pt>
                      <c:pt idx="38">
                        <c:v>293.36160000000001</c:v>
                      </c:pt>
                      <c:pt idx="39">
                        <c:v>293.44080000000002</c:v>
                      </c:pt>
                      <c:pt idx="40">
                        <c:v>293.52</c:v>
                      </c:pt>
                      <c:pt idx="41">
                        <c:v>293.65100000000001</c:v>
                      </c:pt>
                      <c:pt idx="42">
                        <c:v>293.78199999999998</c:v>
                      </c:pt>
                      <c:pt idx="43">
                        <c:v>293.91289999999998</c:v>
                      </c:pt>
                      <c:pt idx="44">
                        <c:v>294.04390000000001</c:v>
                      </c:pt>
                      <c:pt idx="45">
                        <c:v>294.17489999999998</c:v>
                      </c:pt>
                      <c:pt idx="46">
                        <c:v>294.30590000000001</c:v>
                      </c:pt>
                      <c:pt idx="47">
                        <c:v>294.43680000000001</c:v>
                      </c:pt>
                      <c:pt idx="48">
                        <c:v>294.56779999999998</c:v>
                      </c:pt>
                      <c:pt idx="49">
                        <c:v>294.69880000000001</c:v>
                      </c:pt>
                      <c:pt idx="50">
                        <c:v>294.82979999999998</c:v>
                      </c:pt>
                      <c:pt idx="51">
                        <c:v>295.22269999999997</c:v>
                      </c:pt>
                      <c:pt idx="52">
                        <c:v>295.3537</c:v>
                      </c:pt>
                      <c:pt idx="53">
                        <c:v>295.7466</c:v>
                      </c:pt>
                      <c:pt idx="54">
                        <c:v>295.8802</c:v>
                      </c:pt>
                      <c:pt idx="55">
                        <c:v>296.02949999999998</c:v>
                      </c:pt>
                      <c:pt idx="56">
                        <c:v>296.14210000000003</c:v>
                      </c:pt>
                      <c:pt idx="57">
                        <c:v>296.23910000000001</c:v>
                      </c:pt>
                      <c:pt idx="58">
                        <c:v>296.3451</c:v>
                      </c:pt>
                      <c:pt idx="59">
                        <c:v>296.53370000000001</c:v>
                      </c:pt>
                      <c:pt idx="60">
                        <c:v>296.68700000000001</c:v>
                      </c:pt>
                      <c:pt idx="61">
                        <c:v>296.81670000000003</c:v>
                      </c:pt>
                      <c:pt idx="62">
                        <c:v>296.928</c:v>
                      </c:pt>
                      <c:pt idx="63">
                        <c:v>297.04849999999999</c:v>
                      </c:pt>
                      <c:pt idx="64">
                        <c:v>297.17680000000001</c:v>
                      </c:pt>
                      <c:pt idx="65">
                        <c:v>297.30779999999999</c:v>
                      </c:pt>
                      <c:pt idx="66">
                        <c:v>297.4427</c:v>
                      </c:pt>
                      <c:pt idx="67">
                        <c:v>297.55540000000002</c:v>
                      </c:pt>
                      <c:pt idx="68">
                        <c:v>297.685</c:v>
                      </c:pt>
                      <c:pt idx="69">
                        <c:v>297.80419999999998</c:v>
                      </c:pt>
                      <c:pt idx="70">
                        <c:v>297.92599999999999</c:v>
                      </c:pt>
                      <c:pt idx="71">
                        <c:v>298.05040000000002</c:v>
                      </c:pt>
                      <c:pt idx="72">
                        <c:v>298.17230000000001</c:v>
                      </c:pt>
                      <c:pt idx="73">
                        <c:v>298.31110000000001</c:v>
                      </c:pt>
                      <c:pt idx="74">
                        <c:v>298.44470000000001</c:v>
                      </c:pt>
                      <c:pt idx="75">
                        <c:v>298.52850000000001</c:v>
                      </c:pt>
                      <c:pt idx="76">
                        <c:v>298.69220000000001</c:v>
                      </c:pt>
                      <c:pt idx="77">
                        <c:v>298.8245</c:v>
                      </c:pt>
                      <c:pt idx="78">
                        <c:v>298.97930000000002</c:v>
                      </c:pt>
                      <c:pt idx="79">
                        <c:v>299.14749999999998</c:v>
                      </c:pt>
                      <c:pt idx="80">
                        <c:v>299.31029999999998</c:v>
                      </c:pt>
                      <c:pt idx="81">
                        <c:v>299.4785</c:v>
                      </c:pt>
                      <c:pt idx="82">
                        <c:v>299.63780000000003</c:v>
                      </c:pt>
                      <c:pt idx="83">
                        <c:v>299.7867</c:v>
                      </c:pt>
                      <c:pt idx="84">
                        <c:v>299.94779999999997</c:v>
                      </c:pt>
                      <c:pt idx="85">
                        <c:v>300.11599999999999</c:v>
                      </c:pt>
                      <c:pt idx="86">
                        <c:v>300.27879999999999</c:v>
                      </c:pt>
                      <c:pt idx="87">
                        <c:v>300.4522</c:v>
                      </c:pt>
                      <c:pt idx="88">
                        <c:v>300.7937</c:v>
                      </c:pt>
                      <c:pt idx="89">
                        <c:v>301.29640000000001</c:v>
                      </c:pt>
                      <c:pt idx="90">
                        <c:v>301.46449999999999</c:v>
                      </c:pt>
                      <c:pt idx="91">
                        <c:v>301.62909999999999</c:v>
                      </c:pt>
                      <c:pt idx="92">
                        <c:v>301.8673</c:v>
                      </c:pt>
                      <c:pt idx="93">
                        <c:v>302.04250000000002</c:v>
                      </c:pt>
                      <c:pt idx="94">
                        <c:v>302.2176</c:v>
                      </c:pt>
                      <c:pt idx="95">
                        <c:v>302.39269999999999</c:v>
                      </c:pt>
                      <c:pt idx="96">
                        <c:v>302.56790000000001</c:v>
                      </c:pt>
                      <c:pt idx="97">
                        <c:v>302.74299999999999</c:v>
                      </c:pt>
                      <c:pt idx="98">
                        <c:v>302.91820000000001</c:v>
                      </c:pt>
                      <c:pt idx="99">
                        <c:v>303.0933</c:v>
                      </c:pt>
                      <c:pt idx="100">
                        <c:v>303.26839999999999</c:v>
                      </c:pt>
                      <c:pt idx="101">
                        <c:v>303.4436</c:v>
                      </c:pt>
                      <c:pt idx="102">
                        <c:v>303.47859999999997</c:v>
                      </c:pt>
                      <c:pt idx="103">
                        <c:v>303.5136</c:v>
                      </c:pt>
                      <c:pt idx="104">
                        <c:v>303.54860000000002</c:v>
                      </c:pt>
                      <c:pt idx="105">
                        <c:v>303.58370000000002</c:v>
                      </c:pt>
                      <c:pt idx="106">
                        <c:v>303.61869999999999</c:v>
                      </c:pt>
                      <c:pt idx="107">
                        <c:v>303.65370000000001</c:v>
                      </c:pt>
                      <c:pt idx="108">
                        <c:v>303.67469999999997</c:v>
                      </c:pt>
                      <c:pt idx="109">
                        <c:v>303.68849999999998</c:v>
                      </c:pt>
                      <c:pt idx="110">
                        <c:v>303.72250000000003</c:v>
                      </c:pt>
                      <c:pt idx="111">
                        <c:v>303.75650000000002</c:v>
                      </c:pt>
                      <c:pt idx="112">
                        <c:v>303.79050000000001</c:v>
                      </c:pt>
                      <c:pt idx="113">
                        <c:v>303.8245</c:v>
                      </c:pt>
                      <c:pt idx="114">
                        <c:v>303.85849999999999</c:v>
                      </c:pt>
                      <c:pt idx="115">
                        <c:v>303.89249999999998</c:v>
                      </c:pt>
                      <c:pt idx="116">
                        <c:v>303.92649999999998</c:v>
                      </c:pt>
                      <c:pt idx="117">
                        <c:v>303.96050000000002</c:v>
                      </c:pt>
                      <c:pt idx="118">
                        <c:v>303.99450000000002</c:v>
                      </c:pt>
                      <c:pt idx="119">
                        <c:v>304.02839999999998</c:v>
                      </c:pt>
                      <c:pt idx="120">
                        <c:v>304.05900000000003</c:v>
                      </c:pt>
                      <c:pt idx="121">
                        <c:v>304.06240000000003</c:v>
                      </c:pt>
                      <c:pt idx="122">
                        <c:v>304.09640000000002</c:v>
                      </c:pt>
                      <c:pt idx="123">
                        <c:v>304.30040000000002</c:v>
                      </c:pt>
                      <c:pt idx="124">
                        <c:v>304.47039999999998</c:v>
                      </c:pt>
                      <c:pt idx="125">
                        <c:v>304.6404</c:v>
                      </c:pt>
                      <c:pt idx="126">
                        <c:v>304.81029999999998</c:v>
                      </c:pt>
                      <c:pt idx="127">
                        <c:v>304.9803</c:v>
                      </c:pt>
                      <c:pt idx="128">
                        <c:v>305.15030000000002</c:v>
                      </c:pt>
                      <c:pt idx="129">
                        <c:v>305.32029999999997</c:v>
                      </c:pt>
                      <c:pt idx="130">
                        <c:v>305.49020000000002</c:v>
                      </c:pt>
                      <c:pt idx="131">
                        <c:v>305.66019999999997</c:v>
                      </c:pt>
                      <c:pt idx="132">
                        <c:v>305.99509999999998</c:v>
                      </c:pt>
                      <c:pt idx="133">
                        <c:v>306.34519999999998</c:v>
                      </c:pt>
                      <c:pt idx="134">
                        <c:v>306.66309999999999</c:v>
                      </c:pt>
                      <c:pt idx="135">
                        <c:v>307.02949999999998</c:v>
                      </c:pt>
                      <c:pt idx="136">
                        <c:v>307.2824</c:v>
                      </c:pt>
                      <c:pt idx="137">
                        <c:v>307.52319999999997</c:v>
                      </c:pt>
                      <c:pt idx="138">
                        <c:v>307.79649999999998</c:v>
                      </c:pt>
                      <c:pt idx="139">
                        <c:v>308.07650000000001</c:v>
                      </c:pt>
                      <c:pt idx="140">
                        <c:v>308.34570000000002</c:v>
                      </c:pt>
                      <c:pt idx="141">
                        <c:v>308.60539999999997</c:v>
                      </c:pt>
                      <c:pt idx="142">
                        <c:v>308.87189999999998</c:v>
                      </c:pt>
                      <c:pt idx="143">
                        <c:v>309.12349999999998</c:v>
                      </c:pt>
                      <c:pt idx="144">
                        <c:v>309.38049999999998</c:v>
                      </c:pt>
                      <c:pt idx="145">
                        <c:v>309.6592</c:v>
                      </c:pt>
                      <c:pt idx="146">
                        <c:v>309.89729999999997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06-EF40-B4F5-BCE6F972A35A}"/>
                  </c:ext>
                </c:extLst>
              </c15:ser>
            </c15:filteredScatterSeries>
          </c:ext>
        </c:extLst>
      </c:scatterChart>
      <c:valAx>
        <c:axId val="-139150734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517136"/>
        <c:crosses val="max"/>
        <c:crossBetween val="midCat"/>
        <c:majorUnit val="0.5"/>
      </c:valAx>
      <c:valAx>
        <c:axId val="-1391517136"/>
        <c:scaling>
          <c:orientation val="maxMin"/>
          <c:max val="310"/>
          <c:min val="2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507344"/>
        <c:crossesAt val="-1.5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d13Ccarb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A0.1LOWESS</c:v>
          </c:tx>
          <c:spPr>
            <a:ln w="254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'C'!$Y$3:$Y$193</c:f>
              <c:numCache>
                <c:formatCode>General</c:formatCode>
                <c:ptCount val="191"/>
                <c:pt idx="0">
                  <c:v>4.4574724100000003</c:v>
                </c:pt>
                <c:pt idx="1">
                  <c:v>4.4328403600000001</c:v>
                </c:pt>
                <c:pt idx="2">
                  <c:v>4.4109481300000004</c:v>
                </c:pt>
                <c:pt idx="3">
                  <c:v>4.3841080300000002</c:v>
                </c:pt>
                <c:pt idx="4">
                  <c:v>4.3187286199999999</c:v>
                </c:pt>
                <c:pt idx="5">
                  <c:v>4.3082107900000004</c:v>
                </c:pt>
                <c:pt idx="6">
                  <c:v>4.2989585799999999</c:v>
                </c:pt>
                <c:pt idx="7">
                  <c:v>4.2714625599999998</c:v>
                </c:pt>
                <c:pt idx="8">
                  <c:v>4.2391196600000001</c:v>
                </c:pt>
                <c:pt idx="9">
                  <c:v>4.2144377300000002</c:v>
                </c:pt>
                <c:pt idx="10">
                  <c:v>4.1854658000000002</c:v>
                </c:pt>
                <c:pt idx="11">
                  <c:v>4.1534132000000001</c:v>
                </c:pt>
                <c:pt idx="12">
                  <c:v>4.13645102</c:v>
                </c:pt>
                <c:pt idx="13">
                  <c:v>4.12502806</c:v>
                </c:pt>
                <c:pt idx="14">
                  <c:v>4.1330577899999996</c:v>
                </c:pt>
                <c:pt idx="15">
                  <c:v>4.2106021199999999</c:v>
                </c:pt>
                <c:pt idx="16">
                  <c:v>4.2655561500000001</c:v>
                </c:pt>
                <c:pt idx="17">
                  <c:v>4.3131275899999997</c:v>
                </c:pt>
                <c:pt idx="18">
                  <c:v>4.3188707700000002</c:v>
                </c:pt>
                <c:pt idx="19">
                  <c:v>4.3519762399999999</c:v>
                </c:pt>
                <c:pt idx="20">
                  <c:v>4.3631276400000001</c:v>
                </c:pt>
                <c:pt idx="21">
                  <c:v>4.2360727999999996</c:v>
                </c:pt>
                <c:pt idx="22">
                  <c:v>4.1894687199999998</c:v>
                </c:pt>
                <c:pt idx="23">
                  <c:v>4.14668657</c:v>
                </c:pt>
                <c:pt idx="24">
                  <c:v>4.1362547899999997</c:v>
                </c:pt>
                <c:pt idx="25">
                  <c:v>4.1460313600000003</c:v>
                </c:pt>
                <c:pt idx="26">
                  <c:v>4.1635923000000004</c:v>
                </c:pt>
                <c:pt idx="27">
                  <c:v>4.18350299</c:v>
                </c:pt>
                <c:pt idx="28">
                  <c:v>4.2341230799999998</c:v>
                </c:pt>
                <c:pt idx="29">
                  <c:v>4.2156100800000003</c:v>
                </c:pt>
                <c:pt idx="30">
                  <c:v>3.88004551</c:v>
                </c:pt>
                <c:pt idx="31">
                  <c:v>3.83348617</c:v>
                </c:pt>
                <c:pt idx="32">
                  <c:v>3.8093186600000002</c:v>
                </c:pt>
                <c:pt idx="33">
                  <c:v>3.7992364200000002</c:v>
                </c:pt>
                <c:pt idx="34">
                  <c:v>3.7557999899999999</c:v>
                </c:pt>
                <c:pt idx="35">
                  <c:v>3.6699075200000002</c:v>
                </c:pt>
                <c:pt idx="36">
                  <c:v>3.5713834599999998</c:v>
                </c:pt>
                <c:pt idx="37">
                  <c:v>3.55237201</c:v>
                </c:pt>
                <c:pt idx="38">
                  <c:v>3.3385117200000001</c:v>
                </c:pt>
                <c:pt idx="39">
                  <c:v>3.3385117200000001</c:v>
                </c:pt>
                <c:pt idx="40">
                  <c:v>2.8454028299999998</c:v>
                </c:pt>
                <c:pt idx="41">
                  <c:v>2.6676650799999999</c:v>
                </c:pt>
                <c:pt idx="42">
                  <c:v>2.4084897600000001</c:v>
                </c:pt>
                <c:pt idx="43">
                  <c:v>2.3977353899999998</c:v>
                </c:pt>
                <c:pt idx="44">
                  <c:v>2.4092439899999998</c:v>
                </c:pt>
                <c:pt idx="45">
                  <c:v>2.4092439899999998</c:v>
                </c:pt>
                <c:pt idx="46">
                  <c:v>2.4591475100000002</c:v>
                </c:pt>
                <c:pt idx="47">
                  <c:v>2.56010005</c:v>
                </c:pt>
                <c:pt idx="48">
                  <c:v>2.9055186900000001</c:v>
                </c:pt>
                <c:pt idx="49">
                  <c:v>2.9055186900000001</c:v>
                </c:pt>
                <c:pt idx="50">
                  <c:v>3.2211092899999998</c:v>
                </c:pt>
                <c:pt idx="51">
                  <c:v>3.4711780999999999</c:v>
                </c:pt>
                <c:pt idx="52">
                  <c:v>3.6147478400000002</c:v>
                </c:pt>
                <c:pt idx="53">
                  <c:v>3.7267880500000001</c:v>
                </c:pt>
                <c:pt idx="54">
                  <c:v>3.7487588199999999</c:v>
                </c:pt>
                <c:pt idx="55">
                  <c:v>3.82320897</c:v>
                </c:pt>
                <c:pt idx="56">
                  <c:v>3.9057903399999998</c:v>
                </c:pt>
                <c:pt idx="57">
                  <c:v>4.0171481099999999</c:v>
                </c:pt>
                <c:pt idx="58">
                  <c:v>4.1274311099999998</c:v>
                </c:pt>
                <c:pt idx="59">
                  <c:v>4.1615361200000001</c:v>
                </c:pt>
                <c:pt idx="60">
                  <c:v>4.2478676899999996</c:v>
                </c:pt>
                <c:pt idx="61">
                  <c:v>4.2886707800000003</c:v>
                </c:pt>
                <c:pt idx="62">
                  <c:v>4.3699810100000001</c:v>
                </c:pt>
                <c:pt idx="63">
                  <c:v>4.4632577700000002</c:v>
                </c:pt>
                <c:pt idx="64">
                  <c:v>4.5785908600000003</c:v>
                </c:pt>
                <c:pt idx="65">
                  <c:v>4.7055552599999997</c:v>
                </c:pt>
                <c:pt idx="66">
                  <c:v>4.8228350899999999</c:v>
                </c:pt>
                <c:pt idx="67">
                  <c:v>4.9547560099999997</c:v>
                </c:pt>
                <c:pt idx="68">
                  <c:v>5.0002777099999998</c:v>
                </c:pt>
                <c:pt idx="69">
                  <c:v>5.0140486199999996</c:v>
                </c:pt>
                <c:pt idx="70">
                  <c:v>5.0145755400000001</c:v>
                </c:pt>
                <c:pt idx="71">
                  <c:v>5.0097222400000003</c:v>
                </c:pt>
                <c:pt idx="72">
                  <c:v>5.0104010900000002</c:v>
                </c:pt>
                <c:pt idx="73">
                  <c:v>5.0137119300000004</c:v>
                </c:pt>
                <c:pt idx="74">
                  <c:v>5.0157405800000001</c:v>
                </c:pt>
                <c:pt idx="75">
                  <c:v>5.0169015300000002</c:v>
                </c:pt>
                <c:pt idx="76">
                  <c:v>5.0169015300000002</c:v>
                </c:pt>
                <c:pt idx="77">
                  <c:v>5.0226417000000003</c:v>
                </c:pt>
                <c:pt idx="78">
                  <c:v>5.0284492700000003</c:v>
                </c:pt>
                <c:pt idx="79">
                  <c:v>5.0439872399999999</c:v>
                </c:pt>
                <c:pt idx="80">
                  <c:v>5.0740286299999999</c:v>
                </c:pt>
                <c:pt idx="81">
                  <c:v>5.1645594900000003</c:v>
                </c:pt>
                <c:pt idx="82">
                  <c:v>5.2113811999999999</c:v>
                </c:pt>
                <c:pt idx="83">
                  <c:v>5.21264444</c:v>
                </c:pt>
                <c:pt idx="84">
                  <c:v>5.1918114400000004</c:v>
                </c:pt>
                <c:pt idx="85">
                  <c:v>5.16437569</c:v>
                </c:pt>
                <c:pt idx="86">
                  <c:v>5.1037655099999997</c:v>
                </c:pt>
                <c:pt idx="87">
                  <c:v>5.0533987400000004</c:v>
                </c:pt>
                <c:pt idx="88">
                  <c:v>5.0084256800000002</c:v>
                </c:pt>
                <c:pt idx="89">
                  <c:v>5.0057567299999999</c:v>
                </c:pt>
                <c:pt idx="90">
                  <c:v>4.9804719200000003</c:v>
                </c:pt>
                <c:pt idx="91">
                  <c:v>4.9650657799999998</c:v>
                </c:pt>
                <c:pt idx="92">
                  <c:v>4.9650657799999998</c:v>
                </c:pt>
                <c:pt idx="93">
                  <c:v>5.00085479</c:v>
                </c:pt>
                <c:pt idx="94">
                  <c:v>5.0665779200000003</c:v>
                </c:pt>
                <c:pt idx="95">
                  <c:v>5.1721396899999998</c:v>
                </c:pt>
                <c:pt idx="96">
                  <c:v>5.24343833</c:v>
                </c:pt>
                <c:pt idx="97">
                  <c:v>5.2812726699999999</c:v>
                </c:pt>
                <c:pt idx="98">
                  <c:v>5.2956599100000004</c:v>
                </c:pt>
                <c:pt idx="99">
                  <c:v>5.2977011899999997</c:v>
                </c:pt>
                <c:pt idx="100">
                  <c:v>5.27747952</c:v>
                </c:pt>
                <c:pt idx="101">
                  <c:v>5.2712279100000003</c:v>
                </c:pt>
                <c:pt idx="102">
                  <c:v>5.2510116699999996</c:v>
                </c:pt>
                <c:pt idx="103">
                  <c:v>5.2406509699999999</c:v>
                </c:pt>
                <c:pt idx="104">
                  <c:v>5.2154983399999999</c:v>
                </c:pt>
                <c:pt idx="105">
                  <c:v>5.1928960899999996</c:v>
                </c:pt>
                <c:pt idx="106">
                  <c:v>5.1578284500000002</c:v>
                </c:pt>
                <c:pt idx="107">
                  <c:v>5.0458769600000002</c:v>
                </c:pt>
                <c:pt idx="108">
                  <c:v>4.7859399600000003</c:v>
                </c:pt>
                <c:pt idx="109">
                  <c:v>4.3996814000000004</c:v>
                </c:pt>
                <c:pt idx="110">
                  <c:v>4.3996814000000004</c:v>
                </c:pt>
                <c:pt idx="111">
                  <c:v>4.58219259</c:v>
                </c:pt>
                <c:pt idx="112">
                  <c:v>4.8327303800000001</c:v>
                </c:pt>
                <c:pt idx="113">
                  <c:v>5.1245777400000003</c:v>
                </c:pt>
                <c:pt idx="114">
                  <c:v>5.21687557</c:v>
                </c:pt>
                <c:pt idx="115">
                  <c:v>5.25568597</c:v>
                </c:pt>
                <c:pt idx="116">
                  <c:v>5.2538410899999999</c:v>
                </c:pt>
                <c:pt idx="117">
                  <c:v>5.2149920500000002</c:v>
                </c:pt>
                <c:pt idx="118">
                  <c:v>5.1954195299999997</c:v>
                </c:pt>
                <c:pt idx="119">
                  <c:v>5.1954195299999997</c:v>
                </c:pt>
                <c:pt idx="120">
                  <c:v>5.0125370499999997</c:v>
                </c:pt>
                <c:pt idx="121">
                  <c:v>5.0125370499999997</c:v>
                </c:pt>
                <c:pt idx="122">
                  <c:v>4.8706679099999999</c:v>
                </c:pt>
                <c:pt idx="123">
                  <c:v>4.7545099999999998</c:v>
                </c:pt>
                <c:pt idx="124">
                  <c:v>4.6686510600000002</c:v>
                </c:pt>
                <c:pt idx="125">
                  <c:v>4.5851137700000004</c:v>
                </c:pt>
                <c:pt idx="126">
                  <c:v>4.5046393800000004</c:v>
                </c:pt>
                <c:pt idx="127">
                  <c:v>4.4110552299999997</c:v>
                </c:pt>
                <c:pt idx="128">
                  <c:v>4.3381840900000004</c:v>
                </c:pt>
                <c:pt idx="129">
                  <c:v>4.27246477</c:v>
                </c:pt>
                <c:pt idx="130">
                  <c:v>4.2341806100000001</c:v>
                </c:pt>
                <c:pt idx="131">
                  <c:v>4.2105206199999996</c:v>
                </c:pt>
                <c:pt idx="132">
                  <c:v>4.2039948599999999</c:v>
                </c:pt>
                <c:pt idx="133">
                  <c:v>4.2037159199999996</c:v>
                </c:pt>
                <c:pt idx="134">
                  <c:v>4.2051541400000003</c:v>
                </c:pt>
                <c:pt idx="135">
                  <c:v>4.1947326</c:v>
                </c:pt>
                <c:pt idx="136">
                  <c:v>4.1265450399999999</c:v>
                </c:pt>
                <c:pt idx="137">
                  <c:v>3.9404780499999998</c:v>
                </c:pt>
                <c:pt idx="138">
                  <c:v>3.8198637199999999</c:v>
                </c:pt>
                <c:pt idx="139">
                  <c:v>3.6918972999999999</c:v>
                </c:pt>
                <c:pt idx="140">
                  <c:v>3.61187931</c:v>
                </c:pt>
                <c:pt idx="141">
                  <c:v>3.5809422999999998</c:v>
                </c:pt>
                <c:pt idx="142">
                  <c:v>3.5718754800000001</c:v>
                </c:pt>
                <c:pt idx="143">
                  <c:v>3.6003287799999999</c:v>
                </c:pt>
                <c:pt idx="144">
                  <c:v>3.6279859600000002</c:v>
                </c:pt>
                <c:pt idx="145">
                  <c:v>3.6487357199999999</c:v>
                </c:pt>
                <c:pt idx="146">
                  <c:v>3.7015838799999998</c:v>
                </c:pt>
                <c:pt idx="147">
                  <c:v>3.7258461299999999</c:v>
                </c:pt>
                <c:pt idx="148">
                  <c:v>3.7581108599999999</c:v>
                </c:pt>
                <c:pt idx="149">
                  <c:v>3.7898012099999998</c:v>
                </c:pt>
                <c:pt idx="150">
                  <c:v>3.8105348999999999</c:v>
                </c:pt>
                <c:pt idx="151">
                  <c:v>3.8254561200000001</c:v>
                </c:pt>
                <c:pt idx="152">
                  <c:v>3.8394174099999998</c:v>
                </c:pt>
                <c:pt idx="153">
                  <c:v>3.8675291500000002</c:v>
                </c:pt>
                <c:pt idx="154">
                  <c:v>3.9008627300000001</c:v>
                </c:pt>
                <c:pt idx="155">
                  <c:v>3.9008627300000001</c:v>
                </c:pt>
                <c:pt idx="156">
                  <c:v>3.9653579799999998</c:v>
                </c:pt>
                <c:pt idx="157">
                  <c:v>3.9910060600000001</c:v>
                </c:pt>
                <c:pt idx="158">
                  <c:v>4.03285246</c:v>
                </c:pt>
                <c:pt idx="159">
                  <c:v>4.0745238099999996</c:v>
                </c:pt>
                <c:pt idx="160">
                  <c:v>4.1202835200000001</c:v>
                </c:pt>
                <c:pt idx="161">
                  <c:v>4.1990291600000003</c:v>
                </c:pt>
                <c:pt idx="162">
                  <c:v>4.2373983600000003</c:v>
                </c:pt>
                <c:pt idx="163">
                  <c:v>4.2888508600000002</c:v>
                </c:pt>
                <c:pt idx="164">
                  <c:v>4.3250766799999996</c:v>
                </c:pt>
                <c:pt idx="165">
                  <c:v>4.36410901</c:v>
                </c:pt>
                <c:pt idx="166">
                  <c:v>4.3817948700000002</c:v>
                </c:pt>
                <c:pt idx="167">
                  <c:v>4.3819584799999998</c:v>
                </c:pt>
                <c:pt idx="168">
                  <c:v>4.36821693</c:v>
                </c:pt>
                <c:pt idx="169">
                  <c:v>4.3053172100000001</c:v>
                </c:pt>
                <c:pt idx="170">
                  <c:v>4.2290155800000004</c:v>
                </c:pt>
                <c:pt idx="171">
                  <c:v>4.1576451099999998</c:v>
                </c:pt>
                <c:pt idx="172">
                  <c:v>4.1492547999999996</c:v>
                </c:pt>
                <c:pt idx="173">
                  <c:v>4.0737231100000004</c:v>
                </c:pt>
                <c:pt idx="174">
                  <c:v>4.01873214</c:v>
                </c:pt>
                <c:pt idx="175">
                  <c:v>4.0030849799999997</c:v>
                </c:pt>
                <c:pt idx="176">
                  <c:v>4.0030849799999997</c:v>
                </c:pt>
                <c:pt idx="177">
                  <c:v>3.9777176500000002</c:v>
                </c:pt>
                <c:pt idx="178">
                  <c:v>3.9625340200000001</c:v>
                </c:pt>
                <c:pt idx="179">
                  <c:v>3.9624142600000001</c:v>
                </c:pt>
                <c:pt idx="180">
                  <c:v>4.01423693</c:v>
                </c:pt>
                <c:pt idx="181">
                  <c:v>3.83127745</c:v>
                </c:pt>
                <c:pt idx="182">
                  <c:v>3.8372884599999999</c:v>
                </c:pt>
                <c:pt idx="183">
                  <c:v>3.9446819099999999</c:v>
                </c:pt>
                <c:pt idx="184">
                  <c:v>3.95080308</c:v>
                </c:pt>
                <c:pt idx="185">
                  <c:v>3.88710048</c:v>
                </c:pt>
                <c:pt idx="186">
                  <c:v>3.8748671799999999</c:v>
                </c:pt>
                <c:pt idx="187">
                  <c:v>3.72404409</c:v>
                </c:pt>
                <c:pt idx="188">
                  <c:v>3.5131594499999999</c:v>
                </c:pt>
                <c:pt idx="189">
                  <c:v>3.2636673200000001</c:v>
                </c:pt>
                <c:pt idx="190">
                  <c:v>3.23625812</c:v>
                </c:pt>
              </c:numCache>
            </c:numRef>
          </c:xVal>
          <c:yVal>
            <c:numRef>
              <c:f>'C'!$V$3:$V$193</c:f>
              <c:numCache>
                <c:formatCode>General</c:formatCode>
                <c:ptCount val="191"/>
                <c:pt idx="0">
                  <c:v>310</c:v>
                </c:pt>
                <c:pt idx="1">
                  <c:v>309.79000000000002</c:v>
                </c:pt>
                <c:pt idx="2">
                  <c:v>309.66000000000003</c:v>
                </c:pt>
                <c:pt idx="3">
                  <c:v>309.51</c:v>
                </c:pt>
                <c:pt idx="4">
                  <c:v>309.18</c:v>
                </c:pt>
                <c:pt idx="5">
                  <c:v>309.11</c:v>
                </c:pt>
                <c:pt idx="6">
                  <c:v>309.05</c:v>
                </c:pt>
                <c:pt idx="7">
                  <c:v>308.85000000000002</c:v>
                </c:pt>
                <c:pt idx="8">
                  <c:v>308.51</c:v>
                </c:pt>
                <c:pt idx="9">
                  <c:v>308.37</c:v>
                </c:pt>
                <c:pt idx="10">
                  <c:v>308.24</c:v>
                </c:pt>
                <c:pt idx="11">
                  <c:v>308.10000000000002</c:v>
                </c:pt>
                <c:pt idx="12">
                  <c:v>308</c:v>
                </c:pt>
                <c:pt idx="13">
                  <c:v>307.83</c:v>
                </c:pt>
                <c:pt idx="14">
                  <c:v>307.7</c:v>
                </c:pt>
                <c:pt idx="15">
                  <c:v>307.43</c:v>
                </c:pt>
                <c:pt idx="16">
                  <c:v>307.29000000000002</c:v>
                </c:pt>
                <c:pt idx="17">
                  <c:v>307.16000000000003</c:v>
                </c:pt>
                <c:pt idx="18">
                  <c:v>307.14170000000001</c:v>
                </c:pt>
                <c:pt idx="19">
                  <c:v>307.02</c:v>
                </c:pt>
                <c:pt idx="20">
                  <c:v>306.95</c:v>
                </c:pt>
                <c:pt idx="21">
                  <c:v>306.33999999999997</c:v>
                </c:pt>
                <c:pt idx="22">
                  <c:v>306.2</c:v>
                </c:pt>
                <c:pt idx="23">
                  <c:v>306</c:v>
                </c:pt>
                <c:pt idx="24">
                  <c:v>305.87</c:v>
                </c:pt>
                <c:pt idx="25">
                  <c:v>305.75</c:v>
                </c:pt>
                <c:pt idx="26">
                  <c:v>305.66000000000003</c:v>
                </c:pt>
                <c:pt idx="27">
                  <c:v>305.55</c:v>
                </c:pt>
                <c:pt idx="28">
                  <c:v>305.32</c:v>
                </c:pt>
                <c:pt idx="29">
                  <c:v>305.17</c:v>
                </c:pt>
                <c:pt idx="30">
                  <c:v>304.64</c:v>
                </c:pt>
                <c:pt idx="31">
                  <c:v>304.56</c:v>
                </c:pt>
                <c:pt idx="32">
                  <c:v>304.5</c:v>
                </c:pt>
                <c:pt idx="33">
                  <c:v>304.47000000000003</c:v>
                </c:pt>
                <c:pt idx="34">
                  <c:v>304.39</c:v>
                </c:pt>
                <c:pt idx="35">
                  <c:v>304.3</c:v>
                </c:pt>
                <c:pt idx="36">
                  <c:v>304.23</c:v>
                </c:pt>
                <c:pt idx="37">
                  <c:v>304.22000000000003</c:v>
                </c:pt>
                <c:pt idx="38">
                  <c:v>304.13</c:v>
                </c:pt>
                <c:pt idx="39">
                  <c:v>304.13</c:v>
                </c:pt>
                <c:pt idx="40">
                  <c:v>304.01</c:v>
                </c:pt>
                <c:pt idx="41">
                  <c:v>303.95999999999998</c:v>
                </c:pt>
                <c:pt idx="42">
                  <c:v>303.83999999999997</c:v>
                </c:pt>
                <c:pt idx="43">
                  <c:v>303.81</c:v>
                </c:pt>
                <c:pt idx="44">
                  <c:v>303.79000000000002</c:v>
                </c:pt>
                <c:pt idx="45">
                  <c:v>303.79000000000002</c:v>
                </c:pt>
                <c:pt idx="46">
                  <c:v>303.76</c:v>
                </c:pt>
                <c:pt idx="47">
                  <c:v>303.72000000000003</c:v>
                </c:pt>
                <c:pt idx="48">
                  <c:v>303.62</c:v>
                </c:pt>
                <c:pt idx="49">
                  <c:v>303.62</c:v>
                </c:pt>
                <c:pt idx="50">
                  <c:v>303.52999999999997</c:v>
                </c:pt>
                <c:pt idx="51">
                  <c:v>303.44</c:v>
                </c:pt>
                <c:pt idx="52">
                  <c:v>303.36</c:v>
                </c:pt>
                <c:pt idx="53">
                  <c:v>303.27</c:v>
                </c:pt>
                <c:pt idx="54">
                  <c:v>303.25</c:v>
                </c:pt>
                <c:pt idx="55">
                  <c:v>303.18</c:v>
                </c:pt>
                <c:pt idx="56">
                  <c:v>303.08999999999997</c:v>
                </c:pt>
                <c:pt idx="57">
                  <c:v>302.92</c:v>
                </c:pt>
                <c:pt idx="58">
                  <c:v>302.66000000000003</c:v>
                </c:pt>
                <c:pt idx="59">
                  <c:v>302.57</c:v>
                </c:pt>
                <c:pt idx="60">
                  <c:v>302.22000000000003</c:v>
                </c:pt>
                <c:pt idx="61">
                  <c:v>302.08</c:v>
                </c:pt>
                <c:pt idx="62">
                  <c:v>301.87</c:v>
                </c:pt>
                <c:pt idx="63">
                  <c:v>301.7</c:v>
                </c:pt>
                <c:pt idx="64">
                  <c:v>301.52</c:v>
                </c:pt>
                <c:pt idx="65">
                  <c:v>301.33999999999997</c:v>
                </c:pt>
                <c:pt idx="66">
                  <c:v>301.17</c:v>
                </c:pt>
                <c:pt idx="67">
                  <c:v>300.94</c:v>
                </c:pt>
                <c:pt idx="68">
                  <c:v>300.73</c:v>
                </c:pt>
                <c:pt idx="69">
                  <c:v>300.55</c:v>
                </c:pt>
                <c:pt idx="70">
                  <c:v>300.47000000000003</c:v>
                </c:pt>
                <c:pt idx="71">
                  <c:v>300.29000000000002</c:v>
                </c:pt>
                <c:pt idx="72">
                  <c:v>300.2</c:v>
                </c:pt>
                <c:pt idx="73">
                  <c:v>300.14999999999998</c:v>
                </c:pt>
                <c:pt idx="74">
                  <c:v>300.13</c:v>
                </c:pt>
                <c:pt idx="75">
                  <c:v>300.12</c:v>
                </c:pt>
                <c:pt idx="76">
                  <c:v>300.12</c:v>
                </c:pt>
                <c:pt idx="77">
                  <c:v>300.08</c:v>
                </c:pt>
                <c:pt idx="78">
                  <c:v>300.05</c:v>
                </c:pt>
                <c:pt idx="79">
                  <c:v>299.99</c:v>
                </c:pt>
                <c:pt idx="80">
                  <c:v>299.89999999999998</c:v>
                </c:pt>
                <c:pt idx="81">
                  <c:v>299.68</c:v>
                </c:pt>
                <c:pt idx="82">
                  <c:v>299.5</c:v>
                </c:pt>
                <c:pt idx="83">
                  <c:v>299.33</c:v>
                </c:pt>
                <c:pt idx="84">
                  <c:v>299.19</c:v>
                </c:pt>
                <c:pt idx="85">
                  <c:v>299.01</c:v>
                </c:pt>
                <c:pt idx="86">
                  <c:v>298.82</c:v>
                </c:pt>
                <c:pt idx="87">
                  <c:v>298.69</c:v>
                </c:pt>
                <c:pt idx="88">
                  <c:v>298.56</c:v>
                </c:pt>
                <c:pt idx="89">
                  <c:v>298.55</c:v>
                </c:pt>
                <c:pt idx="90">
                  <c:v>298.43</c:v>
                </c:pt>
                <c:pt idx="91">
                  <c:v>298.24</c:v>
                </c:pt>
                <c:pt idx="92">
                  <c:v>298.24</c:v>
                </c:pt>
                <c:pt idx="93">
                  <c:v>298.10000000000002</c:v>
                </c:pt>
                <c:pt idx="94">
                  <c:v>297.97000000000003</c:v>
                </c:pt>
                <c:pt idx="95">
                  <c:v>297.83999999999997</c:v>
                </c:pt>
                <c:pt idx="96">
                  <c:v>297.70999999999998</c:v>
                </c:pt>
                <c:pt idx="97">
                  <c:v>297.58</c:v>
                </c:pt>
                <c:pt idx="98">
                  <c:v>297.45</c:v>
                </c:pt>
                <c:pt idx="99">
                  <c:v>297.32</c:v>
                </c:pt>
                <c:pt idx="100">
                  <c:v>297.19</c:v>
                </c:pt>
                <c:pt idx="101">
                  <c:v>297.17</c:v>
                </c:pt>
                <c:pt idx="102">
                  <c:v>297.12</c:v>
                </c:pt>
                <c:pt idx="103">
                  <c:v>297.10000000000002</c:v>
                </c:pt>
                <c:pt idx="104">
                  <c:v>297.06</c:v>
                </c:pt>
                <c:pt idx="105">
                  <c:v>297.02999999999997</c:v>
                </c:pt>
                <c:pt idx="106">
                  <c:v>296.99</c:v>
                </c:pt>
                <c:pt idx="107">
                  <c:v>296.89</c:v>
                </c:pt>
                <c:pt idx="108">
                  <c:v>296.73</c:v>
                </c:pt>
                <c:pt idx="109">
                  <c:v>296.39999999999998</c:v>
                </c:pt>
                <c:pt idx="110">
                  <c:v>296.39999999999998</c:v>
                </c:pt>
                <c:pt idx="111">
                  <c:v>296.27</c:v>
                </c:pt>
                <c:pt idx="112">
                  <c:v>296.16000000000003</c:v>
                </c:pt>
                <c:pt idx="113">
                  <c:v>296.01</c:v>
                </c:pt>
                <c:pt idx="114">
                  <c:v>295.94</c:v>
                </c:pt>
                <c:pt idx="115">
                  <c:v>295.88</c:v>
                </c:pt>
                <c:pt idx="116">
                  <c:v>295.81</c:v>
                </c:pt>
                <c:pt idx="117">
                  <c:v>295.75</c:v>
                </c:pt>
                <c:pt idx="118">
                  <c:v>295.73</c:v>
                </c:pt>
                <c:pt idx="119">
                  <c:v>295.73</c:v>
                </c:pt>
                <c:pt idx="120">
                  <c:v>295.62</c:v>
                </c:pt>
                <c:pt idx="121">
                  <c:v>295.62</c:v>
                </c:pt>
                <c:pt idx="122">
                  <c:v>295.55</c:v>
                </c:pt>
                <c:pt idx="123">
                  <c:v>295.48</c:v>
                </c:pt>
                <c:pt idx="124">
                  <c:v>295.42</c:v>
                </c:pt>
                <c:pt idx="125">
                  <c:v>295.35000000000002</c:v>
                </c:pt>
                <c:pt idx="126">
                  <c:v>295.29000000000002</c:v>
                </c:pt>
                <c:pt idx="127">
                  <c:v>295.22000000000003</c:v>
                </c:pt>
                <c:pt idx="128">
                  <c:v>295.16000000000003</c:v>
                </c:pt>
                <c:pt idx="129">
                  <c:v>295.08999999999997</c:v>
                </c:pt>
                <c:pt idx="130">
                  <c:v>295.02999999999997</c:v>
                </c:pt>
                <c:pt idx="131">
                  <c:v>294.95999999999998</c:v>
                </c:pt>
                <c:pt idx="132">
                  <c:v>294.89999999999998</c:v>
                </c:pt>
                <c:pt idx="133">
                  <c:v>294.83999999999997</c:v>
                </c:pt>
                <c:pt idx="134">
                  <c:v>294.7</c:v>
                </c:pt>
                <c:pt idx="135">
                  <c:v>294.63</c:v>
                </c:pt>
                <c:pt idx="136">
                  <c:v>294.5</c:v>
                </c:pt>
                <c:pt idx="137">
                  <c:v>294.31</c:v>
                </c:pt>
                <c:pt idx="138">
                  <c:v>294.19</c:v>
                </c:pt>
                <c:pt idx="139">
                  <c:v>294.04000000000002</c:v>
                </c:pt>
                <c:pt idx="140">
                  <c:v>293.91000000000003</c:v>
                </c:pt>
                <c:pt idx="141">
                  <c:v>293.81</c:v>
                </c:pt>
                <c:pt idx="142">
                  <c:v>293.69</c:v>
                </c:pt>
                <c:pt idx="143">
                  <c:v>293.52</c:v>
                </c:pt>
                <c:pt idx="144">
                  <c:v>293.32</c:v>
                </c:pt>
                <c:pt idx="145">
                  <c:v>293.04000000000002</c:v>
                </c:pt>
                <c:pt idx="146">
                  <c:v>292.89999999999998</c:v>
                </c:pt>
                <c:pt idx="147">
                  <c:v>292.85000000000002</c:v>
                </c:pt>
                <c:pt idx="148">
                  <c:v>292.79000000000002</c:v>
                </c:pt>
                <c:pt idx="149">
                  <c:v>292.73</c:v>
                </c:pt>
                <c:pt idx="150">
                  <c:v>292.69</c:v>
                </c:pt>
                <c:pt idx="151">
                  <c:v>292.66000000000003</c:v>
                </c:pt>
                <c:pt idx="152">
                  <c:v>292.63</c:v>
                </c:pt>
                <c:pt idx="153">
                  <c:v>292.57</c:v>
                </c:pt>
                <c:pt idx="154">
                  <c:v>292.5</c:v>
                </c:pt>
                <c:pt idx="155">
                  <c:v>292.5</c:v>
                </c:pt>
                <c:pt idx="156">
                  <c:v>292.37</c:v>
                </c:pt>
                <c:pt idx="157">
                  <c:v>292.31</c:v>
                </c:pt>
                <c:pt idx="158">
                  <c:v>292.22000000000003</c:v>
                </c:pt>
                <c:pt idx="159">
                  <c:v>292.14</c:v>
                </c:pt>
                <c:pt idx="160">
                  <c:v>292.07</c:v>
                </c:pt>
                <c:pt idx="161">
                  <c:v>291.94</c:v>
                </c:pt>
                <c:pt idx="162">
                  <c:v>291.87</c:v>
                </c:pt>
                <c:pt idx="163">
                  <c:v>291.77999999999997</c:v>
                </c:pt>
                <c:pt idx="164">
                  <c:v>291.7</c:v>
                </c:pt>
                <c:pt idx="165">
                  <c:v>291.58</c:v>
                </c:pt>
                <c:pt idx="166">
                  <c:v>291.47000000000003</c:v>
                </c:pt>
                <c:pt idx="167">
                  <c:v>291.45999999999998</c:v>
                </c:pt>
                <c:pt idx="168">
                  <c:v>291.37</c:v>
                </c:pt>
                <c:pt idx="169">
                  <c:v>291.24</c:v>
                </c:pt>
                <c:pt idx="170">
                  <c:v>291.14</c:v>
                </c:pt>
                <c:pt idx="171">
                  <c:v>291.06</c:v>
                </c:pt>
                <c:pt idx="172">
                  <c:v>291.05</c:v>
                </c:pt>
                <c:pt idx="173">
                  <c:v>290.95</c:v>
                </c:pt>
                <c:pt idx="174">
                  <c:v>290.86</c:v>
                </c:pt>
                <c:pt idx="175">
                  <c:v>290.83</c:v>
                </c:pt>
                <c:pt idx="176">
                  <c:v>290.83</c:v>
                </c:pt>
                <c:pt idx="177">
                  <c:v>290.75</c:v>
                </c:pt>
                <c:pt idx="178">
                  <c:v>290.58999999999997</c:v>
                </c:pt>
                <c:pt idx="179">
                  <c:v>290.52999999999997</c:v>
                </c:pt>
                <c:pt idx="180">
                  <c:v>290.36</c:v>
                </c:pt>
                <c:pt idx="181">
                  <c:v>289.22000000000003</c:v>
                </c:pt>
                <c:pt idx="182">
                  <c:v>289.12</c:v>
                </c:pt>
                <c:pt idx="183">
                  <c:v>288.45</c:v>
                </c:pt>
                <c:pt idx="184">
                  <c:v>287.94</c:v>
                </c:pt>
                <c:pt idx="185">
                  <c:v>287.42</c:v>
                </c:pt>
                <c:pt idx="186">
                  <c:v>287.37</c:v>
                </c:pt>
                <c:pt idx="187">
                  <c:v>286.91000000000003</c:v>
                </c:pt>
                <c:pt idx="188">
                  <c:v>286.39</c:v>
                </c:pt>
                <c:pt idx="189">
                  <c:v>285.88</c:v>
                </c:pt>
                <c:pt idx="190">
                  <c:v>285.83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B-CD4C-BB76-EA5014B8F975}"/>
            </c:ext>
          </c:extLst>
        </c:ser>
        <c:ser>
          <c:idx val="9"/>
          <c:order val="9"/>
          <c:tx>
            <c:v>-2std</c:v>
          </c:tx>
          <c:spPr>
            <a:ln w="63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'C'!$W$3:$W$193</c:f>
              <c:numCache>
                <c:formatCode>General</c:formatCode>
                <c:ptCount val="191"/>
                <c:pt idx="0">
                  <c:v>4.1920085800000004</c:v>
                </c:pt>
                <c:pt idx="1">
                  <c:v>4.1651625599999997</c:v>
                </c:pt>
                <c:pt idx="2">
                  <c:v>4.1362857599999998</c:v>
                </c:pt>
                <c:pt idx="3">
                  <c:v>4.1006689200000004</c:v>
                </c:pt>
                <c:pt idx="4">
                  <c:v>4.0367267900000003</c:v>
                </c:pt>
                <c:pt idx="5">
                  <c:v>4.0312270699999999</c:v>
                </c:pt>
                <c:pt idx="6">
                  <c:v>4.0303005900000004</c:v>
                </c:pt>
                <c:pt idx="7">
                  <c:v>4.0420257900000003</c:v>
                </c:pt>
                <c:pt idx="8">
                  <c:v>4.0540723500000002</c:v>
                </c:pt>
                <c:pt idx="9">
                  <c:v>4.0493458599999999</c:v>
                </c:pt>
                <c:pt idx="10">
                  <c:v>4.0401361099999997</c:v>
                </c:pt>
                <c:pt idx="11">
                  <c:v>4.0197887100000003</c:v>
                </c:pt>
                <c:pt idx="12">
                  <c:v>3.9959251600000001</c:v>
                </c:pt>
                <c:pt idx="13">
                  <c:v>3.95313939</c:v>
                </c:pt>
                <c:pt idx="14">
                  <c:v>3.9306137400000001</c:v>
                </c:pt>
                <c:pt idx="15">
                  <c:v>4.0168829500000003</c:v>
                </c:pt>
                <c:pt idx="16">
                  <c:v>4.0827262199999996</c:v>
                </c:pt>
                <c:pt idx="17">
                  <c:v>4.1217682699999996</c:v>
                </c:pt>
                <c:pt idx="18">
                  <c:v>4.1257501599999999</c:v>
                </c:pt>
                <c:pt idx="19">
                  <c:v>4.1347538300000002</c:v>
                </c:pt>
                <c:pt idx="20">
                  <c:v>4.1268760100000002</c:v>
                </c:pt>
                <c:pt idx="21">
                  <c:v>3.97336322</c:v>
                </c:pt>
                <c:pt idx="22">
                  <c:v>3.89590996</c:v>
                </c:pt>
                <c:pt idx="23">
                  <c:v>3.8197287200000001</c:v>
                </c:pt>
                <c:pt idx="24">
                  <c:v>3.7932470199999999</c:v>
                </c:pt>
                <c:pt idx="25">
                  <c:v>3.80084153</c:v>
                </c:pt>
                <c:pt idx="26">
                  <c:v>3.8103702699999999</c:v>
                </c:pt>
                <c:pt idx="27">
                  <c:v>3.8172542699999998</c:v>
                </c:pt>
                <c:pt idx="28">
                  <c:v>3.8061726</c:v>
                </c:pt>
                <c:pt idx="29">
                  <c:v>3.8121684899999999</c:v>
                </c:pt>
                <c:pt idx="30">
                  <c:v>3.5908681900000001</c:v>
                </c:pt>
                <c:pt idx="31">
                  <c:v>3.5563914099999998</c:v>
                </c:pt>
                <c:pt idx="32">
                  <c:v>3.5512753699999999</c:v>
                </c:pt>
                <c:pt idx="33">
                  <c:v>3.5396781800000001</c:v>
                </c:pt>
                <c:pt idx="34">
                  <c:v>3.4654902299999999</c:v>
                </c:pt>
                <c:pt idx="35">
                  <c:v>3.2831748599999999</c:v>
                </c:pt>
                <c:pt idx="36">
                  <c:v>3.1035480600000001</c:v>
                </c:pt>
                <c:pt idx="37">
                  <c:v>3.0796113699999998</c:v>
                </c:pt>
                <c:pt idx="38">
                  <c:v>2.8285301500000002</c:v>
                </c:pt>
                <c:pt idx="39">
                  <c:v>2.8285301500000002</c:v>
                </c:pt>
                <c:pt idx="40">
                  <c:v>2.3379530900000001</c:v>
                </c:pt>
                <c:pt idx="41">
                  <c:v>2.1694690799999998</c:v>
                </c:pt>
                <c:pt idx="42">
                  <c:v>1.8987979800000001</c:v>
                </c:pt>
                <c:pt idx="43">
                  <c:v>1.92757125</c:v>
                </c:pt>
                <c:pt idx="44">
                  <c:v>1.9581063400000001</c:v>
                </c:pt>
                <c:pt idx="45">
                  <c:v>1.9581063400000001</c:v>
                </c:pt>
                <c:pt idx="46">
                  <c:v>2.0374748600000001</c:v>
                </c:pt>
                <c:pt idx="47">
                  <c:v>2.1806038000000001</c:v>
                </c:pt>
                <c:pt idx="48">
                  <c:v>2.4404375800000002</c:v>
                </c:pt>
                <c:pt idx="49">
                  <c:v>2.4404375800000002</c:v>
                </c:pt>
                <c:pt idx="50">
                  <c:v>2.67114685</c:v>
                </c:pt>
                <c:pt idx="51">
                  <c:v>2.90856995</c:v>
                </c:pt>
                <c:pt idx="52">
                  <c:v>3.1438287699999998</c:v>
                </c:pt>
                <c:pt idx="53">
                  <c:v>3.3514872000000002</c:v>
                </c:pt>
                <c:pt idx="54">
                  <c:v>3.3834813700000002</c:v>
                </c:pt>
                <c:pt idx="55">
                  <c:v>3.4810821199999999</c:v>
                </c:pt>
                <c:pt idx="56">
                  <c:v>3.5952935699999999</c:v>
                </c:pt>
                <c:pt idx="57">
                  <c:v>3.7359651700000001</c:v>
                </c:pt>
                <c:pt idx="58">
                  <c:v>3.8952009300000001</c:v>
                </c:pt>
                <c:pt idx="59">
                  <c:v>3.9408477400000002</c:v>
                </c:pt>
                <c:pt idx="60">
                  <c:v>4.0944242099999997</c:v>
                </c:pt>
                <c:pt idx="61">
                  <c:v>4.1501340899999999</c:v>
                </c:pt>
                <c:pt idx="62">
                  <c:v>4.2255740299999998</c:v>
                </c:pt>
                <c:pt idx="63">
                  <c:v>4.3293788400000004</c:v>
                </c:pt>
                <c:pt idx="64">
                  <c:v>4.4298729000000003</c:v>
                </c:pt>
                <c:pt idx="65">
                  <c:v>4.5349105099999996</c:v>
                </c:pt>
                <c:pt idx="66">
                  <c:v>4.6209349900000003</c:v>
                </c:pt>
                <c:pt idx="67">
                  <c:v>4.69708769</c:v>
                </c:pt>
                <c:pt idx="68">
                  <c:v>4.79612164</c:v>
                </c:pt>
                <c:pt idx="69">
                  <c:v>4.8301338999999999</c:v>
                </c:pt>
                <c:pt idx="70">
                  <c:v>4.8337441400000003</c:v>
                </c:pt>
                <c:pt idx="71">
                  <c:v>4.8156400699999997</c:v>
                </c:pt>
                <c:pt idx="72">
                  <c:v>4.8037842499999996</c:v>
                </c:pt>
                <c:pt idx="73">
                  <c:v>4.8029119700000003</c:v>
                </c:pt>
                <c:pt idx="74">
                  <c:v>4.8037137400000001</c:v>
                </c:pt>
                <c:pt idx="75">
                  <c:v>4.8044002600000004</c:v>
                </c:pt>
                <c:pt idx="76">
                  <c:v>4.8044002600000004</c:v>
                </c:pt>
                <c:pt idx="77">
                  <c:v>4.8098447499999999</c:v>
                </c:pt>
                <c:pt idx="78">
                  <c:v>4.8184009000000003</c:v>
                </c:pt>
                <c:pt idx="79">
                  <c:v>4.8451889299999999</c:v>
                </c:pt>
                <c:pt idx="80">
                  <c:v>4.8922309799999999</c:v>
                </c:pt>
                <c:pt idx="81">
                  <c:v>5.0097388199999999</c:v>
                </c:pt>
                <c:pt idx="82">
                  <c:v>5.0668751600000004</c:v>
                </c:pt>
                <c:pt idx="83">
                  <c:v>5.0999828999999997</c:v>
                </c:pt>
                <c:pt idx="84">
                  <c:v>5.0696262399999998</c:v>
                </c:pt>
                <c:pt idx="85">
                  <c:v>5.0113467800000002</c:v>
                </c:pt>
                <c:pt idx="86">
                  <c:v>4.9124201599999999</c:v>
                </c:pt>
                <c:pt idx="87">
                  <c:v>4.8362772500000002</c:v>
                </c:pt>
                <c:pt idx="88">
                  <c:v>4.7786734600000003</c:v>
                </c:pt>
                <c:pt idx="89">
                  <c:v>4.7751687</c:v>
                </c:pt>
                <c:pt idx="90">
                  <c:v>4.7335582699999996</c:v>
                </c:pt>
                <c:pt idx="91">
                  <c:v>4.6753392099999997</c:v>
                </c:pt>
                <c:pt idx="92">
                  <c:v>4.6753392099999997</c:v>
                </c:pt>
                <c:pt idx="93">
                  <c:v>4.6976756000000002</c:v>
                </c:pt>
                <c:pt idx="94">
                  <c:v>4.7336454100000003</c:v>
                </c:pt>
                <c:pt idx="95">
                  <c:v>4.8463075099999999</c:v>
                </c:pt>
                <c:pt idx="96">
                  <c:v>4.9628516300000003</c:v>
                </c:pt>
                <c:pt idx="97">
                  <c:v>5.0630539800000003</c:v>
                </c:pt>
                <c:pt idx="98">
                  <c:v>5.0977798999999999</c:v>
                </c:pt>
                <c:pt idx="99">
                  <c:v>5.08480284</c:v>
                </c:pt>
                <c:pt idx="100">
                  <c:v>5.0199750200000004</c:v>
                </c:pt>
                <c:pt idx="101">
                  <c:v>5.0075071900000001</c:v>
                </c:pt>
                <c:pt idx="102">
                  <c:v>4.9724442399999997</c:v>
                </c:pt>
                <c:pt idx="103">
                  <c:v>4.9565715099999998</c:v>
                </c:pt>
                <c:pt idx="104">
                  <c:v>4.9126424899999996</c:v>
                </c:pt>
                <c:pt idx="105">
                  <c:v>4.87230659</c:v>
                </c:pt>
                <c:pt idx="106">
                  <c:v>4.8110466799999996</c:v>
                </c:pt>
                <c:pt idx="107">
                  <c:v>4.61128377</c:v>
                </c:pt>
                <c:pt idx="108">
                  <c:v>4.2190935899999999</c:v>
                </c:pt>
                <c:pt idx="109">
                  <c:v>3.4895394400000002</c:v>
                </c:pt>
                <c:pt idx="110">
                  <c:v>3.4895394400000002</c:v>
                </c:pt>
                <c:pt idx="111">
                  <c:v>3.8913647500000002</c:v>
                </c:pt>
                <c:pt idx="112">
                  <c:v>4.3228131899999998</c:v>
                </c:pt>
                <c:pt idx="113">
                  <c:v>4.7630748900000004</c:v>
                </c:pt>
                <c:pt idx="114">
                  <c:v>4.8623370499999998</c:v>
                </c:pt>
                <c:pt idx="115">
                  <c:v>4.9158787799999999</c:v>
                </c:pt>
                <c:pt idx="116">
                  <c:v>4.91410196</c:v>
                </c:pt>
                <c:pt idx="117">
                  <c:v>4.88693314</c:v>
                </c:pt>
                <c:pt idx="118">
                  <c:v>4.86260914</c:v>
                </c:pt>
                <c:pt idx="119">
                  <c:v>4.86260914</c:v>
                </c:pt>
                <c:pt idx="120">
                  <c:v>4.59798141</c:v>
                </c:pt>
                <c:pt idx="121">
                  <c:v>4.59798141</c:v>
                </c:pt>
                <c:pt idx="122">
                  <c:v>4.4164614599999998</c:v>
                </c:pt>
                <c:pt idx="123">
                  <c:v>4.31315385</c:v>
                </c:pt>
                <c:pt idx="124">
                  <c:v>4.2482409800000003</c:v>
                </c:pt>
                <c:pt idx="125">
                  <c:v>4.2055037999999998</c:v>
                </c:pt>
                <c:pt idx="126">
                  <c:v>4.1642000100000001</c:v>
                </c:pt>
                <c:pt idx="127">
                  <c:v>4.1302854699999996</c:v>
                </c:pt>
                <c:pt idx="128">
                  <c:v>4.0935473800000004</c:v>
                </c:pt>
                <c:pt idx="129">
                  <c:v>4.0527148500000001</c:v>
                </c:pt>
                <c:pt idx="130">
                  <c:v>4.0172697599999996</c:v>
                </c:pt>
                <c:pt idx="131">
                  <c:v>3.99780625</c:v>
                </c:pt>
                <c:pt idx="132">
                  <c:v>4.0032485600000003</c:v>
                </c:pt>
                <c:pt idx="133">
                  <c:v>4.0069441399999999</c:v>
                </c:pt>
                <c:pt idx="134">
                  <c:v>3.9836161899999998</c:v>
                </c:pt>
                <c:pt idx="135">
                  <c:v>3.9481310999999999</c:v>
                </c:pt>
                <c:pt idx="136">
                  <c:v>3.84498805</c:v>
                </c:pt>
                <c:pt idx="137">
                  <c:v>3.6893985300000001</c:v>
                </c:pt>
                <c:pt idx="138">
                  <c:v>3.56534693</c:v>
                </c:pt>
                <c:pt idx="139">
                  <c:v>3.4130705400000001</c:v>
                </c:pt>
                <c:pt idx="140">
                  <c:v>3.3227027200000001</c:v>
                </c:pt>
                <c:pt idx="141">
                  <c:v>3.3182280899999999</c:v>
                </c:pt>
                <c:pt idx="142">
                  <c:v>3.3389521000000002</c:v>
                </c:pt>
                <c:pt idx="143">
                  <c:v>3.4015693200000001</c:v>
                </c:pt>
                <c:pt idx="144">
                  <c:v>3.43366697</c:v>
                </c:pt>
                <c:pt idx="145">
                  <c:v>3.4295111</c:v>
                </c:pt>
                <c:pt idx="146">
                  <c:v>3.5145791000000002</c:v>
                </c:pt>
                <c:pt idx="147">
                  <c:v>3.5486314399999999</c:v>
                </c:pt>
                <c:pt idx="148">
                  <c:v>3.5914683300000001</c:v>
                </c:pt>
                <c:pt idx="149">
                  <c:v>3.63155713</c:v>
                </c:pt>
                <c:pt idx="150">
                  <c:v>3.6573518900000002</c:v>
                </c:pt>
                <c:pt idx="151">
                  <c:v>3.6749058099999998</c:v>
                </c:pt>
                <c:pt idx="152">
                  <c:v>3.69193967</c:v>
                </c:pt>
                <c:pt idx="153">
                  <c:v>3.7261644199999999</c:v>
                </c:pt>
                <c:pt idx="154">
                  <c:v>3.7623371699999999</c:v>
                </c:pt>
                <c:pt idx="155">
                  <c:v>3.7623371699999999</c:v>
                </c:pt>
                <c:pt idx="156">
                  <c:v>3.8430735999999999</c:v>
                </c:pt>
                <c:pt idx="157">
                  <c:v>3.86626439</c:v>
                </c:pt>
                <c:pt idx="158">
                  <c:v>3.89612903</c:v>
                </c:pt>
                <c:pt idx="159">
                  <c:v>3.9226353999999999</c:v>
                </c:pt>
                <c:pt idx="160">
                  <c:v>3.9721097300000001</c:v>
                </c:pt>
                <c:pt idx="161">
                  <c:v>4.04752299</c:v>
                </c:pt>
                <c:pt idx="162">
                  <c:v>4.0796309300000004</c:v>
                </c:pt>
                <c:pt idx="163">
                  <c:v>4.1246437399999998</c:v>
                </c:pt>
                <c:pt idx="164">
                  <c:v>4.1692457300000001</c:v>
                </c:pt>
                <c:pt idx="165">
                  <c:v>4.2152664299999998</c:v>
                </c:pt>
                <c:pt idx="166">
                  <c:v>4.2281756499999998</c:v>
                </c:pt>
                <c:pt idx="167">
                  <c:v>4.2287666799999997</c:v>
                </c:pt>
                <c:pt idx="168">
                  <c:v>4.2198893000000002</c:v>
                </c:pt>
                <c:pt idx="169">
                  <c:v>4.1583724899999996</c:v>
                </c:pt>
                <c:pt idx="170">
                  <c:v>4.0786491800000002</c:v>
                </c:pt>
                <c:pt idx="171">
                  <c:v>4.0107554099999998</c:v>
                </c:pt>
                <c:pt idx="172">
                  <c:v>4.0023303200000004</c:v>
                </c:pt>
                <c:pt idx="173">
                  <c:v>3.9179796800000002</c:v>
                </c:pt>
                <c:pt idx="174">
                  <c:v>3.8362733699999998</c:v>
                </c:pt>
                <c:pt idx="175">
                  <c:v>3.80669959</c:v>
                </c:pt>
                <c:pt idx="176">
                  <c:v>3.80669959</c:v>
                </c:pt>
                <c:pt idx="177">
                  <c:v>3.7376730299999998</c:v>
                </c:pt>
                <c:pt idx="178">
                  <c:v>3.5838704799999999</c:v>
                </c:pt>
                <c:pt idx="179">
                  <c:v>3.51987264</c:v>
                </c:pt>
                <c:pt idx="180">
                  <c:v>3.4603415499999999</c:v>
                </c:pt>
                <c:pt idx="181">
                  <c:v>3.4788678100000001</c:v>
                </c:pt>
                <c:pt idx="182">
                  <c:v>3.4874119399999999</c:v>
                </c:pt>
                <c:pt idx="183">
                  <c:v>3.6110276099999998</c:v>
                </c:pt>
                <c:pt idx="184">
                  <c:v>3.6157958300000002</c:v>
                </c:pt>
                <c:pt idx="185">
                  <c:v>3.5380472300000001</c:v>
                </c:pt>
                <c:pt idx="186">
                  <c:v>3.52707287</c:v>
                </c:pt>
                <c:pt idx="187">
                  <c:v>3.3243675800000001</c:v>
                </c:pt>
                <c:pt idx="188">
                  <c:v>2.8701780299999999</c:v>
                </c:pt>
                <c:pt idx="189">
                  <c:v>2.22563903</c:v>
                </c:pt>
                <c:pt idx="190">
                  <c:v>2.1557383200000002</c:v>
                </c:pt>
              </c:numCache>
            </c:numRef>
          </c:xVal>
          <c:yVal>
            <c:numRef>
              <c:f>'C'!$V$3:$V$193</c:f>
              <c:numCache>
                <c:formatCode>General</c:formatCode>
                <c:ptCount val="191"/>
                <c:pt idx="0">
                  <c:v>310</c:v>
                </c:pt>
                <c:pt idx="1">
                  <c:v>309.79000000000002</c:v>
                </c:pt>
                <c:pt idx="2">
                  <c:v>309.66000000000003</c:v>
                </c:pt>
                <c:pt idx="3">
                  <c:v>309.51</c:v>
                </c:pt>
                <c:pt idx="4">
                  <c:v>309.18</c:v>
                </c:pt>
                <c:pt idx="5">
                  <c:v>309.11</c:v>
                </c:pt>
                <c:pt idx="6">
                  <c:v>309.05</c:v>
                </c:pt>
                <c:pt idx="7">
                  <c:v>308.85000000000002</c:v>
                </c:pt>
                <c:pt idx="8">
                  <c:v>308.51</c:v>
                </c:pt>
                <c:pt idx="9">
                  <c:v>308.37</c:v>
                </c:pt>
                <c:pt idx="10">
                  <c:v>308.24</c:v>
                </c:pt>
                <c:pt idx="11">
                  <c:v>308.10000000000002</c:v>
                </c:pt>
                <c:pt idx="12">
                  <c:v>308</c:v>
                </c:pt>
                <c:pt idx="13">
                  <c:v>307.83</c:v>
                </c:pt>
                <c:pt idx="14">
                  <c:v>307.7</c:v>
                </c:pt>
                <c:pt idx="15">
                  <c:v>307.43</c:v>
                </c:pt>
                <c:pt idx="16">
                  <c:v>307.29000000000002</c:v>
                </c:pt>
                <c:pt idx="17">
                  <c:v>307.16000000000003</c:v>
                </c:pt>
                <c:pt idx="18">
                  <c:v>307.14170000000001</c:v>
                </c:pt>
                <c:pt idx="19">
                  <c:v>307.02</c:v>
                </c:pt>
                <c:pt idx="20">
                  <c:v>306.95</c:v>
                </c:pt>
                <c:pt idx="21">
                  <c:v>306.33999999999997</c:v>
                </c:pt>
                <c:pt idx="22">
                  <c:v>306.2</c:v>
                </c:pt>
                <c:pt idx="23">
                  <c:v>306</c:v>
                </c:pt>
                <c:pt idx="24">
                  <c:v>305.87</c:v>
                </c:pt>
                <c:pt idx="25">
                  <c:v>305.75</c:v>
                </c:pt>
                <c:pt idx="26">
                  <c:v>305.66000000000003</c:v>
                </c:pt>
                <c:pt idx="27">
                  <c:v>305.55</c:v>
                </c:pt>
                <c:pt idx="28">
                  <c:v>305.32</c:v>
                </c:pt>
                <c:pt idx="29">
                  <c:v>305.17</c:v>
                </c:pt>
                <c:pt idx="30">
                  <c:v>304.64</c:v>
                </c:pt>
                <c:pt idx="31">
                  <c:v>304.56</c:v>
                </c:pt>
                <c:pt idx="32">
                  <c:v>304.5</c:v>
                </c:pt>
                <c:pt idx="33">
                  <c:v>304.47000000000003</c:v>
                </c:pt>
                <c:pt idx="34">
                  <c:v>304.39</c:v>
                </c:pt>
                <c:pt idx="35">
                  <c:v>304.3</c:v>
                </c:pt>
                <c:pt idx="36">
                  <c:v>304.23</c:v>
                </c:pt>
                <c:pt idx="37">
                  <c:v>304.22000000000003</c:v>
                </c:pt>
                <c:pt idx="38">
                  <c:v>304.13</c:v>
                </c:pt>
                <c:pt idx="39">
                  <c:v>304.13</c:v>
                </c:pt>
                <c:pt idx="40">
                  <c:v>304.01</c:v>
                </c:pt>
                <c:pt idx="41">
                  <c:v>303.95999999999998</c:v>
                </c:pt>
                <c:pt idx="42">
                  <c:v>303.83999999999997</c:v>
                </c:pt>
                <c:pt idx="43">
                  <c:v>303.81</c:v>
                </c:pt>
                <c:pt idx="44">
                  <c:v>303.79000000000002</c:v>
                </c:pt>
                <c:pt idx="45">
                  <c:v>303.79000000000002</c:v>
                </c:pt>
                <c:pt idx="46">
                  <c:v>303.76</c:v>
                </c:pt>
                <c:pt idx="47">
                  <c:v>303.72000000000003</c:v>
                </c:pt>
                <c:pt idx="48">
                  <c:v>303.62</c:v>
                </c:pt>
                <c:pt idx="49">
                  <c:v>303.62</c:v>
                </c:pt>
                <c:pt idx="50">
                  <c:v>303.52999999999997</c:v>
                </c:pt>
                <c:pt idx="51">
                  <c:v>303.44</c:v>
                </c:pt>
                <c:pt idx="52">
                  <c:v>303.36</c:v>
                </c:pt>
                <c:pt idx="53">
                  <c:v>303.27</c:v>
                </c:pt>
                <c:pt idx="54">
                  <c:v>303.25</c:v>
                </c:pt>
                <c:pt idx="55">
                  <c:v>303.18</c:v>
                </c:pt>
                <c:pt idx="56">
                  <c:v>303.08999999999997</c:v>
                </c:pt>
                <c:pt idx="57">
                  <c:v>302.92</c:v>
                </c:pt>
                <c:pt idx="58">
                  <c:v>302.66000000000003</c:v>
                </c:pt>
                <c:pt idx="59">
                  <c:v>302.57</c:v>
                </c:pt>
                <c:pt idx="60">
                  <c:v>302.22000000000003</c:v>
                </c:pt>
                <c:pt idx="61">
                  <c:v>302.08</c:v>
                </c:pt>
                <c:pt idx="62">
                  <c:v>301.87</c:v>
                </c:pt>
                <c:pt idx="63">
                  <c:v>301.7</c:v>
                </c:pt>
                <c:pt idx="64">
                  <c:v>301.52</c:v>
                </c:pt>
                <c:pt idx="65">
                  <c:v>301.33999999999997</c:v>
                </c:pt>
                <c:pt idx="66">
                  <c:v>301.17</c:v>
                </c:pt>
                <c:pt idx="67">
                  <c:v>300.94</c:v>
                </c:pt>
                <c:pt idx="68">
                  <c:v>300.73</c:v>
                </c:pt>
                <c:pt idx="69">
                  <c:v>300.55</c:v>
                </c:pt>
                <c:pt idx="70">
                  <c:v>300.47000000000003</c:v>
                </c:pt>
                <c:pt idx="71">
                  <c:v>300.29000000000002</c:v>
                </c:pt>
                <c:pt idx="72">
                  <c:v>300.2</c:v>
                </c:pt>
                <c:pt idx="73">
                  <c:v>300.14999999999998</c:v>
                </c:pt>
                <c:pt idx="74">
                  <c:v>300.13</c:v>
                </c:pt>
                <c:pt idx="75">
                  <c:v>300.12</c:v>
                </c:pt>
                <c:pt idx="76">
                  <c:v>300.12</c:v>
                </c:pt>
                <c:pt idx="77">
                  <c:v>300.08</c:v>
                </c:pt>
                <c:pt idx="78">
                  <c:v>300.05</c:v>
                </c:pt>
                <c:pt idx="79">
                  <c:v>299.99</c:v>
                </c:pt>
                <c:pt idx="80">
                  <c:v>299.89999999999998</c:v>
                </c:pt>
                <c:pt idx="81">
                  <c:v>299.68</c:v>
                </c:pt>
                <c:pt idx="82">
                  <c:v>299.5</c:v>
                </c:pt>
                <c:pt idx="83">
                  <c:v>299.33</c:v>
                </c:pt>
                <c:pt idx="84">
                  <c:v>299.19</c:v>
                </c:pt>
                <c:pt idx="85">
                  <c:v>299.01</c:v>
                </c:pt>
                <c:pt idx="86">
                  <c:v>298.82</c:v>
                </c:pt>
                <c:pt idx="87">
                  <c:v>298.69</c:v>
                </c:pt>
                <c:pt idx="88">
                  <c:v>298.56</c:v>
                </c:pt>
                <c:pt idx="89">
                  <c:v>298.55</c:v>
                </c:pt>
                <c:pt idx="90">
                  <c:v>298.43</c:v>
                </c:pt>
                <c:pt idx="91">
                  <c:v>298.24</c:v>
                </c:pt>
                <c:pt idx="92">
                  <c:v>298.24</c:v>
                </c:pt>
                <c:pt idx="93">
                  <c:v>298.10000000000002</c:v>
                </c:pt>
                <c:pt idx="94">
                  <c:v>297.97000000000003</c:v>
                </c:pt>
                <c:pt idx="95">
                  <c:v>297.83999999999997</c:v>
                </c:pt>
                <c:pt idx="96">
                  <c:v>297.70999999999998</c:v>
                </c:pt>
                <c:pt idx="97">
                  <c:v>297.58</c:v>
                </c:pt>
                <c:pt idx="98">
                  <c:v>297.45</c:v>
                </c:pt>
                <c:pt idx="99">
                  <c:v>297.32</c:v>
                </c:pt>
                <c:pt idx="100">
                  <c:v>297.19</c:v>
                </c:pt>
                <c:pt idx="101">
                  <c:v>297.17</c:v>
                </c:pt>
                <c:pt idx="102">
                  <c:v>297.12</c:v>
                </c:pt>
                <c:pt idx="103">
                  <c:v>297.10000000000002</c:v>
                </c:pt>
                <c:pt idx="104">
                  <c:v>297.06</c:v>
                </c:pt>
                <c:pt idx="105">
                  <c:v>297.02999999999997</c:v>
                </c:pt>
                <c:pt idx="106">
                  <c:v>296.99</c:v>
                </c:pt>
                <c:pt idx="107">
                  <c:v>296.89</c:v>
                </c:pt>
                <c:pt idx="108">
                  <c:v>296.73</c:v>
                </c:pt>
                <c:pt idx="109">
                  <c:v>296.39999999999998</c:v>
                </c:pt>
                <c:pt idx="110">
                  <c:v>296.39999999999998</c:v>
                </c:pt>
                <c:pt idx="111">
                  <c:v>296.27</c:v>
                </c:pt>
                <c:pt idx="112">
                  <c:v>296.16000000000003</c:v>
                </c:pt>
                <c:pt idx="113">
                  <c:v>296.01</c:v>
                </c:pt>
                <c:pt idx="114">
                  <c:v>295.94</c:v>
                </c:pt>
                <c:pt idx="115">
                  <c:v>295.88</c:v>
                </c:pt>
                <c:pt idx="116">
                  <c:v>295.81</c:v>
                </c:pt>
                <c:pt idx="117">
                  <c:v>295.75</c:v>
                </c:pt>
                <c:pt idx="118">
                  <c:v>295.73</c:v>
                </c:pt>
                <c:pt idx="119">
                  <c:v>295.73</c:v>
                </c:pt>
                <c:pt idx="120">
                  <c:v>295.62</c:v>
                </c:pt>
                <c:pt idx="121">
                  <c:v>295.62</c:v>
                </c:pt>
                <c:pt idx="122">
                  <c:v>295.55</c:v>
                </c:pt>
                <c:pt idx="123">
                  <c:v>295.48</c:v>
                </c:pt>
                <c:pt idx="124">
                  <c:v>295.42</c:v>
                </c:pt>
                <c:pt idx="125">
                  <c:v>295.35000000000002</c:v>
                </c:pt>
                <c:pt idx="126">
                  <c:v>295.29000000000002</c:v>
                </c:pt>
                <c:pt idx="127">
                  <c:v>295.22000000000003</c:v>
                </c:pt>
                <c:pt idx="128">
                  <c:v>295.16000000000003</c:v>
                </c:pt>
                <c:pt idx="129">
                  <c:v>295.08999999999997</c:v>
                </c:pt>
                <c:pt idx="130">
                  <c:v>295.02999999999997</c:v>
                </c:pt>
                <c:pt idx="131">
                  <c:v>294.95999999999998</c:v>
                </c:pt>
                <c:pt idx="132">
                  <c:v>294.89999999999998</c:v>
                </c:pt>
                <c:pt idx="133">
                  <c:v>294.83999999999997</c:v>
                </c:pt>
                <c:pt idx="134">
                  <c:v>294.7</c:v>
                </c:pt>
                <c:pt idx="135">
                  <c:v>294.63</c:v>
                </c:pt>
                <c:pt idx="136">
                  <c:v>294.5</c:v>
                </c:pt>
                <c:pt idx="137">
                  <c:v>294.31</c:v>
                </c:pt>
                <c:pt idx="138">
                  <c:v>294.19</c:v>
                </c:pt>
                <c:pt idx="139">
                  <c:v>294.04000000000002</c:v>
                </c:pt>
                <c:pt idx="140">
                  <c:v>293.91000000000003</c:v>
                </c:pt>
                <c:pt idx="141">
                  <c:v>293.81</c:v>
                </c:pt>
                <c:pt idx="142">
                  <c:v>293.69</c:v>
                </c:pt>
                <c:pt idx="143">
                  <c:v>293.52</c:v>
                </c:pt>
                <c:pt idx="144">
                  <c:v>293.32</c:v>
                </c:pt>
                <c:pt idx="145">
                  <c:v>293.04000000000002</c:v>
                </c:pt>
                <c:pt idx="146">
                  <c:v>292.89999999999998</c:v>
                </c:pt>
                <c:pt idx="147">
                  <c:v>292.85000000000002</c:v>
                </c:pt>
                <c:pt idx="148">
                  <c:v>292.79000000000002</c:v>
                </c:pt>
                <c:pt idx="149">
                  <c:v>292.73</c:v>
                </c:pt>
                <c:pt idx="150">
                  <c:v>292.69</c:v>
                </c:pt>
                <c:pt idx="151">
                  <c:v>292.66000000000003</c:v>
                </c:pt>
                <c:pt idx="152">
                  <c:v>292.63</c:v>
                </c:pt>
                <c:pt idx="153">
                  <c:v>292.57</c:v>
                </c:pt>
                <c:pt idx="154">
                  <c:v>292.5</c:v>
                </c:pt>
                <c:pt idx="155">
                  <c:v>292.5</c:v>
                </c:pt>
                <c:pt idx="156">
                  <c:v>292.37</c:v>
                </c:pt>
                <c:pt idx="157">
                  <c:v>292.31</c:v>
                </c:pt>
                <c:pt idx="158">
                  <c:v>292.22000000000003</c:v>
                </c:pt>
                <c:pt idx="159">
                  <c:v>292.14</c:v>
                </c:pt>
                <c:pt idx="160">
                  <c:v>292.07</c:v>
                </c:pt>
                <c:pt idx="161">
                  <c:v>291.94</c:v>
                </c:pt>
                <c:pt idx="162">
                  <c:v>291.87</c:v>
                </c:pt>
                <c:pt idx="163">
                  <c:v>291.77999999999997</c:v>
                </c:pt>
                <c:pt idx="164">
                  <c:v>291.7</c:v>
                </c:pt>
                <c:pt idx="165">
                  <c:v>291.58</c:v>
                </c:pt>
                <c:pt idx="166">
                  <c:v>291.47000000000003</c:v>
                </c:pt>
                <c:pt idx="167">
                  <c:v>291.45999999999998</c:v>
                </c:pt>
                <c:pt idx="168">
                  <c:v>291.37</c:v>
                </c:pt>
                <c:pt idx="169">
                  <c:v>291.24</c:v>
                </c:pt>
                <c:pt idx="170">
                  <c:v>291.14</c:v>
                </c:pt>
                <c:pt idx="171">
                  <c:v>291.06</c:v>
                </c:pt>
                <c:pt idx="172">
                  <c:v>291.05</c:v>
                </c:pt>
                <c:pt idx="173">
                  <c:v>290.95</c:v>
                </c:pt>
                <c:pt idx="174">
                  <c:v>290.86</c:v>
                </c:pt>
                <c:pt idx="175">
                  <c:v>290.83</c:v>
                </c:pt>
                <c:pt idx="176">
                  <c:v>290.83</c:v>
                </c:pt>
                <c:pt idx="177">
                  <c:v>290.75</c:v>
                </c:pt>
                <c:pt idx="178">
                  <c:v>290.58999999999997</c:v>
                </c:pt>
                <c:pt idx="179">
                  <c:v>290.52999999999997</c:v>
                </c:pt>
                <c:pt idx="180">
                  <c:v>290.36</c:v>
                </c:pt>
                <c:pt idx="181">
                  <c:v>289.22000000000003</c:v>
                </c:pt>
                <c:pt idx="182">
                  <c:v>289.12</c:v>
                </c:pt>
                <c:pt idx="183">
                  <c:v>288.45</c:v>
                </c:pt>
                <c:pt idx="184">
                  <c:v>287.94</c:v>
                </c:pt>
                <c:pt idx="185">
                  <c:v>287.42</c:v>
                </c:pt>
                <c:pt idx="186">
                  <c:v>287.37</c:v>
                </c:pt>
                <c:pt idx="187">
                  <c:v>286.91000000000003</c:v>
                </c:pt>
                <c:pt idx="188">
                  <c:v>286.39</c:v>
                </c:pt>
                <c:pt idx="189">
                  <c:v>285.88</c:v>
                </c:pt>
                <c:pt idx="190">
                  <c:v>285.83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1B-CD4C-BB76-EA5014B8F975}"/>
            </c:ext>
          </c:extLst>
        </c:ser>
        <c:ser>
          <c:idx val="10"/>
          <c:order val="10"/>
          <c:tx>
            <c:v>+2std</c:v>
          </c:tx>
          <c:spPr>
            <a:ln w="63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'C'!$AA$3:$AA$193</c:f>
              <c:numCache>
                <c:formatCode>General</c:formatCode>
                <c:ptCount val="191"/>
                <c:pt idx="0">
                  <c:v>4.7229362400000001</c:v>
                </c:pt>
                <c:pt idx="1">
                  <c:v>4.7005181599999997</c:v>
                </c:pt>
                <c:pt idx="2">
                  <c:v>4.6856105000000001</c:v>
                </c:pt>
                <c:pt idx="3">
                  <c:v>4.6675471399999999</c:v>
                </c:pt>
                <c:pt idx="4">
                  <c:v>4.6007304600000003</c:v>
                </c:pt>
                <c:pt idx="5">
                  <c:v>4.58519451</c:v>
                </c:pt>
                <c:pt idx="6">
                  <c:v>4.5676165600000003</c:v>
                </c:pt>
                <c:pt idx="7">
                  <c:v>4.5008993300000002</c:v>
                </c:pt>
                <c:pt idx="8">
                  <c:v>4.4241669799999999</c:v>
                </c:pt>
                <c:pt idx="9">
                  <c:v>4.3795295899999998</c:v>
                </c:pt>
                <c:pt idx="10">
                  <c:v>4.3307954999999998</c:v>
                </c:pt>
                <c:pt idx="11">
                  <c:v>4.28703769</c:v>
                </c:pt>
                <c:pt idx="12">
                  <c:v>4.2769768700000004</c:v>
                </c:pt>
                <c:pt idx="13">
                  <c:v>4.2969167300000004</c:v>
                </c:pt>
                <c:pt idx="14">
                  <c:v>4.33550185</c:v>
                </c:pt>
                <c:pt idx="15">
                  <c:v>4.4043212900000004</c:v>
                </c:pt>
                <c:pt idx="16">
                  <c:v>4.4483860699999997</c:v>
                </c:pt>
                <c:pt idx="17">
                  <c:v>4.5044869099999998</c:v>
                </c:pt>
                <c:pt idx="18">
                  <c:v>4.5119913699999996</c:v>
                </c:pt>
                <c:pt idx="19">
                  <c:v>4.5691986599999996</c:v>
                </c:pt>
                <c:pt idx="20">
                  <c:v>4.59937927</c:v>
                </c:pt>
                <c:pt idx="21">
                  <c:v>4.4987823799999997</c:v>
                </c:pt>
                <c:pt idx="22">
                  <c:v>4.4830274799999996</c:v>
                </c:pt>
                <c:pt idx="23">
                  <c:v>4.4736444300000002</c:v>
                </c:pt>
                <c:pt idx="24">
                  <c:v>4.4792625599999996</c:v>
                </c:pt>
                <c:pt idx="25">
                  <c:v>4.4912211800000001</c:v>
                </c:pt>
                <c:pt idx="26">
                  <c:v>4.5168143299999999</c:v>
                </c:pt>
                <c:pt idx="27">
                  <c:v>4.5497517099999998</c:v>
                </c:pt>
                <c:pt idx="28">
                  <c:v>4.6620735700000004</c:v>
                </c:pt>
                <c:pt idx="29">
                  <c:v>4.6190516700000002</c:v>
                </c:pt>
                <c:pt idx="30">
                  <c:v>4.1692228299999998</c:v>
                </c:pt>
                <c:pt idx="31">
                  <c:v>4.1105809300000002</c:v>
                </c:pt>
                <c:pt idx="32">
                  <c:v>4.0673619399999996</c:v>
                </c:pt>
                <c:pt idx="33">
                  <c:v>4.0587946500000003</c:v>
                </c:pt>
                <c:pt idx="34">
                  <c:v>4.0461097500000003</c:v>
                </c:pt>
                <c:pt idx="35">
                  <c:v>4.0566401799999996</c:v>
                </c:pt>
                <c:pt idx="36">
                  <c:v>4.03921887</c:v>
                </c:pt>
                <c:pt idx="37">
                  <c:v>4.0251326499999998</c:v>
                </c:pt>
                <c:pt idx="38">
                  <c:v>3.8484932999999999</c:v>
                </c:pt>
                <c:pt idx="39">
                  <c:v>3.8484932999999999</c:v>
                </c:pt>
                <c:pt idx="40">
                  <c:v>3.35285257</c:v>
                </c:pt>
                <c:pt idx="41">
                  <c:v>3.16586108</c:v>
                </c:pt>
                <c:pt idx="42">
                  <c:v>2.91818154</c:v>
                </c:pt>
                <c:pt idx="43">
                  <c:v>2.8678995199999999</c:v>
                </c:pt>
                <c:pt idx="44">
                  <c:v>2.8603816399999999</c:v>
                </c:pt>
                <c:pt idx="45">
                  <c:v>2.8603816399999999</c:v>
                </c:pt>
                <c:pt idx="46">
                  <c:v>2.8808201599999999</c:v>
                </c:pt>
                <c:pt idx="47">
                  <c:v>2.9395962899999999</c:v>
                </c:pt>
                <c:pt idx="48">
                  <c:v>3.3705997999999999</c:v>
                </c:pt>
                <c:pt idx="49">
                  <c:v>3.3705997999999999</c:v>
                </c:pt>
                <c:pt idx="50">
                  <c:v>3.7710717300000001</c:v>
                </c:pt>
                <c:pt idx="51">
                  <c:v>4.0337862400000004</c:v>
                </c:pt>
                <c:pt idx="52">
                  <c:v>4.0856668999999997</c:v>
                </c:pt>
                <c:pt idx="53">
                  <c:v>4.10208891</c:v>
                </c:pt>
                <c:pt idx="54">
                  <c:v>4.1140362599999998</c:v>
                </c:pt>
                <c:pt idx="55">
                  <c:v>4.1653358200000001</c:v>
                </c:pt>
                <c:pt idx="56">
                  <c:v>4.2162871099999997</c:v>
                </c:pt>
                <c:pt idx="57">
                  <c:v>4.2983310599999998</c:v>
                </c:pt>
                <c:pt idx="58">
                  <c:v>4.35966129</c:v>
                </c:pt>
                <c:pt idx="59">
                  <c:v>4.3822245000000004</c:v>
                </c:pt>
                <c:pt idx="60">
                  <c:v>4.4013111699999996</c:v>
                </c:pt>
                <c:pt idx="61">
                  <c:v>4.4272074699999999</c:v>
                </c:pt>
                <c:pt idx="62">
                  <c:v>4.5143879900000004</c:v>
                </c:pt>
                <c:pt idx="63">
                  <c:v>4.5971366900000001</c:v>
                </c:pt>
                <c:pt idx="64">
                  <c:v>4.7273088200000002</c:v>
                </c:pt>
                <c:pt idx="65">
                  <c:v>4.8761999999999999</c:v>
                </c:pt>
                <c:pt idx="66">
                  <c:v>5.0247351900000004</c:v>
                </c:pt>
                <c:pt idx="67">
                  <c:v>5.2124243300000002</c:v>
                </c:pt>
                <c:pt idx="68">
                  <c:v>5.2044337900000004</c:v>
                </c:pt>
                <c:pt idx="69">
                  <c:v>5.1979633400000003</c:v>
                </c:pt>
                <c:pt idx="70">
                  <c:v>5.1954069299999999</c:v>
                </c:pt>
                <c:pt idx="71">
                  <c:v>5.20380441</c:v>
                </c:pt>
                <c:pt idx="72">
                  <c:v>5.2170179299999999</c:v>
                </c:pt>
                <c:pt idx="73">
                  <c:v>5.2245118899999996</c:v>
                </c:pt>
                <c:pt idx="74">
                  <c:v>5.2277674100000002</c:v>
                </c:pt>
                <c:pt idx="75">
                  <c:v>5.2294027999999999</c:v>
                </c:pt>
                <c:pt idx="76">
                  <c:v>5.2294027999999999</c:v>
                </c:pt>
                <c:pt idx="77">
                  <c:v>5.2354386599999998</c:v>
                </c:pt>
                <c:pt idx="78">
                  <c:v>5.2384976400000003</c:v>
                </c:pt>
                <c:pt idx="79">
                  <c:v>5.2427855499999998</c:v>
                </c:pt>
                <c:pt idx="80">
                  <c:v>5.25582628</c:v>
                </c:pt>
                <c:pt idx="81">
                  <c:v>5.3193801599999997</c:v>
                </c:pt>
                <c:pt idx="82">
                  <c:v>5.3558872300000004</c:v>
                </c:pt>
                <c:pt idx="83">
                  <c:v>5.3253059800000004</c:v>
                </c:pt>
                <c:pt idx="84">
                  <c:v>5.31399665</c:v>
                </c:pt>
                <c:pt idx="85">
                  <c:v>5.3174046099999996</c:v>
                </c:pt>
                <c:pt idx="86">
                  <c:v>5.2951108600000003</c:v>
                </c:pt>
                <c:pt idx="87">
                  <c:v>5.2705202299999998</c:v>
                </c:pt>
                <c:pt idx="88">
                  <c:v>5.2381779100000001</c:v>
                </c:pt>
                <c:pt idx="89">
                  <c:v>5.2363447599999997</c:v>
                </c:pt>
                <c:pt idx="90">
                  <c:v>5.22738558</c:v>
                </c:pt>
                <c:pt idx="91">
                  <c:v>5.2547923399999998</c:v>
                </c:pt>
                <c:pt idx="92">
                  <c:v>5.2547923399999998</c:v>
                </c:pt>
                <c:pt idx="93">
                  <c:v>5.3040339899999998</c:v>
                </c:pt>
                <c:pt idx="94">
                  <c:v>5.3995104200000004</c:v>
                </c:pt>
                <c:pt idx="95">
                  <c:v>5.4979718699999998</c:v>
                </c:pt>
                <c:pt idx="96">
                  <c:v>5.5240250399999997</c:v>
                </c:pt>
                <c:pt idx="97">
                  <c:v>5.4994913600000004</c:v>
                </c:pt>
                <c:pt idx="98">
                  <c:v>5.4935399199999999</c:v>
                </c:pt>
                <c:pt idx="99">
                  <c:v>5.5105995300000004</c:v>
                </c:pt>
                <c:pt idx="100">
                  <c:v>5.5349840199999996</c:v>
                </c:pt>
                <c:pt idx="101">
                  <c:v>5.5349486399999996</c:v>
                </c:pt>
                <c:pt idx="102">
                  <c:v>5.5295791000000003</c:v>
                </c:pt>
                <c:pt idx="103">
                  <c:v>5.52473043</c:v>
                </c:pt>
                <c:pt idx="104">
                  <c:v>5.5183541900000002</c:v>
                </c:pt>
                <c:pt idx="105">
                  <c:v>5.5134855900000002</c:v>
                </c:pt>
                <c:pt idx="106">
                  <c:v>5.5046102100000001</c:v>
                </c:pt>
                <c:pt idx="107">
                  <c:v>5.4804701500000004</c:v>
                </c:pt>
                <c:pt idx="108">
                  <c:v>5.3527863299999998</c:v>
                </c:pt>
                <c:pt idx="109">
                  <c:v>5.3098233700000002</c:v>
                </c:pt>
                <c:pt idx="110">
                  <c:v>5.3098233700000002</c:v>
                </c:pt>
                <c:pt idx="111">
                  <c:v>5.2730204199999999</c:v>
                </c:pt>
                <c:pt idx="112">
                  <c:v>5.3426475800000004</c:v>
                </c:pt>
                <c:pt idx="113">
                  <c:v>5.4860805800000003</c:v>
                </c:pt>
                <c:pt idx="114">
                  <c:v>5.5714140900000002</c:v>
                </c:pt>
                <c:pt idx="115">
                  <c:v>5.5954931500000002</c:v>
                </c:pt>
                <c:pt idx="116">
                  <c:v>5.5935802199999998</c:v>
                </c:pt>
                <c:pt idx="117">
                  <c:v>5.5430509600000004</c:v>
                </c:pt>
                <c:pt idx="118">
                  <c:v>5.5282299100000003</c:v>
                </c:pt>
                <c:pt idx="119">
                  <c:v>5.5282299100000003</c:v>
                </c:pt>
                <c:pt idx="120">
                  <c:v>5.4270926900000003</c:v>
                </c:pt>
                <c:pt idx="121">
                  <c:v>5.4270926900000003</c:v>
                </c:pt>
                <c:pt idx="122">
                  <c:v>5.3248743599999999</c:v>
                </c:pt>
                <c:pt idx="123">
                  <c:v>5.1958661399999997</c:v>
                </c:pt>
                <c:pt idx="124">
                  <c:v>5.0890611400000001</c:v>
                </c:pt>
                <c:pt idx="125">
                  <c:v>4.9647237400000002</c:v>
                </c:pt>
                <c:pt idx="126">
                  <c:v>4.8450787599999998</c:v>
                </c:pt>
                <c:pt idx="127">
                  <c:v>4.6918249899999998</c:v>
                </c:pt>
                <c:pt idx="128">
                  <c:v>4.5828208000000004</c:v>
                </c:pt>
                <c:pt idx="129">
                  <c:v>4.49221469</c:v>
                </c:pt>
                <c:pt idx="130">
                  <c:v>4.4510914699999997</c:v>
                </c:pt>
                <c:pt idx="131">
                  <c:v>4.4232349900000001</c:v>
                </c:pt>
                <c:pt idx="132">
                  <c:v>4.4047411600000004</c:v>
                </c:pt>
                <c:pt idx="133">
                  <c:v>4.4004877000000002</c:v>
                </c:pt>
                <c:pt idx="134">
                  <c:v>4.4266920799999996</c:v>
                </c:pt>
                <c:pt idx="135">
                  <c:v>4.4413340999999997</c:v>
                </c:pt>
                <c:pt idx="136">
                  <c:v>4.4081020300000002</c:v>
                </c:pt>
                <c:pt idx="137">
                  <c:v>4.1915575799999996</c:v>
                </c:pt>
                <c:pt idx="138">
                  <c:v>4.0743805100000001</c:v>
                </c:pt>
                <c:pt idx="139">
                  <c:v>3.9707240600000002</c:v>
                </c:pt>
                <c:pt idx="140">
                  <c:v>3.9010559100000002</c:v>
                </c:pt>
                <c:pt idx="141">
                  <c:v>3.8436565100000002</c:v>
                </c:pt>
                <c:pt idx="142">
                  <c:v>3.80479886</c:v>
                </c:pt>
                <c:pt idx="143">
                  <c:v>3.7990882400000001</c:v>
                </c:pt>
                <c:pt idx="144">
                  <c:v>3.8223049499999999</c:v>
                </c:pt>
                <c:pt idx="145">
                  <c:v>3.8679603299999998</c:v>
                </c:pt>
                <c:pt idx="146">
                  <c:v>3.8885886599999999</c:v>
                </c:pt>
                <c:pt idx="147">
                  <c:v>3.9030608299999998</c:v>
                </c:pt>
                <c:pt idx="148">
                  <c:v>3.9247534000000002</c:v>
                </c:pt>
                <c:pt idx="149">
                  <c:v>3.9480452800000001</c:v>
                </c:pt>
                <c:pt idx="150">
                  <c:v>3.9637179100000002</c:v>
                </c:pt>
                <c:pt idx="151">
                  <c:v>3.97600643</c:v>
                </c:pt>
                <c:pt idx="152">
                  <c:v>3.9868951500000001</c:v>
                </c:pt>
                <c:pt idx="153">
                  <c:v>4.0088938799999996</c:v>
                </c:pt>
                <c:pt idx="154">
                  <c:v>4.0393882999999997</c:v>
                </c:pt>
                <c:pt idx="155">
                  <c:v>4.0393882999999997</c:v>
                </c:pt>
                <c:pt idx="156">
                  <c:v>4.0876423700000002</c:v>
                </c:pt>
                <c:pt idx="157">
                  <c:v>4.1157477299999998</c:v>
                </c:pt>
                <c:pt idx="158">
                  <c:v>4.16957588</c:v>
                </c:pt>
                <c:pt idx="159">
                  <c:v>4.2264122300000002</c:v>
                </c:pt>
                <c:pt idx="160">
                  <c:v>4.2684573099999996</c:v>
                </c:pt>
                <c:pt idx="161">
                  <c:v>4.3505353299999996</c:v>
                </c:pt>
                <c:pt idx="162">
                  <c:v>4.3951657900000001</c:v>
                </c:pt>
                <c:pt idx="163">
                  <c:v>4.4530579799999996</c:v>
                </c:pt>
                <c:pt idx="164">
                  <c:v>4.4809076299999999</c:v>
                </c:pt>
                <c:pt idx="165">
                  <c:v>4.5129515800000002</c:v>
                </c:pt>
                <c:pt idx="166">
                  <c:v>4.5354140899999997</c:v>
                </c:pt>
                <c:pt idx="167">
                  <c:v>4.5351502899999998</c:v>
                </c:pt>
                <c:pt idx="168">
                  <c:v>4.5165445599999998</c:v>
                </c:pt>
                <c:pt idx="169">
                  <c:v>4.4522619299999997</c:v>
                </c:pt>
                <c:pt idx="170">
                  <c:v>4.3793819799999998</c:v>
                </c:pt>
                <c:pt idx="171">
                  <c:v>4.3045348099999998</c:v>
                </c:pt>
                <c:pt idx="172">
                  <c:v>4.2961792799999996</c:v>
                </c:pt>
                <c:pt idx="173">
                  <c:v>4.2294665399999998</c:v>
                </c:pt>
                <c:pt idx="174">
                  <c:v>4.2011909100000002</c:v>
                </c:pt>
                <c:pt idx="175">
                  <c:v>4.1994703800000002</c:v>
                </c:pt>
                <c:pt idx="176">
                  <c:v>4.1994703800000002</c:v>
                </c:pt>
                <c:pt idx="177">
                  <c:v>4.2177622799999996</c:v>
                </c:pt>
                <c:pt idx="178">
                  <c:v>4.3411975700000003</c:v>
                </c:pt>
                <c:pt idx="179">
                  <c:v>4.4049558800000002</c:v>
                </c:pt>
                <c:pt idx="180">
                  <c:v>4.5681323200000001</c:v>
                </c:pt>
                <c:pt idx="181">
                  <c:v>4.1836870900000003</c:v>
                </c:pt>
                <c:pt idx="182">
                  <c:v>4.1871649800000004</c:v>
                </c:pt>
                <c:pt idx="183">
                  <c:v>4.2783362199999999</c:v>
                </c:pt>
                <c:pt idx="184">
                  <c:v>4.2858103300000003</c:v>
                </c:pt>
                <c:pt idx="185">
                  <c:v>4.2361537299999998</c:v>
                </c:pt>
                <c:pt idx="186">
                  <c:v>4.2226614900000001</c:v>
                </c:pt>
                <c:pt idx="187">
                  <c:v>4.1237206000000004</c:v>
                </c:pt>
                <c:pt idx="188">
                  <c:v>4.1561408799999997</c:v>
                </c:pt>
                <c:pt idx="189">
                  <c:v>4.3016956000000004</c:v>
                </c:pt>
                <c:pt idx="190">
                  <c:v>4.3167779299999998</c:v>
                </c:pt>
              </c:numCache>
            </c:numRef>
          </c:xVal>
          <c:yVal>
            <c:numRef>
              <c:f>'C'!$V$3:$V$193</c:f>
              <c:numCache>
                <c:formatCode>General</c:formatCode>
                <c:ptCount val="191"/>
                <c:pt idx="0">
                  <c:v>310</c:v>
                </c:pt>
                <c:pt idx="1">
                  <c:v>309.79000000000002</c:v>
                </c:pt>
                <c:pt idx="2">
                  <c:v>309.66000000000003</c:v>
                </c:pt>
                <c:pt idx="3">
                  <c:v>309.51</c:v>
                </c:pt>
                <c:pt idx="4">
                  <c:v>309.18</c:v>
                </c:pt>
                <c:pt idx="5">
                  <c:v>309.11</c:v>
                </c:pt>
                <c:pt idx="6">
                  <c:v>309.05</c:v>
                </c:pt>
                <c:pt idx="7">
                  <c:v>308.85000000000002</c:v>
                </c:pt>
                <c:pt idx="8">
                  <c:v>308.51</c:v>
                </c:pt>
                <c:pt idx="9">
                  <c:v>308.37</c:v>
                </c:pt>
                <c:pt idx="10">
                  <c:v>308.24</c:v>
                </c:pt>
                <c:pt idx="11">
                  <c:v>308.10000000000002</c:v>
                </c:pt>
                <c:pt idx="12">
                  <c:v>308</c:v>
                </c:pt>
                <c:pt idx="13">
                  <c:v>307.83</c:v>
                </c:pt>
                <c:pt idx="14">
                  <c:v>307.7</c:v>
                </c:pt>
                <c:pt idx="15">
                  <c:v>307.43</c:v>
                </c:pt>
                <c:pt idx="16">
                  <c:v>307.29000000000002</c:v>
                </c:pt>
                <c:pt idx="17">
                  <c:v>307.16000000000003</c:v>
                </c:pt>
                <c:pt idx="18">
                  <c:v>307.14170000000001</c:v>
                </c:pt>
                <c:pt idx="19">
                  <c:v>307.02</c:v>
                </c:pt>
                <c:pt idx="20">
                  <c:v>306.95</c:v>
                </c:pt>
                <c:pt idx="21">
                  <c:v>306.33999999999997</c:v>
                </c:pt>
                <c:pt idx="22">
                  <c:v>306.2</c:v>
                </c:pt>
                <c:pt idx="23">
                  <c:v>306</c:v>
                </c:pt>
                <c:pt idx="24">
                  <c:v>305.87</c:v>
                </c:pt>
                <c:pt idx="25">
                  <c:v>305.75</c:v>
                </c:pt>
                <c:pt idx="26">
                  <c:v>305.66000000000003</c:v>
                </c:pt>
                <c:pt idx="27">
                  <c:v>305.55</c:v>
                </c:pt>
                <c:pt idx="28">
                  <c:v>305.32</c:v>
                </c:pt>
                <c:pt idx="29">
                  <c:v>305.17</c:v>
                </c:pt>
                <c:pt idx="30">
                  <c:v>304.64</c:v>
                </c:pt>
                <c:pt idx="31">
                  <c:v>304.56</c:v>
                </c:pt>
                <c:pt idx="32">
                  <c:v>304.5</c:v>
                </c:pt>
                <c:pt idx="33">
                  <c:v>304.47000000000003</c:v>
                </c:pt>
                <c:pt idx="34">
                  <c:v>304.39</c:v>
                </c:pt>
                <c:pt idx="35">
                  <c:v>304.3</c:v>
                </c:pt>
                <c:pt idx="36">
                  <c:v>304.23</c:v>
                </c:pt>
                <c:pt idx="37">
                  <c:v>304.22000000000003</c:v>
                </c:pt>
                <c:pt idx="38">
                  <c:v>304.13</c:v>
                </c:pt>
                <c:pt idx="39">
                  <c:v>304.13</c:v>
                </c:pt>
                <c:pt idx="40">
                  <c:v>304.01</c:v>
                </c:pt>
                <c:pt idx="41">
                  <c:v>303.95999999999998</c:v>
                </c:pt>
                <c:pt idx="42">
                  <c:v>303.83999999999997</c:v>
                </c:pt>
                <c:pt idx="43">
                  <c:v>303.81</c:v>
                </c:pt>
                <c:pt idx="44">
                  <c:v>303.79000000000002</c:v>
                </c:pt>
                <c:pt idx="45">
                  <c:v>303.79000000000002</c:v>
                </c:pt>
                <c:pt idx="46">
                  <c:v>303.76</c:v>
                </c:pt>
                <c:pt idx="47">
                  <c:v>303.72000000000003</c:v>
                </c:pt>
                <c:pt idx="48">
                  <c:v>303.62</c:v>
                </c:pt>
                <c:pt idx="49">
                  <c:v>303.62</c:v>
                </c:pt>
                <c:pt idx="50">
                  <c:v>303.52999999999997</c:v>
                </c:pt>
                <c:pt idx="51">
                  <c:v>303.44</c:v>
                </c:pt>
                <c:pt idx="52">
                  <c:v>303.36</c:v>
                </c:pt>
                <c:pt idx="53">
                  <c:v>303.27</c:v>
                </c:pt>
                <c:pt idx="54">
                  <c:v>303.25</c:v>
                </c:pt>
                <c:pt idx="55">
                  <c:v>303.18</c:v>
                </c:pt>
                <c:pt idx="56">
                  <c:v>303.08999999999997</c:v>
                </c:pt>
                <c:pt idx="57">
                  <c:v>302.92</c:v>
                </c:pt>
                <c:pt idx="58">
                  <c:v>302.66000000000003</c:v>
                </c:pt>
                <c:pt idx="59">
                  <c:v>302.57</c:v>
                </c:pt>
                <c:pt idx="60">
                  <c:v>302.22000000000003</c:v>
                </c:pt>
                <c:pt idx="61">
                  <c:v>302.08</c:v>
                </c:pt>
                <c:pt idx="62">
                  <c:v>301.87</c:v>
                </c:pt>
                <c:pt idx="63">
                  <c:v>301.7</c:v>
                </c:pt>
                <c:pt idx="64">
                  <c:v>301.52</c:v>
                </c:pt>
                <c:pt idx="65">
                  <c:v>301.33999999999997</c:v>
                </c:pt>
                <c:pt idx="66">
                  <c:v>301.17</c:v>
                </c:pt>
                <c:pt idx="67">
                  <c:v>300.94</c:v>
                </c:pt>
                <c:pt idx="68">
                  <c:v>300.73</c:v>
                </c:pt>
                <c:pt idx="69">
                  <c:v>300.55</c:v>
                </c:pt>
                <c:pt idx="70">
                  <c:v>300.47000000000003</c:v>
                </c:pt>
                <c:pt idx="71">
                  <c:v>300.29000000000002</c:v>
                </c:pt>
                <c:pt idx="72">
                  <c:v>300.2</c:v>
                </c:pt>
                <c:pt idx="73">
                  <c:v>300.14999999999998</c:v>
                </c:pt>
                <c:pt idx="74">
                  <c:v>300.13</c:v>
                </c:pt>
                <c:pt idx="75">
                  <c:v>300.12</c:v>
                </c:pt>
                <c:pt idx="76">
                  <c:v>300.12</c:v>
                </c:pt>
                <c:pt idx="77">
                  <c:v>300.08</c:v>
                </c:pt>
                <c:pt idx="78">
                  <c:v>300.05</c:v>
                </c:pt>
                <c:pt idx="79">
                  <c:v>299.99</c:v>
                </c:pt>
                <c:pt idx="80">
                  <c:v>299.89999999999998</c:v>
                </c:pt>
                <c:pt idx="81">
                  <c:v>299.68</c:v>
                </c:pt>
                <c:pt idx="82">
                  <c:v>299.5</c:v>
                </c:pt>
                <c:pt idx="83">
                  <c:v>299.33</c:v>
                </c:pt>
                <c:pt idx="84">
                  <c:v>299.19</c:v>
                </c:pt>
                <c:pt idx="85">
                  <c:v>299.01</c:v>
                </c:pt>
                <c:pt idx="86">
                  <c:v>298.82</c:v>
                </c:pt>
                <c:pt idx="87">
                  <c:v>298.69</c:v>
                </c:pt>
                <c:pt idx="88">
                  <c:v>298.56</c:v>
                </c:pt>
                <c:pt idx="89">
                  <c:v>298.55</c:v>
                </c:pt>
                <c:pt idx="90">
                  <c:v>298.43</c:v>
                </c:pt>
                <c:pt idx="91">
                  <c:v>298.24</c:v>
                </c:pt>
                <c:pt idx="92">
                  <c:v>298.24</c:v>
                </c:pt>
                <c:pt idx="93">
                  <c:v>298.10000000000002</c:v>
                </c:pt>
                <c:pt idx="94">
                  <c:v>297.97000000000003</c:v>
                </c:pt>
                <c:pt idx="95">
                  <c:v>297.83999999999997</c:v>
                </c:pt>
                <c:pt idx="96">
                  <c:v>297.70999999999998</c:v>
                </c:pt>
                <c:pt idx="97">
                  <c:v>297.58</c:v>
                </c:pt>
                <c:pt idx="98">
                  <c:v>297.45</c:v>
                </c:pt>
                <c:pt idx="99">
                  <c:v>297.32</c:v>
                </c:pt>
                <c:pt idx="100">
                  <c:v>297.19</c:v>
                </c:pt>
                <c:pt idx="101">
                  <c:v>297.17</c:v>
                </c:pt>
                <c:pt idx="102">
                  <c:v>297.12</c:v>
                </c:pt>
                <c:pt idx="103">
                  <c:v>297.10000000000002</c:v>
                </c:pt>
                <c:pt idx="104">
                  <c:v>297.06</c:v>
                </c:pt>
                <c:pt idx="105">
                  <c:v>297.02999999999997</c:v>
                </c:pt>
                <c:pt idx="106">
                  <c:v>296.99</c:v>
                </c:pt>
                <c:pt idx="107">
                  <c:v>296.89</c:v>
                </c:pt>
                <c:pt idx="108">
                  <c:v>296.73</c:v>
                </c:pt>
                <c:pt idx="109">
                  <c:v>296.39999999999998</c:v>
                </c:pt>
                <c:pt idx="110">
                  <c:v>296.39999999999998</c:v>
                </c:pt>
                <c:pt idx="111">
                  <c:v>296.27</c:v>
                </c:pt>
                <c:pt idx="112">
                  <c:v>296.16000000000003</c:v>
                </c:pt>
                <c:pt idx="113">
                  <c:v>296.01</c:v>
                </c:pt>
                <c:pt idx="114">
                  <c:v>295.94</c:v>
                </c:pt>
                <c:pt idx="115">
                  <c:v>295.88</c:v>
                </c:pt>
                <c:pt idx="116">
                  <c:v>295.81</c:v>
                </c:pt>
                <c:pt idx="117">
                  <c:v>295.75</c:v>
                </c:pt>
                <c:pt idx="118">
                  <c:v>295.73</c:v>
                </c:pt>
                <c:pt idx="119">
                  <c:v>295.73</c:v>
                </c:pt>
                <c:pt idx="120">
                  <c:v>295.62</c:v>
                </c:pt>
                <c:pt idx="121">
                  <c:v>295.62</c:v>
                </c:pt>
                <c:pt idx="122">
                  <c:v>295.55</c:v>
                </c:pt>
                <c:pt idx="123">
                  <c:v>295.48</c:v>
                </c:pt>
                <c:pt idx="124">
                  <c:v>295.42</c:v>
                </c:pt>
                <c:pt idx="125">
                  <c:v>295.35000000000002</c:v>
                </c:pt>
                <c:pt idx="126">
                  <c:v>295.29000000000002</c:v>
                </c:pt>
                <c:pt idx="127">
                  <c:v>295.22000000000003</c:v>
                </c:pt>
                <c:pt idx="128">
                  <c:v>295.16000000000003</c:v>
                </c:pt>
                <c:pt idx="129">
                  <c:v>295.08999999999997</c:v>
                </c:pt>
                <c:pt idx="130">
                  <c:v>295.02999999999997</c:v>
                </c:pt>
                <c:pt idx="131">
                  <c:v>294.95999999999998</c:v>
                </c:pt>
                <c:pt idx="132">
                  <c:v>294.89999999999998</c:v>
                </c:pt>
                <c:pt idx="133">
                  <c:v>294.83999999999997</c:v>
                </c:pt>
                <c:pt idx="134">
                  <c:v>294.7</c:v>
                </c:pt>
                <c:pt idx="135">
                  <c:v>294.63</c:v>
                </c:pt>
                <c:pt idx="136">
                  <c:v>294.5</c:v>
                </c:pt>
                <c:pt idx="137">
                  <c:v>294.31</c:v>
                </c:pt>
                <c:pt idx="138">
                  <c:v>294.19</c:v>
                </c:pt>
                <c:pt idx="139">
                  <c:v>294.04000000000002</c:v>
                </c:pt>
                <c:pt idx="140">
                  <c:v>293.91000000000003</c:v>
                </c:pt>
                <c:pt idx="141">
                  <c:v>293.81</c:v>
                </c:pt>
                <c:pt idx="142">
                  <c:v>293.69</c:v>
                </c:pt>
                <c:pt idx="143">
                  <c:v>293.52</c:v>
                </c:pt>
                <c:pt idx="144">
                  <c:v>293.32</c:v>
                </c:pt>
                <c:pt idx="145">
                  <c:v>293.04000000000002</c:v>
                </c:pt>
                <c:pt idx="146">
                  <c:v>292.89999999999998</c:v>
                </c:pt>
                <c:pt idx="147">
                  <c:v>292.85000000000002</c:v>
                </c:pt>
                <c:pt idx="148">
                  <c:v>292.79000000000002</c:v>
                </c:pt>
                <c:pt idx="149">
                  <c:v>292.73</c:v>
                </c:pt>
                <c:pt idx="150">
                  <c:v>292.69</c:v>
                </c:pt>
                <c:pt idx="151">
                  <c:v>292.66000000000003</c:v>
                </c:pt>
                <c:pt idx="152">
                  <c:v>292.63</c:v>
                </c:pt>
                <c:pt idx="153">
                  <c:v>292.57</c:v>
                </c:pt>
                <c:pt idx="154">
                  <c:v>292.5</c:v>
                </c:pt>
                <c:pt idx="155">
                  <c:v>292.5</c:v>
                </c:pt>
                <c:pt idx="156">
                  <c:v>292.37</c:v>
                </c:pt>
                <c:pt idx="157">
                  <c:v>292.31</c:v>
                </c:pt>
                <c:pt idx="158">
                  <c:v>292.22000000000003</c:v>
                </c:pt>
                <c:pt idx="159">
                  <c:v>292.14</c:v>
                </c:pt>
                <c:pt idx="160">
                  <c:v>292.07</c:v>
                </c:pt>
                <c:pt idx="161">
                  <c:v>291.94</c:v>
                </c:pt>
                <c:pt idx="162">
                  <c:v>291.87</c:v>
                </c:pt>
                <c:pt idx="163">
                  <c:v>291.77999999999997</c:v>
                </c:pt>
                <c:pt idx="164">
                  <c:v>291.7</c:v>
                </c:pt>
                <c:pt idx="165">
                  <c:v>291.58</c:v>
                </c:pt>
                <c:pt idx="166">
                  <c:v>291.47000000000003</c:v>
                </c:pt>
                <c:pt idx="167">
                  <c:v>291.45999999999998</c:v>
                </c:pt>
                <c:pt idx="168">
                  <c:v>291.37</c:v>
                </c:pt>
                <c:pt idx="169">
                  <c:v>291.24</c:v>
                </c:pt>
                <c:pt idx="170">
                  <c:v>291.14</c:v>
                </c:pt>
                <c:pt idx="171">
                  <c:v>291.06</c:v>
                </c:pt>
                <c:pt idx="172">
                  <c:v>291.05</c:v>
                </c:pt>
                <c:pt idx="173">
                  <c:v>290.95</c:v>
                </c:pt>
                <c:pt idx="174">
                  <c:v>290.86</c:v>
                </c:pt>
                <c:pt idx="175">
                  <c:v>290.83</c:v>
                </c:pt>
                <c:pt idx="176">
                  <c:v>290.83</c:v>
                </c:pt>
                <c:pt idx="177">
                  <c:v>290.75</c:v>
                </c:pt>
                <c:pt idx="178">
                  <c:v>290.58999999999997</c:v>
                </c:pt>
                <c:pt idx="179">
                  <c:v>290.52999999999997</c:v>
                </c:pt>
                <c:pt idx="180">
                  <c:v>290.36</c:v>
                </c:pt>
                <c:pt idx="181">
                  <c:v>289.22000000000003</c:v>
                </c:pt>
                <c:pt idx="182">
                  <c:v>289.12</c:v>
                </c:pt>
                <c:pt idx="183">
                  <c:v>288.45</c:v>
                </c:pt>
                <c:pt idx="184">
                  <c:v>287.94</c:v>
                </c:pt>
                <c:pt idx="185">
                  <c:v>287.42</c:v>
                </c:pt>
                <c:pt idx="186">
                  <c:v>287.37</c:v>
                </c:pt>
                <c:pt idx="187">
                  <c:v>286.91000000000003</c:v>
                </c:pt>
                <c:pt idx="188">
                  <c:v>286.39</c:v>
                </c:pt>
                <c:pt idx="189">
                  <c:v>285.88</c:v>
                </c:pt>
                <c:pt idx="190">
                  <c:v>285.83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1B-CD4C-BB76-EA5014B8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2125376"/>
        <c:axId val="-10716686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0.2</c:v>
                </c:tx>
                <c:spPr>
                  <a:ln w="317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'C'!$Q$3:$Q$180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3.8285235408799099</c:v>
                      </c:pt>
                      <c:pt idx="1">
                        <c:v>3.8307767700783502</c:v>
                      </c:pt>
                      <c:pt idx="2">
                        <c:v>3.8540330307623898</c:v>
                      </c:pt>
                      <c:pt idx="3">
                        <c:v>3.8775250644347499</c:v>
                      </c:pt>
                      <c:pt idx="4">
                        <c:v>3.8976985367008998</c:v>
                      </c:pt>
                      <c:pt idx="5">
                        <c:v>3.8998809744490801</c:v>
                      </c:pt>
                      <c:pt idx="6">
                        <c:v>3.9229777450364902</c:v>
                      </c:pt>
                      <c:pt idx="7">
                        <c:v>3.9473528061429</c:v>
                      </c:pt>
                      <c:pt idx="8">
                        <c:v>3.9906376961354901</c:v>
                      </c:pt>
                      <c:pt idx="9">
                        <c:v>3.9990868899697301</c:v>
                      </c:pt>
                      <c:pt idx="10">
                        <c:v>4.0163689672384102</c:v>
                      </c:pt>
                      <c:pt idx="11">
                        <c:v>4.04483872682267</c:v>
                      </c:pt>
                      <c:pt idx="12">
                        <c:v>4.0569434859499296</c:v>
                      </c:pt>
                      <c:pt idx="13">
                        <c:v>4.0955621864372196</c:v>
                      </c:pt>
                      <c:pt idx="14">
                        <c:v>4.11246511806804</c:v>
                      </c:pt>
                      <c:pt idx="15">
                        <c:v>4.11246511806804</c:v>
                      </c:pt>
                      <c:pt idx="16">
                        <c:v>4.1183375877911397</c:v>
                      </c:pt>
                      <c:pt idx="17">
                        <c:v>4.1328472661979898</c:v>
                      </c:pt>
                      <c:pt idx="18">
                        <c:v>4.1406491738172004</c:v>
                      </c:pt>
                      <c:pt idx="19">
                        <c:v>4.1409333029647701</c:v>
                      </c:pt>
                      <c:pt idx="20">
                        <c:v>4.1408797341614996</c:v>
                      </c:pt>
                      <c:pt idx="21">
                        <c:v>4.13510377667955</c:v>
                      </c:pt>
                      <c:pt idx="22">
                        <c:v>4.1215717168491404</c:v>
                      </c:pt>
                      <c:pt idx="23">
                        <c:v>4.1133316314948303</c:v>
                      </c:pt>
                      <c:pt idx="24">
                        <c:v>4.1124210782130497</c:v>
                      </c:pt>
                      <c:pt idx="25">
                        <c:v>4.1026355581009701</c:v>
                      </c:pt>
                      <c:pt idx="26">
                        <c:v>4.0929039470856496</c:v>
                      </c:pt>
                      <c:pt idx="27">
                        <c:v>4.0874025893301402</c:v>
                      </c:pt>
                      <c:pt idx="28">
                        <c:v>4.0824953749781301</c:v>
                      </c:pt>
                      <c:pt idx="29">
                        <c:v>4.0793019533948698</c:v>
                      </c:pt>
                      <c:pt idx="30">
                        <c:v>4.0501974803813603</c:v>
                      </c:pt>
                      <c:pt idx="31">
                        <c:v>4.0351762491060299</c:v>
                      </c:pt>
                      <c:pt idx="32">
                        <c:v>4.0126620275317597</c:v>
                      </c:pt>
                      <c:pt idx="33">
                        <c:v>3.98681413359812</c:v>
                      </c:pt>
                      <c:pt idx="34">
                        <c:v>3.9663791660460999</c:v>
                      </c:pt>
                      <c:pt idx="35">
                        <c:v>3.9227808348036199</c:v>
                      </c:pt>
                      <c:pt idx="36">
                        <c:v>3.9227808348036199</c:v>
                      </c:pt>
                      <c:pt idx="37">
                        <c:v>3.9019642439024098</c:v>
                      </c:pt>
                      <c:pt idx="38">
                        <c:v>3.88473887577651</c:v>
                      </c:pt>
                      <c:pt idx="39">
                        <c:v>3.87759881056982</c:v>
                      </c:pt>
                      <c:pt idx="40">
                        <c:v>3.8697794081038901</c:v>
                      </c:pt>
                      <c:pt idx="41">
                        <c:v>3.8569692492746199</c:v>
                      </c:pt>
                      <c:pt idx="42">
                        <c:v>3.8463217451919798</c:v>
                      </c:pt>
                      <c:pt idx="43">
                        <c:v>3.82960858536718</c:v>
                      </c:pt>
                      <c:pt idx="44">
                        <c:v>3.8238368875841</c:v>
                      </c:pt>
                      <c:pt idx="45">
                        <c:v>3.8094324589633599</c:v>
                      </c:pt>
                      <c:pt idx="46">
                        <c:v>3.8150593148863101</c:v>
                      </c:pt>
                      <c:pt idx="47">
                        <c:v>3.8333196115170698</c:v>
                      </c:pt>
                      <c:pt idx="48">
                        <c:v>3.86315795828218</c:v>
                      </c:pt>
                      <c:pt idx="49">
                        <c:v>3.8848215306321201</c:v>
                      </c:pt>
                      <c:pt idx="50">
                        <c:v>3.89830429365561</c:v>
                      </c:pt>
                      <c:pt idx="51">
                        <c:v>3.9191974795976399</c:v>
                      </c:pt>
                      <c:pt idx="52">
                        <c:v>3.9420537136235301</c:v>
                      </c:pt>
                      <c:pt idx="53">
                        <c:v>3.9906844979182501</c:v>
                      </c:pt>
                      <c:pt idx="54">
                        <c:v>4.0976664860875198</c:v>
                      </c:pt>
                      <c:pt idx="55">
                        <c:v>4.1739364713384903</c:v>
                      </c:pt>
                      <c:pt idx="56">
                        <c:v>4.2198910452081897</c:v>
                      </c:pt>
                      <c:pt idx="57">
                        <c:v>4.3139966741835503</c:v>
                      </c:pt>
                      <c:pt idx="58">
                        <c:v>4.35138532698363</c:v>
                      </c:pt>
                      <c:pt idx="59">
                        <c:v>4.3915026406588904</c:v>
                      </c:pt>
                      <c:pt idx="60">
                        <c:v>4.4357011369579196</c:v>
                      </c:pt>
                      <c:pt idx="61">
                        <c:v>4.4750670098894201</c:v>
                      </c:pt>
                      <c:pt idx="62">
                        <c:v>4.5200557753061297</c:v>
                      </c:pt>
                      <c:pt idx="63">
                        <c:v>4.5603472812306602</c:v>
                      </c:pt>
                      <c:pt idx="64">
                        <c:v>4.6056848817809097</c:v>
                      </c:pt>
                      <c:pt idx="65">
                        <c:v>4.6453684402898396</c:v>
                      </c:pt>
                      <c:pt idx="66">
                        <c:v>4.6886829661234604</c:v>
                      </c:pt>
                      <c:pt idx="67">
                        <c:v>4.7234225944328703</c:v>
                      </c:pt>
                      <c:pt idx="68">
                        <c:v>4.76424633154702</c:v>
                      </c:pt>
                      <c:pt idx="69">
                        <c:v>4.8006010603354703</c:v>
                      </c:pt>
                      <c:pt idx="70">
                        <c:v>4.8006010603354703</c:v>
                      </c:pt>
                      <c:pt idx="71">
                        <c:v>4.8608011352587503</c:v>
                      </c:pt>
                      <c:pt idx="72">
                        <c:v>4.8608011352587503</c:v>
                      </c:pt>
                      <c:pt idx="73">
                        <c:v>4.8720223729951497</c:v>
                      </c:pt>
                      <c:pt idx="74">
                        <c:v>4.8834611085353101</c:v>
                      </c:pt>
                      <c:pt idx="75">
                        <c:v>4.9168797947507397</c:v>
                      </c:pt>
                      <c:pt idx="76">
                        <c:v>4.9351792672061698</c:v>
                      </c:pt>
                      <c:pt idx="77">
                        <c:v>4.9568032889895104</c:v>
                      </c:pt>
                      <c:pt idx="78">
                        <c:v>5.00305231001777</c:v>
                      </c:pt>
                      <c:pt idx="79">
                        <c:v>5.03947397964322</c:v>
                      </c:pt>
                      <c:pt idx="80">
                        <c:v>5.06892919396428</c:v>
                      </c:pt>
                      <c:pt idx="81">
                        <c:v>5.06892919396428</c:v>
                      </c:pt>
                      <c:pt idx="82">
                        <c:v>5.1221480171212104</c:v>
                      </c:pt>
                      <c:pt idx="83">
                        <c:v>5.1323349396833802</c:v>
                      </c:pt>
                      <c:pt idx="84">
                        <c:v>5.1352191962451501</c:v>
                      </c:pt>
                      <c:pt idx="85">
                        <c:v>5.1353601051763498</c:v>
                      </c:pt>
                      <c:pt idx="86">
                        <c:v>5.1363338758831301</c:v>
                      </c:pt>
                      <c:pt idx="87">
                        <c:v>5.1355440914565103</c:v>
                      </c:pt>
                      <c:pt idx="88">
                        <c:v>5.1350892438775304</c:v>
                      </c:pt>
                      <c:pt idx="89">
                        <c:v>5.1361586578449003</c:v>
                      </c:pt>
                      <c:pt idx="90">
                        <c:v>5.1357374582065898</c:v>
                      </c:pt>
                      <c:pt idx="91">
                        <c:v>5.1360498708348699</c:v>
                      </c:pt>
                      <c:pt idx="92">
                        <c:v>5.1367556521852702</c:v>
                      </c:pt>
                      <c:pt idx="93">
                        <c:v>5.1365063389264796</c:v>
                      </c:pt>
                      <c:pt idx="94">
                        <c:v>5.13804171061643</c:v>
                      </c:pt>
                      <c:pt idx="95">
                        <c:v>5.1396241888765699</c:v>
                      </c:pt>
                      <c:pt idx="96">
                        <c:v>5.14309716262441</c:v>
                      </c:pt>
                      <c:pt idx="97">
                        <c:v>5.1446141611264498</c:v>
                      </c:pt>
                      <c:pt idx="98">
                        <c:v>5.1423541245853004</c:v>
                      </c:pt>
                      <c:pt idx="99">
                        <c:v>5.1423541245853004</c:v>
                      </c:pt>
                      <c:pt idx="100">
                        <c:v>5.1386162320772</c:v>
                      </c:pt>
                      <c:pt idx="101">
                        <c:v>5.1339563950983704</c:v>
                      </c:pt>
                      <c:pt idx="102">
                        <c:v>5.1339534424132296</c:v>
                      </c:pt>
                      <c:pt idx="103">
                        <c:v>5.12783578829512</c:v>
                      </c:pt>
                      <c:pt idx="104">
                        <c:v>5.1230922521381803</c:v>
                      </c:pt>
                      <c:pt idx="105">
                        <c:v>5.1188428007153997</c:v>
                      </c:pt>
                      <c:pt idx="106">
                        <c:v>5.11549497125446</c:v>
                      </c:pt>
                      <c:pt idx="107">
                        <c:v>5.1127287426325303</c:v>
                      </c:pt>
                      <c:pt idx="108">
                        <c:v>5.1065067167869804</c:v>
                      </c:pt>
                      <c:pt idx="109">
                        <c:v>5.0955989548590699</c:v>
                      </c:pt>
                      <c:pt idx="110">
                        <c:v>5.0787064396239501</c:v>
                      </c:pt>
                      <c:pt idx="111">
                        <c:v>5.0597005011922898</c:v>
                      </c:pt>
                      <c:pt idx="112">
                        <c:v>5.0450929247918701</c:v>
                      </c:pt>
                      <c:pt idx="113">
                        <c:v>5.0381974033770396</c:v>
                      </c:pt>
                      <c:pt idx="114">
                        <c:v>5.03432547762102</c:v>
                      </c:pt>
                      <c:pt idx="115">
                        <c:v>5.03432547762102</c:v>
                      </c:pt>
                      <c:pt idx="116">
                        <c:v>5.0332972629923596</c:v>
                      </c:pt>
                      <c:pt idx="117">
                        <c:v>5.0294174697432403</c:v>
                      </c:pt>
                      <c:pt idx="118">
                        <c:v>5.0174981693279399</c:v>
                      </c:pt>
                      <c:pt idx="119">
                        <c:v>4.9980861033929198</c:v>
                      </c:pt>
                      <c:pt idx="120">
                        <c:v>4.9465243527415899</c:v>
                      </c:pt>
                      <c:pt idx="121">
                        <c:v>4.9200441185834602</c:v>
                      </c:pt>
                      <c:pt idx="122">
                        <c:v>4.8639948049064099</c:v>
                      </c:pt>
                      <c:pt idx="123">
                        <c:v>4.7899176741343199</c:v>
                      </c:pt>
                      <c:pt idx="124">
                        <c:v>4.6963432287037801</c:v>
                      </c:pt>
                      <c:pt idx="125">
                        <c:v>4.6287123762431204</c:v>
                      </c:pt>
                      <c:pt idx="126">
                        <c:v>4.5539117602499903</c:v>
                      </c:pt>
                      <c:pt idx="127">
                        <c:v>4.4808286025361497</c:v>
                      </c:pt>
                      <c:pt idx="128">
                        <c:v>4.4091143693247696</c:v>
                      </c:pt>
                      <c:pt idx="129">
                        <c:v>4.3057337591717602</c:v>
                      </c:pt>
                      <c:pt idx="130">
                        <c:v>4.2336563832832104</c:v>
                      </c:pt>
                      <c:pt idx="131">
                        <c:v>4.0586641222573299</c:v>
                      </c:pt>
                      <c:pt idx="132">
                        <c:v>4.0148532350329198</c:v>
                      </c:pt>
                      <c:pt idx="133">
                        <c:v>3.9143956661945101</c:v>
                      </c:pt>
                      <c:pt idx="134">
                        <c:v>3.86357212799664</c:v>
                      </c:pt>
                      <c:pt idx="135">
                        <c:v>3.8301076919132599</c:v>
                      </c:pt>
                      <c:pt idx="136">
                        <c:v>3.8131695536585601</c:v>
                      </c:pt>
                      <c:pt idx="137">
                        <c:v>3.8058558961459599</c:v>
                      </c:pt>
                      <c:pt idx="138">
                        <c:v>3.7781114893993899</c:v>
                      </c:pt>
                      <c:pt idx="139">
                        <c:v>3.76324294207499</c:v>
                      </c:pt>
                      <c:pt idx="140">
                        <c:v>3.73558558350665</c:v>
                      </c:pt>
                      <c:pt idx="141">
                        <c:v>3.7189273108293102</c:v>
                      </c:pt>
                      <c:pt idx="142">
                        <c:v>3.7189273108293102</c:v>
                      </c:pt>
                      <c:pt idx="143">
                        <c:v>3.7013402784465299</c:v>
                      </c:pt>
                      <c:pt idx="144">
                        <c:v>3.69383375896542</c:v>
                      </c:pt>
                      <c:pt idx="145">
                        <c:v>3.6881225822446102</c:v>
                      </c:pt>
                      <c:pt idx="146">
                        <c:v>3.6881225822446102</c:v>
                      </c:pt>
                      <c:pt idx="147">
                        <c:v>3.6846122653928202</c:v>
                      </c:pt>
                      <c:pt idx="148">
                        <c:v>3.6851911981380301</c:v>
                      </c:pt>
                      <c:pt idx="149">
                        <c:v>3.6774780331826702</c:v>
                      </c:pt>
                      <c:pt idx="150">
                        <c:v>3.68168091841352</c:v>
                      </c:pt>
                      <c:pt idx="151">
                        <c:v>3.69182803821829</c:v>
                      </c:pt>
                      <c:pt idx="152">
                        <c:v>3.69182803821829</c:v>
                      </c:pt>
                      <c:pt idx="153">
                        <c:v>3.7121494640958099</c:v>
                      </c:pt>
                      <c:pt idx="154">
                        <c:v>3.7130170637319901</c:v>
                      </c:pt>
                      <c:pt idx="155">
                        <c:v>3.7208548550656602</c:v>
                      </c:pt>
                      <c:pt idx="156">
                        <c:v>3.7361151859316601</c:v>
                      </c:pt>
                      <c:pt idx="157">
                        <c:v>3.7576687633907899</c:v>
                      </c:pt>
                      <c:pt idx="158">
                        <c:v>3.7639690475233998</c:v>
                      </c:pt>
                      <c:pt idx="159">
                        <c:v>3.7804957870868798</c:v>
                      </c:pt>
                      <c:pt idx="160">
                        <c:v>3.8023814399003801</c:v>
                      </c:pt>
                      <c:pt idx="161">
                        <c:v>3.9528697306090801</c:v>
                      </c:pt>
                      <c:pt idx="162">
                        <c:v>3.9993758540949802</c:v>
                      </c:pt>
                      <c:pt idx="163">
                        <c:v>4.0595108079476399</c:v>
                      </c:pt>
                      <c:pt idx="164">
                        <c:v>4.0846789058215798</c:v>
                      </c:pt>
                      <c:pt idx="165">
                        <c:v>4.1004249051987998</c:v>
                      </c:pt>
                      <c:pt idx="166">
                        <c:v>4.1214779479067003</c:v>
                      </c:pt>
                      <c:pt idx="167">
                        <c:v>4.14145417756135</c:v>
                      </c:pt>
                      <c:pt idx="168">
                        <c:v>4.1577662334333896</c:v>
                      </c:pt>
                      <c:pt idx="169">
                        <c:v>4.1625428403322902</c:v>
                      </c:pt>
                      <c:pt idx="170">
                        <c:v>4.21518166159861</c:v>
                      </c:pt>
                      <c:pt idx="171">
                        <c:v>4.2183897274029896</c:v>
                      </c:pt>
                      <c:pt idx="172">
                        <c:v>4.2268485172414696</c:v>
                      </c:pt>
                      <c:pt idx="173">
                        <c:v>4.2277854047577197</c:v>
                      </c:pt>
                      <c:pt idx="174">
                        <c:v>4.2349622800758802</c:v>
                      </c:pt>
                      <c:pt idx="175">
                        <c:v>4.2432498706063297</c:v>
                      </c:pt>
                      <c:pt idx="176">
                        <c:v>4.2592761803970802</c:v>
                      </c:pt>
                      <c:pt idx="177">
                        <c:v>4.2667502195090803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'C'!$O$3:$O$180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285.83</c:v>
                      </c:pt>
                      <c:pt idx="1">
                        <c:v>285.88</c:v>
                      </c:pt>
                      <c:pt idx="2">
                        <c:v>286.39</c:v>
                      </c:pt>
                      <c:pt idx="3">
                        <c:v>286.91000000000003</c:v>
                      </c:pt>
                      <c:pt idx="4">
                        <c:v>287.37</c:v>
                      </c:pt>
                      <c:pt idx="5">
                        <c:v>287.42</c:v>
                      </c:pt>
                      <c:pt idx="6">
                        <c:v>287.94</c:v>
                      </c:pt>
                      <c:pt idx="7">
                        <c:v>288.45</c:v>
                      </c:pt>
                      <c:pt idx="8">
                        <c:v>289.12</c:v>
                      </c:pt>
                      <c:pt idx="9">
                        <c:v>289.22000000000003</c:v>
                      </c:pt>
                      <c:pt idx="10">
                        <c:v>290.36</c:v>
                      </c:pt>
                      <c:pt idx="11">
                        <c:v>290.52999999999997</c:v>
                      </c:pt>
                      <c:pt idx="12">
                        <c:v>290.58999999999997</c:v>
                      </c:pt>
                      <c:pt idx="13">
                        <c:v>290.75</c:v>
                      </c:pt>
                      <c:pt idx="14">
                        <c:v>290.83</c:v>
                      </c:pt>
                      <c:pt idx="15">
                        <c:v>290.83</c:v>
                      </c:pt>
                      <c:pt idx="16">
                        <c:v>290.86</c:v>
                      </c:pt>
                      <c:pt idx="17">
                        <c:v>290.95</c:v>
                      </c:pt>
                      <c:pt idx="18">
                        <c:v>291.05</c:v>
                      </c:pt>
                      <c:pt idx="19">
                        <c:v>291.06</c:v>
                      </c:pt>
                      <c:pt idx="20">
                        <c:v>291.14</c:v>
                      </c:pt>
                      <c:pt idx="21">
                        <c:v>291.24</c:v>
                      </c:pt>
                      <c:pt idx="22">
                        <c:v>291.37</c:v>
                      </c:pt>
                      <c:pt idx="23">
                        <c:v>291.45999999999998</c:v>
                      </c:pt>
                      <c:pt idx="24">
                        <c:v>291.47000000000003</c:v>
                      </c:pt>
                      <c:pt idx="25">
                        <c:v>291.58</c:v>
                      </c:pt>
                      <c:pt idx="26">
                        <c:v>291.7</c:v>
                      </c:pt>
                      <c:pt idx="27">
                        <c:v>291.77999999999997</c:v>
                      </c:pt>
                      <c:pt idx="28">
                        <c:v>291.87</c:v>
                      </c:pt>
                      <c:pt idx="29">
                        <c:v>291.94</c:v>
                      </c:pt>
                      <c:pt idx="30">
                        <c:v>292.07</c:v>
                      </c:pt>
                      <c:pt idx="31">
                        <c:v>292.14</c:v>
                      </c:pt>
                      <c:pt idx="32">
                        <c:v>292.22000000000003</c:v>
                      </c:pt>
                      <c:pt idx="33">
                        <c:v>292.31</c:v>
                      </c:pt>
                      <c:pt idx="34">
                        <c:v>292.37</c:v>
                      </c:pt>
                      <c:pt idx="35">
                        <c:v>292.5</c:v>
                      </c:pt>
                      <c:pt idx="36">
                        <c:v>292.5</c:v>
                      </c:pt>
                      <c:pt idx="37">
                        <c:v>292.57</c:v>
                      </c:pt>
                      <c:pt idx="38">
                        <c:v>292.63</c:v>
                      </c:pt>
                      <c:pt idx="39">
                        <c:v>292.66000000000003</c:v>
                      </c:pt>
                      <c:pt idx="40">
                        <c:v>292.69</c:v>
                      </c:pt>
                      <c:pt idx="41">
                        <c:v>292.73</c:v>
                      </c:pt>
                      <c:pt idx="42">
                        <c:v>292.79000000000002</c:v>
                      </c:pt>
                      <c:pt idx="43">
                        <c:v>292.85000000000002</c:v>
                      </c:pt>
                      <c:pt idx="44">
                        <c:v>292.89999999999998</c:v>
                      </c:pt>
                      <c:pt idx="45">
                        <c:v>293.04000000000002</c:v>
                      </c:pt>
                      <c:pt idx="46">
                        <c:v>293.32</c:v>
                      </c:pt>
                      <c:pt idx="47">
                        <c:v>293.52</c:v>
                      </c:pt>
                      <c:pt idx="48">
                        <c:v>293.69</c:v>
                      </c:pt>
                      <c:pt idx="49">
                        <c:v>293.81</c:v>
                      </c:pt>
                      <c:pt idx="50">
                        <c:v>293.91000000000003</c:v>
                      </c:pt>
                      <c:pt idx="51">
                        <c:v>294.04000000000002</c:v>
                      </c:pt>
                      <c:pt idx="52">
                        <c:v>294.19</c:v>
                      </c:pt>
                      <c:pt idx="53">
                        <c:v>294.31</c:v>
                      </c:pt>
                      <c:pt idx="54">
                        <c:v>294.5</c:v>
                      </c:pt>
                      <c:pt idx="55">
                        <c:v>294.63</c:v>
                      </c:pt>
                      <c:pt idx="56">
                        <c:v>294.7</c:v>
                      </c:pt>
                      <c:pt idx="57">
                        <c:v>294.83999999999997</c:v>
                      </c:pt>
                      <c:pt idx="58">
                        <c:v>294.89999999999998</c:v>
                      </c:pt>
                      <c:pt idx="59">
                        <c:v>294.95999999999998</c:v>
                      </c:pt>
                      <c:pt idx="60">
                        <c:v>295.02999999999997</c:v>
                      </c:pt>
                      <c:pt idx="61">
                        <c:v>295.08999999999997</c:v>
                      </c:pt>
                      <c:pt idx="62">
                        <c:v>295.16000000000003</c:v>
                      </c:pt>
                      <c:pt idx="63">
                        <c:v>295.22000000000003</c:v>
                      </c:pt>
                      <c:pt idx="64">
                        <c:v>295.29000000000002</c:v>
                      </c:pt>
                      <c:pt idx="65">
                        <c:v>295.35000000000002</c:v>
                      </c:pt>
                      <c:pt idx="66">
                        <c:v>295.42</c:v>
                      </c:pt>
                      <c:pt idx="67">
                        <c:v>295.48</c:v>
                      </c:pt>
                      <c:pt idx="68">
                        <c:v>295.55</c:v>
                      </c:pt>
                      <c:pt idx="69">
                        <c:v>295.62</c:v>
                      </c:pt>
                      <c:pt idx="70">
                        <c:v>295.62</c:v>
                      </c:pt>
                      <c:pt idx="71">
                        <c:v>295.73</c:v>
                      </c:pt>
                      <c:pt idx="72">
                        <c:v>295.73</c:v>
                      </c:pt>
                      <c:pt idx="73">
                        <c:v>295.75</c:v>
                      </c:pt>
                      <c:pt idx="74">
                        <c:v>295.81</c:v>
                      </c:pt>
                      <c:pt idx="75">
                        <c:v>295.88</c:v>
                      </c:pt>
                      <c:pt idx="76">
                        <c:v>295.94</c:v>
                      </c:pt>
                      <c:pt idx="77">
                        <c:v>296.01</c:v>
                      </c:pt>
                      <c:pt idx="78">
                        <c:v>296.16000000000003</c:v>
                      </c:pt>
                      <c:pt idx="79">
                        <c:v>296.27</c:v>
                      </c:pt>
                      <c:pt idx="80">
                        <c:v>296.39999999999998</c:v>
                      </c:pt>
                      <c:pt idx="81">
                        <c:v>296.39999999999998</c:v>
                      </c:pt>
                      <c:pt idx="82">
                        <c:v>296.73</c:v>
                      </c:pt>
                      <c:pt idx="83">
                        <c:v>296.89</c:v>
                      </c:pt>
                      <c:pt idx="84">
                        <c:v>296.99</c:v>
                      </c:pt>
                      <c:pt idx="85">
                        <c:v>297.02999999999997</c:v>
                      </c:pt>
                      <c:pt idx="86">
                        <c:v>297.06</c:v>
                      </c:pt>
                      <c:pt idx="87">
                        <c:v>297.10000000000002</c:v>
                      </c:pt>
                      <c:pt idx="88">
                        <c:v>297.12</c:v>
                      </c:pt>
                      <c:pt idx="89">
                        <c:v>297.17</c:v>
                      </c:pt>
                      <c:pt idx="90">
                        <c:v>297.19</c:v>
                      </c:pt>
                      <c:pt idx="91">
                        <c:v>297.32</c:v>
                      </c:pt>
                      <c:pt idx="92">
                        <c:v>297.45</c:v>
                      </c:pt>
                      <c:pt idx="93">
                        <c:v>297.58</c:v>
                      </c:pt>
                      <c:pt idx="94">
                        <c:v>297.70999999999998</c:v>
                      </c:pt>
                      <c:pt idx="95">
                        <c:v>297.83999999999997</c:v>
                      </c:pt>
                      <c:pt idx="96">
                        <c:v>297.97000000000003</c:v>
                      </c:pt>
                      <c:pt idx="97">
                        <c:v>298.10000000000002</c:v>
                      </c:pt>
                      <c:pt idx="98">
                        <c:v>298.24</c:v>
                      </c:pt>
                      <c:pt idx="99">
                        <c:v>298.24</c:v>
                      </c:pt>
                      <c:pt idx="100">
                        <c:v>298.43</c:v>
                      </c:pt>
                      <c:pt idx="101">
                        <c:v>298.55</c:v>
                      </c:pt>
                      <c:pt idx="102">
                        <c:v>298.56</c:v>
                      </c:pt>
                      <c:pt idx="103">
                        <c:v>298.69</c:v>
                      </c:pt>
                      <c:pt idx="104">
                        <c:v>298.82</c:v>
                      </c:pt>
                      <c:pt idx="105">
                        <c:v>299.01</c:v>
                      </c:pt>
                      <c:pt idx="106">
                        <c:v>299.19</c:v>
                      </c:pt>
                      <c:pt idx="107">
                        <c:v>299.33</c:v>
                      </c:pt>
                      <c:pt idx="108">
                        <c:v>299.5</c:v>
                      </c:pt>
                      <c:pt idx="109">
                        <c:v>299.68</c:v>
                      </c:pt>
                      <c:pt idx="110">
                        <c:v>299.89999999999998</c:v>
                      </c:pt>
                      <c:pt idx="111">
                        <c:v>299.99</c:v>
                      </c:pt>
                      <c:pt idx="112">
                        <c:v>300.05</c:v>
                      </c:pt>
                      <c:pt idx="113">
                        <c:v>300.08</c:v>
                      </c:pt>
                      <c:pt idx="114">
                        <c:v>300.12</c:v>
                      </c:pt>
                      <c:pt idx="115">
                        <c:v>300.12</c:v>
                      </c:pt>
                      <c:pt idx="116">
                        <c:v>300.13</c:v>
                      </c:pt>
                      <c:pt idx="117">
                        <c:v>300.14999999999998</c:v>
                      </c:pt>
                      <c:pt idx="118">
                        <c:v>300.2</c:v>
                      </c:pt>
                      <c:pt idx="119">
                        <c:v>300.29000000000002</c:v>
                      </c:pt>
                      <c:pt idx="120">
                        <c:v>300.47000000000003</c:v>
                      </c:pt>
                      <c:pt idx="121">
                        <c:v>300.55</c:v>
                      </c:pt>
                      <c:pt idx="122">
                        <c:v>300.73</c:v>
                      </c:pt>
                      <c:pt idx="123">
                        <c:v>300.94</c:v>
                      </c:pt>
                      <c:pt idx="124">
                        <c:v>301.17</c:v>
                      </c:pt>
                      <c:pt idx="125">
                        <c:v>301.33999999999997</c:v>
                      </c:pt>
                      <c:pt idx="126">
                        <c:v>301.52</c:v>
                      </c:pt>
                      <c:pt idx="127">
                        <c:v>301.7</c:v>
                      </c:pt>
                      <c:pt idx="128">
                        <c:v>301.87</c:v>
                      </c:pt>
                      <c:pt idx="129">
                        <c:v>302.08</c:v>
                      </c:pt>
                      <c:pt idx="130">
                        <c:v>302.22000000000003</c:v>
                      </c:pt>
                      <c:pt idx="131">
                        <c:v>302.57</c:v>
                      </c:pt>
                      <c:pt idx="132">
                        <c:v>302.66000000000003</c:v>
                      </c:pt>
                      <c:pt idx="133">
                        <c:v>302.92</c:v>
                      </c:pt>
                      <c:pt idx="134">
                        <c:v>303.08999999999997</c:v>
                      </c:pt>
                      <c:pt idx="135">
                        <c:v>303.18</c:v>
                      </c:pt>
                      <c:pt idx="136">
                        <c:v>303.25</c:v>
                      </c:pt>
                      <c:pt idx="137">
                        <c:v>303.27</c:v>
                      </c:pt>
                      <c:pt idx="138">
                        <c:v>303.36</c:v>
                      </c:pt>
                      <c:pt idx="139">
                        <c:v>303.44</c:v>
                      </c:pt>
                      <c:pt idx="140">
                        <c:v>303.52999999999997</c:v>
                      </c:pt>
                      <c:pt idx="141">
                        <c:v>303.62</c:v>
                      </c:pt>
                      <c:pt idx="142">
                        <c:v>303.62</c:v>
                      </c:pt>
                      <c:pt idx="143">
                        <c:v>303.72000000000003</c:v>
                      </c:pt>
                      <c:pt idx="144">
                        <c:v>303.76</c:v>
                      </c:pt>
                      <c:pt idx="145">
                        <c:v>303.79000000000002</c:v>
                      </c:pt>
                      <c:pt idx="146">
                        <c:v>303.79000000000002</c:v>
                      </c:pt>
                      <c:pt idx="147">
                        <c:v>303.81</c:v>
                      </c:pt>
                      <c:pt idx="148">
                        <c:v>303.83999999999997</c:v>
                      </c:pt>
                      <c:pt idx="149">
                        <c:v>303.95999999999998</c:v>
                      </c:pt>
                      <c:pt idx="150">
                        <c:v>304.01</c:v>
                      </c:pt>
                      <c:pt idx="151">
                        <c:v>304.13</c:v>
                      </c:pt>
                      <c:pt idx="152">
                        <c:v>304.13</c:v>
                      </c:pt>
                      <c:pt idx="153">
                        <c:v>304.22000000000003</c:v>
                      </c:pt>
                      <c:pt idx="154">
                        <c:v>304.23</c:v>
                      </c:pt>
                      <c:pt idx="155">
                        <c:v>304.3</c:v>
                      </c:pt>
                      <c:pt idx="156">
                        <c:v>304.39</c:v>
                      </c:pt>
                      <c:pt idx="157">
                        <c:v>304.47000000000003</c:v>
                      </c:pt>
                      <c:pt idx="158">
                        <c:v>304.5</c:v>
                      </c:pt>
                      <c:pt idx="159">
                        <c:v>304.56</c:v>
                      </c:pt>
                      <c:pt idx="160">
                        <c:v>304.64</c:v>
                      </c:pt>
                      <c:pt idx="161">
                        <c:v>305.17</c:v>
                      </c:pt>
                      <c:pt idx="162">
                        <c:v>305.32</c:v>
                      </c:pt>
                      <c:pt idx="163">
                        <c:v>305.55</c:v>
                      </c:pt>
                      <c:pt idx="164">
                        <c:v>305.66000000000003</c:v>
                      </c:pt>
                      <c:pt idx="165">
                        <c:v>305.75</c:v>
                      </c:pt>
                      <c:pt idx="166">
                        <c:v>305.87</c:v>
                      </c:pt>
                      <c:pt idx="167">
                        <c:v>306</c:v>
                      </c:pt>
                      <c:pt idx="168">
                        <c:v>306.2</c:v>
                      </c:pt>
                      <c:pt idx="169">
                        <c:v>306.33999999999997</c:v>
                      </c:pt>
                      <c:pt idx="170">
                        <c:v>306.95</c:v>
                      </c:pt>
                      <c:pt idx="171">
                        <c:v>307.02</c:v>
                      </c:pt>
                      <c:pt idx="172">
                        <c:v>307.14170000000001</c:v>
                      </c:pt>
                      <c:pt idx="173">
                        <c:v>307.16000000000003</c:v>
                      </c:pt>
                      <c:pt idx="174">
                        <c:v>307.29000000000002</c:v>
                      </c:pt>
                      <c:pt idx="175">
                        <c:v>307.43</c:v>
                      </c:pt>
                      <c:pt idx="176">
                        <c:v>307.7</c:v>
                      </c:pt>
                      <c:pt idx="177">
                        <c:v>307.83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411B-CD4C-BB76-EA5014B8F975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'C'!$C$3:$C$193</c:f>
              <c:numCache>
                <c:formatCode>0.000</c:formatCode>
                <c:ptCount val="191"/>
                <c:pt idx="0">
                  <c:v>4.42</c:v>
                </c:pt>
                <c:pt idx="1">
                  <c:v>4.41</c:v>
                </c:pt>
                <c:pt idx="2">
                  <c:v>4.3</c:v>
                </c:pt>
                <c:pt idx="3">
                  <c:v>4.9000000000000004</c:v>
                </c:pt>
                <c:pt idx="4">
                  <c:v>3.62</c:v>
                </c:pt>
                <c:pt idx="5">
                  <c:v>4.3099999999999996</c:v>
                </c:pt>
                <c:pt idx="6">
                  <c:v>4.5199999999999996</c:v>
                </c:pt>
                <c:pt idx="7">
                  <c:v>4.3899999999999997</c:v>
                </c:pt>
                <c:pt idx="8">
                  <c:v>4.41</c:v>
                </c:pt>
                <c:pt idx="9">
                  <c:v>4.12</c:v>
                </c:pt>
                <c:pt idx="10">
                  <c:v>4.37</c:v>
                </c:pt>
                <c:pt idx="11">
                  <c:v>4.09</c:v>
                </c:pt>
                <c:pt idx="12">
                  <c:v>4.12</c:v>
                </c:pt>
                <c:pt idx="13">
                  <c:v>4.1399999999999997</c:v>
                </c:pt>
                <c:pt idx="14">
                  <c:v>3.93</c:v>
                </c:pt>
                <c:pt idx="15">
                  <c:v>3.93</c:v>
                </c:pt>
                <c:pt idx="16">
                  <c:v>4.16</c:v>
                </c:pt>
                <c:pt idx="17">
                  <c:v>4.66</c:v>
                </c:pt>
                <c:pt idx="18">
                  <c:v>4.24</c:v>
                </c:pt>
                <c:pt idx="19">
                  <c:v>4.47</c:v>
                </c:pt>
                <c:pt idx="20">
                  <c:v>4.58</c:v>
                </c:pt>
                <c:pt idx="21">
                  <c:v>4.3899999999999997</c:v>
                </c:pt>
                <c:pt idx="22">
                  <c:v>4.32</c:v>
                </c:pt>
                <c:pt idx="23">
                  <c:v>4.08</c:v>
                </c:pt>
                <c:pt idx="24">
                  <c:v>3.36</c:v>
                </c:pt>
                <c:pt idx="25">
                  <c:v>4.0599999999999996</c:v>
                </c:pt>
                <c:pt idx="26">
                  <c:v>4.54</c:v>
                </c:pt>
                <c:pt idx="27">
                  <c:v>3.96</c:v>
                </c:pt>
                <c:pt idx="28">
                  <c:v>4.84</c:v>
                </c:pt>
                <c:pt idx="29">
                  <c:v>4.0999999999999996</c:v>
                </c:pt>
                <c:pt idx="30">
                  <c:v>3.84</c:v>
                </c:pt>
                <c:pt idx="31">
                  <c:v>3.58</c:v>
                </c:pt>
                <c:pt idx="32">
                  <c:v>3.62</c:v>
                </c:pt>
                <c:pt idx="33">
                  <c:v>4.12</c:v>
                </c:pt>
                <c:pt idx="34">
                  <c:v>3.35</c:v>
                </c:pt>
                <c:pt idx="35">
                  <c:v>3.52</c:v>
                </c:pt>
                <c:pt idx="36">
                  <c:v>4.18</c:v>
                </c:pt>
                <c:pt idx="37">
                  <c:v>3.8</c:v>
                </c:pt>
                <c:pt idx="38">
                  <c:v>3.53</c:v>
                </c:pt>
                <c:pt idx="39">
                  <c:v>3.67</c:v>
                </c:pt>
                <c:pt idx="40">
                  <c:v>2.16</c:v>
                </c:pt>
                <c:pt idx="41">
                  <c:v>3.33</c:v>
                </c:pt>
                <c:pt idx="42">
                  <c:v>1.35</c:v>
                </c:pt>
                <c:pt idx="43">
                  <c:v>2.0499999999999998</c:v>
                </c:pt>
                <c:pt idx="44">
                  <c:v>2.34</c:v>
                </c:pt>
                <c:pt idx="45">
                  <c:v>2.4900000000000002</c:v>
                </c:pt>
                <c:pt idx="46">
                  <c:v>2.46</c:v>
                </c:pt>
                <c:pt idx="47">
                  <c:v>3.21</c:v>
                </c:pt>
                <c:pt idx="48">
                  <c:v>2.17</c:v>
                </c:pt>
                <c:pt idx="49">
                  <c:v>3.27</c:v>
                </c:pt>
                <c:pt idx="50">
                  <c:v>3.46</c:v>
                </c:pt>
                <c:pt idx="51">
                  <c:v>4.18</c:v>
                </c:pt>
                <c:pt idx="52">
                  <c:v>4.04</c:v>
                </c:pt>
                <c:pt idx="53">
                  <c:v>3.36</c:v>
                </c:pt>
                <c:pt idx="54">
                  <c:v>3.41</c:v>
                </c:pt>
                <c:pt idx="55">
                  <c:v>3.73</c:v>
                </c:pt>
                <c:pt idx="56">
                  <c:v>3.77</c:v>
                </c:pt>
                <c:pt idx="57">
                  <c:v>4.34</c:v>
                </c:pt>
                <c:pt idx="58">
                  <c:v>3.92</c:v>
                </c:pt>
                <c:pt idx="59">
                  <c:v>4.2699999999999996</c:v>
                </c:pt>
                <c:pt idx="60">
                  <c:v>4.12</c:v>
                </c:pt>
                <c:pt idx="61">
                  <c:v>4.43</c:v>
                </c:pt>
                <c:pt idx="62">
                  <c:v>4.21</c:v>
                </c:pt>
                <c:pt idx="63">
                  <c:v>4.53</c:v>
                </c:pt>
                <c:pt idx="64">
                  <c:v>4.3499999999999996</c:v>
                </c:pt>
                <c:pt idx="65">
                  <c:v>4.68</c:v>
                </c:pt>
                <c:pt idx="66">
                  <c:v>4.8899999999999997</c:v>
                </c:pt>
                <c:pt idx="67">
                  <c:v>5.27</c:v>
                </c:pt>
                <c:pt idx="68">
                  <c:v>4.75</c:v>
                </c:pt>
                <c:pt idx="69">
                  <c:v>5.17</c:v>
                </c:pt>
                <c:pt idx="70">
                  <c:v>5.03</c:v>
                </c:pt>
                <c:pt idx="71">
                  <c:v>5.09</c:v>
                </c:pt>
                <c:pt idx="72">
                  <c:v>5.16</c:v>
                </c:pt>
                <c:pt idx="73">
                  <c:v>5.21</c:v>
                </c:pt>
                <c:pt idx="74">
                  <c:v>5.16</c:v>
                </c:pt>
                <c:pt idx="75">
                  <c:v>4.0999999999999996</c:v>
                </c:pt>
                <c:pt idx="76">
                  <c:v>5.26</c:v>
                </c:pt>
                <c:pt idx="77">
                  <c:v>4.87</c:v>
                </c:pt>
                <c:pt idx="78">
                  <c:v>4.97</c:v>
                </c:pt>
                <c:pt idx="79">
                  <c:v>5.17</c:v>
                </c:pt>
                <c:pt idx="80">
                  <c:v>5.14</c:v>
                </c:pt>
                <c:pt idx="81">
                  <c:v>5.25</c:v>
                </c:pt>
                <c:pt idx="82">
                  <c:v>5.31</c:v>
                </c:pt>
                <c:pt idx="83">
                  <c:v>5.19</c:v>
                </c:pt>
                <c:pt idx="84">
                  <c:v>5.25</c:v>
                </c:pt>
                <c:pt idx="85">
                  <c:v>5.1100000000000003</c:v>
                </c:pt>
                <c:pt idx="86">
                  <c:v>4.83</c:v>
                </c:pt>
                <c:pt idx="87">
                  <c:v>5.31</c:v>
                </c:pt>
                <c:pt idx="88">
                  <c:v>5.32</c:v>
                </c:pt>
                <c:pt idx="89">
                  <c:v>5.3</c:v>
                </c:pt>
                <c:pt idx="90">
                  <c:v>4.5599999999999996</c:v>
                </c:pt>
                <c:pt idx="91">
                  <c:v>4.57</c:v>
                </c:pt>
                <c:pt idx="92">
                  <c:v>5</c:v>
                </c:pt>
                <c:pt idx="93">
                  <c:v>5.14</c:v>
                </c:pt>
                <c:pt idx="94">
                  <c:v>4.57</c:v>
                </c:pt>
                <c:pt idx="95">
                  <c:v>5.59</c:v>
                </c:pt>
                <c:pt idx="96">
                  <c:v>5.51</c:v>
                </c:pt>
                <c:pt idx="97">
                  <c:v>5.15</c:v>
                </c:pt>
                <c:pt idx="98">
                  <c:v>5.19</c:v>
                </c:pt>
                <c:pt idx="99">
                  <c:v>5.0999999999999996</c:v>
                </c:pt>
                <c:pt idx="100">
                  <c:v>5.4</c:v>
                </c:pt>
                <c:pt idx="101">
                  <c:v>5.59</c:v>
                </c:pt>
                <c:pt idx="102">
                  <c:v>5.71</c:v>
                </c:pt>
                <c:pt idx="103">
                  <c:v>4.8499999999999996</c:v>
                </c:pt>
                <c:pt idx="104">
                  <c:v>5.04</c:v>
                </c:pt>
                <c:pt idx="105">
                  <c:v>4.59</c:v>
                </c:pt>
                <c:pt idx="106">
                  <c:v>5.43</c:v>
                </c:pt>
                <c:pt idx="107">
                  <c:v>5.79</c:v>
                </c:pt>
                <c:pt idx="108">
                  <c:v>4.5</c:v>
                </c:pt>
                <c:pt idx="109">
                  <c:v>3.04</c:v>
                </c:pt>
                <c:pt idx="110">
                  <c:v>4.84</c:v>
                </c:pt>
                <c:pt idx="111">
                  <c:v>4.78</c:v>
                </c:pt>
                <c:pt idx="112">
                  <c:v>5.15</c:v>
                </c:pt>
                <c:pt idx="113">
                  <c:v>4.53</c:v>
                </c:pt>
                <c:pt idx="114">
                  <c:v>5.35</c:v>
                </c:pt>
                <c:pt idx="115">
                  <c:v>5.2</c:v>
                </c:pt>
                <c:pt idx="116">
                  <c:v>5.68</c:v>
                </c:pt>
                <c:pt idx="117">
                  <c:v>5.52</c:v>
                </c:pt>
                <c:pt idx="118">
                  <c:v>5.56</c:v>
                </c:pt>
                <c:pt idx="119">
                  <c:v>5.35</c:v>
                </c:pt>
                <c:pt idx="120">
                  <c:v>4.75</c:v>
                </c:pt>
                <c:pt idx="121">
                  <c:v>4.8899999999999997</c:v>
                </c:pt>
                <c:pt idx="122">
                  <c:v>3.76</c:v>
                </c:pt>
                <c:pt idx="123">
                  <c:v>5.33</c:v>
                </c:pt>
                <c:pt idx="124">
                  <c:v>4.79</c:v>
                </c:pt>
                <c:pt idx="125">
                  <c:v>5.0999999999999996</c:v>
                </c:pt>
                <c:pt idx="126">
                  <c:v>4.09</c:v>
                </c:pt>
                <c:pt idx="127">
                  <c:v>4.2300000000000004</c:v>
                </c:pt>
                <c:pt idx="128">
                  <c:v>4.4400000000000004</c:v>
                </c:pt>
                <c:pt idx="129">
                  <c:v>4.4400000000000004</c:v>
                </c:pt>
                <c:pt idx="130">
                  <c:v>3.94</c:v>
                </c:pt>
                <c:pt idx="131">
                  <c:v>3.91</c:v>
                </c:pt>
                <c:pt idx="132">
                  <c:v>4.47</c:v>
                </c:pt>
                <c:pt idx="133">
                  <c:v>4.41</c:v>
                </c:pt>
                <c:pt idx="134">
                  <c:v>4.0199999999999996</c:v>
                </c:pt>
                <c:pt idx="135">
                  <c:v>4.3099999999999996</c:v>
                </c:pt>
                <c:pt idx="136">
                  <c:v>4.54</c:v>
                </c:pt>
                <c:pt idx="137">
                  <c:v>3.72</c:v>
                </c:pt>
                <c:pt idx="138">
                  <c:v>4.03</c:v>
                </c:pt>
                <c:pt idx="139">
                  <c:v>3.52</c:v>
                </c:pt>
                <c:pt idx="140">
                  <c:v>3.07</c:v>
                </c:pt>
                <c:pt idx="141">
                  <c:v>3.68</c:v>
                </c:pt>
                <c:pt idx="142">
                  <c:v>3.68</c:v>
                </c:pt>
                <c:pt idx="143">
                  <c:v>3.82</c:v>
                </c:pt>
                <c:pt idx="144">
                  <c:v>3.68</c:v>
                </c:pt>
                <c:pt idx="145">
                  <c:v>3.3</c:v>
                </c:pt>
                <c:pt idx="146">
                  <c:v>3.7</c:v>
                </c:pt>
                <c:pt idx="147">
                  <c:v>3.75</c:v>
                </c:pt>
                <c:pt idx="148">
                  <c:v>4.24</c:v>
                </c:pt>
                <c:pt idx="149">
                  <c:v>3.56</c:v>
                </c:pt>
                <c:pt idx="150">
                  <c:v>3.72</c:v>
                </c:pt>
                <c:pt idx="151">
                  <c:v>3.92</c:v>
                </c:pt>
                <c:pt idx="152">
                  <c:v>3.54</c:v>
                </c:pt>
                <c:pt idx="153">
                  <c:v>4.01</c:v>
                </c:pt>
                <c:pt idx="154">
                  <c:v>3.76</c:v>
                </c:pt>
                <c:pt idx="155">
                  <c:v>4.1500000000000004</c:v>
                </c:pt>
                <c:pt idx="156">
                  <c:v>3.96</c:v>
                </c:pt>
                <c:pt idx="157">
                  <c:v>3.95</c:v>
                </c:pt>
                <c:pt idx="158">
                  <c:v>4.1900000000000004</c:v>
                </c:pt>
                <c:pt idx="159">
                  <c:v>3.78</c:v>
                </c:pt>
                <c:pt idx="160">
                  <c:v>4.17</c:v>
                </c:pt>
                <c:pt idx="161">
                  <c:v>4.28</c:v>
                </c:pt>
                <c:pt idx="162">
                  <c:v>4.1900000000000004</c:v>
                </c:pt>
                <c:pt idx="163">
                  <c:v>4.5999999999999996</c:v>
                </c:pt>
                <c:pt idx="164">
                  <c:v>4.0999999999999996</c:v>
                </c:pt>
                <c:pt idx="165">
                  <c:v>4.13</c:v>
                </c:pt>
                <c:pt idx="166">
                  <c:v>4.53</c:v>
                </c:pt>
                <c:pt idx="167">
                  <c:v>4.54</c:v>
                </c:pt>
                <c:pt idx="168">
                  <c:v>4.42</c:v>
                </c:pt>
                <c:pt idx="169">
                  <c:v>4.1399999999999997</c:v>
                </c:pt>
                <c:pt idx="170">
                  <c:v>4.47</c:v>
                </c:pt>
                <c:pt idx="171">
                  <c:v>4.29</c:v>
                </c:pt>
                <c:pt idx="172">
                  <c:v>4.18</c:v>
                </c:pt>
                <c:pt idx="173">
                  <c:v>3.82</c:v>
                </c:pt>
                <c:pt idx="174">
                  <c:v>3.76</c:v>
                </c:pt>
                <c:pt idx="175">
                  <c:v>3.86</c:v>
                </c:pt>
                <c:pt idx="176">
                  <c:v>4.1100000000000003</c:v>
                </c:pt>
                <c:pt idx="177">
                  <c:v>3.95</c:v>
                </c:pt>
                <c:pt idx="178">
                  <c:v>4.3</c:v>
                </c:pt>
                <c:pt idx="179">
                  <c:v>3.4</c:v>
                </c:pt>
                <c:pt idx="180">
                  <c:v>4.5199999999999996</c:v>
                </c:pt>
                <c:pt idx="181">
                  <c:v>3.8</c:v>
                </c:pt>
                <c:pt idx="182">
                  <c:v>3.53</c:v>
                </c:pt>
                <c:pt idx="183">
                  <c:v>4.1399999999999997</c:v>
                </c:pt>
                <c:pt idx="184">
                  <c:v>4.1900000000000004</c:v>
                </c:pt>
                <c:pt idx="185">
                  <c:v>4.3099999999999996</c:v>
                </c:pt>
                <c:pt idx="186">
                  <c:v>3.83</c:v>
                </c:pt>
                <c:pt idx="187">
                  <c:v>3.25</c:v>
                </c:pt>
                <c:pt idx="188">
                  <c:v>3.71</c:v>
                </c:pt>
                <c:pt idx="189">
                  <c:v>4.0999999999999996</c:v>
                </c:pt>
                <c:pt idx="190">
                  <c:v>2.31</c:v>
                </c:pt>
              </c:numCache>
            </c:numRef>
          </c:xVal>
          <c:yVal>
            <c:numRef>
              <c:f>'C'!$B$3:$B$193</c:f>
              <c:numCache>
                <c:formatCode>0.00</c:formatCode>
                <c:ptCount val="191"/>
                <c:pt idx="0">
                  <c:v>309.99599999999998</c:v>
                </c:pt>
                <c:pt idx="1">
                  <c:v>309.79309999999998</c:v>
                </c:pt>
                <c:pt idx="2">
                  <c:v>309.65789999999998</c:v>
                </c:pt>
                <c:pt idx="3">
                  <c:v>309.50909999999999</c:v>
                </c:pt>
                <c:pt idx="4">
                  <c:v>309.18439999999998</c:v>
                </c:pt>
                <c:pt idx="5">
                  <c:v>309.10590000000002</c:v>
                </c:pt>
                <c:pt idx="6">
                  <c:v>309.04910000000001</c:v>
                </c:pt>
                <c:pt idx="7">
                  <c:v>308.84620000000001</c:v>
                </c:pt>
                <c:pt idx="8">
                  <c:v>308.50799999999998</c:v>
                </c:pt>
                <c:pt idx="9">
                  <c:v>308.37270000000001</c:v>
                </c:pt>
                <c:pt idx="10">
                  <c:v>308.23750000000001</c:v>
                </c:pt>
                <c:pt idx="11">
                  <c:v>308.10219999999998</c:v>
                </c:pt>
                <c:pt idx="12">
                  <c:v>308.00209999999998</c:v>
                </c:pt>
                <c:pt idx="13">
                  <c:v>307.83159999999998</c:v>
                </c:pt>
                <c:pt idx="14">
                  <c:v>307.69639999999998</c:v>
                </c:pt>
                <c:pt idx="15">
                  <c:v>307.42579999999998</c:v>
                </c:pt>
                <c:pt idx="16">
                  <c:v>307.29050000000001</c:v>
                </c:pt>
                <c:pt idx="17">
                  <c:v>307.15530000000001</c:v>
                </c:pt>
                <c:pt idx="18" formatCode="General">
                  <c:v>307.14170000000001</c:v>
                </c:pt>
                <c:pt idx="19">
                  <c:v>307.02</c:v>
                </c:pt>
                <c:pt idx="20">
                  <c:v>306.94690000000003</c:v>
                </c:pt>
                <c:pt idx="21">
                  <c:v>306.34010000000001</c:v>
                </c:pt>
                <c:pt idx="22">
                  <c:v>306.20409999999998</c:v>
                </c:pt>
                <c:pt idx="23">
                  <c:v>306.00020000000001</c:v>
                </c:pt>
                <c:pt idx="24">
                  <c:v>305.86930000000001</c:v>
                </c:pt>
                <c:pt idx="25">
                  <c:v>305.74520000000001</c:v>
                </c:pt>
                <c:pt idx="26">
                  <c:v>305.66019999999997</c:v>
                </c:pt>
                <c:pt idx="27">
                  <c:v>305.55309999999997</c:v>
                </c:pt>
                <c:pt idx="28">
                  <c:v>305.32029999999997</c:v>
                </c:pt>
                <c:pt idx="29">
                  <c:v>305.16899999999998</c:v>
                </c:pt>
                <c:pt idx="30">
                  <c:v>304.6404</c:v>
                </c:pt>
                <c:pt idx="31">
                  <c:v>304.55540000000002</c:v>
                </c:pt>
                <c:pt idx="32">
                  <c:v>304.50439999999998</c:v>
                </c:pt>
                <c:pt idx="33">
                  <c:v>304.47039999999998</c:v>
                </c:pt>
                <c:pt idx="34">
                  <c:v>304.3854</c:v>
                </c:pt>
                <c:pt idx="35">
                  <c:v>304.30040000000002</c:v>
                </c:pt>
                <c:pt idx="36">
                  <c:v>304.23410000000001</c:v>
                </c:pt>
                <c:pt idx="37">
                  <c:v>304.21539999999999</c:v>
                </c:pt>
                <c:pt idx="38">
                  <c:v>304.13040000000001</c:v>
                </c:pt>
                <c:pt idx="39">
                  <c:v>304.13040000000001</c:v>
                </c:pt>
                <c:pt idx="40">
                  <c:v>304.01150000000001</c:v>
                </c:pt>
                <c:pt idx="41">
                  <c:v>303.96050000000002</c:v>
                </c:pt>
                <c:pt idx="42">
                  <c:v>303.8415</c:v>
                </c:pt>
                <c:pt idx="43">
                  <c:v>303.8075</c:v>
                </c:pt>
                <c:pt idx="44">
                  <c:v>303.79050000000001</c:v>
                </c:pt>
                <c:pt idx="45">
                  <c:v>303.79050000000001</c:v>
                </c:pt>
                <c:pt idx="46">
                  <c:v>303.75650000000002</c:v>
                </c:pt>
                <c:pt idx="47">
                  <c:v>303.72250000000003</c:v>
                </c:pt>
                <c:pt idx="48">
                  <c:v>303.62400000000002</c:v>
                </c:pt>
                <c:pt idx="49">
                  <c:v>303.61869999999999</c:v>
                </c:pt>
                <c:pt idx="50">
                  <c:v>303.53109999999998</c:v>
                </c:pt>
                <c:pt idx="51">
                  <c:v>303.4436</c:v>
                </c:pt>
                <c:pt idx="52">
                  <c:v>303.35599999999999</c:v>
                </c:pt>
                <c:pt idx="53">
                  <c:v>303.26839999999999</c:v>
                </c:pt>
                <c:pt idx="54">
                  <c:v>303.2509</c:v>
                </c:pt>
                <c:pt idx="55">
                  <c:v>303.18090000000001</c:v>
                </c:pt>
                <c:pt idx="56">
                  <c:v>303.0933</c:v>
                </c:pt>
                <c:pt idx="57">
                  <c:v>302.91820000000001</c:v>
                </c:pt>
                <c:pt idx="58">
                  <c:v>302.65539999999999</c:v>
                </c:pt>
                <c:pt idx="59">
                  <c:v>302.56790000000001</c:v>
                </c:pt>
                <c:pt idx="60">
                  <c:v>302.2176</c:v>
                </c:pt>
                <c:pt idx="61">
                  <c:v>302.08100000000002</c:v>
                </c:pt>
                <c:pt idx="62">
                  <c:v>301.8673</c:v>
                </c:pt>
                <c:pt idx="63">
                  <c:v>301.69569999999999</c:v>
                </c:pt>
                <c:pt idx="64">
                  <c:v>301.51710000000003</c:v>
                </c:pt>
                <c:pt idx="65">
                  <c:v>301.34019999999998</c:v>
                </c:pt>
                <c:pt idx="66">
                  <c:v>301.16680000000002</c:v>
                </c:pt>
                <c:pt idx="67">
                  <c:v>300.9391</c:v>
                </c:pt>
                <c:pt idx="68">
                  <c:v>300.72890000000001</c:v>
                </c:pt>
                <c:pt idx="69">
                  <c:v>300.55380000000002</c:v>
                </c:pt>
                <c:pt idx="70">
                  <c:v>300.46620000000001</c:v>
                </c:pt>
                <c:pt idx="71">
                  <c:v>300.29109999999997</c:v>
                </c:pt>
                <c:pt idx="72">
                  <c:v>300.20350000000002</c:v>
                </c:pt>
                <c:pt idx="73">
                  <c:v>300.15100000000001</c:v>
                </c:pt>
                <c:pt idx="74">
                  <c:v>300.13350000000003</c:v>
                </c:pt>
                <c:pt idx="75">
                  <c:v>300.11599999999999</c:v>
                </c:pt>
                <c:pt idx="76">
                  <c:v>300.11599999999999</c:v>
                </c:pt>
                <c:pt idx="77">
                  <c:v>300.08089999999999</c:v>
                </c:pt>
                <c:pt idx="78">
                  <c:v>300.04590000000002</c:v>
                </c:pt>
                <c:pt idx="79">
                  <c:v>299.99340000000001</c:v>
                </c:pt>
                <c:pt idx="80">
                  <c:v>299.89879999999999</c:v>
                </c:pt>
                <c:pt idx="81">
                  <c:v>299.67809999999997</c:v>
                </c:pt>
                <c:pt idx="82">
                  <c:v>299.50299999999999</c:v>
                </c:pt>
                <c:pt idx="83">
                  <c:v>299.32780000000002</c:v>
                </c:pt>
                <c:pt idx="84">
                  <c:v>299.19299999999998</c:v>
                </c:pt>
                <c:pt idx="85">
                  <c:v>299.01429999999999</c:v>
                </c:pt>
                <c:pt idx="86">
                  <c:v>298.8245</c:v>
                </c:pt>
                <c:pt idx="87">
                  <c:v>298.69349999999997</c:v>
                </c:pt>
                <c:pt idx="88">
                  <c:v>298.56259999999997</c:v>
                </c:pt>
                <c:pt idx="89">
                  <c:v>298.54950000000002</c:v>
                </c:pt>
                <c:pt idx="90">
                  <c:v>298.4316</c:v>
                </c:pt>
                <c:pt idx="91">
                  <c:v>298.23509999999999</c:v>
                </c:pt>
                <c:pt idx="92">
                  <c:v>298.23509999999999</c:v>
                </c:pt>
                <c:pt idx="93">
                  <c:v>298.10410000000002</c:v>
                </c:pt>
                <c:pt idx="94">
                  <c:v>297.97320000000002</c:v>
                </c:pt>
                <c:pt idx="95">
                  <c:v>297.84219999999999</c:v>
                </c:pt>
                <c:pt idx="96">
                  <c:v>297.71120000000002</c:v>
                </c:pt>
                <c:pt idx="97">
                  <c:v>297.58019999999999</c:v>
                </c:pt>
                <c:pt idx="98">
                  <c:v>297.44929999999999</c:v>
                </c:pt>
                <c:pt idx="99">
                  <c:v>297.31830000000002</c:v>
                </c:pt>
                <c:pt idx="100">
                  <c:v>297.18729999999999</c:v>
                </c:pt>
                <c:pt idx="101">
                  <c:v>297.17419999999998</c:v>
                </c:pt>
                <c:pt idx="102">
                  <c:v>297.12180000000001</c:v>
                </c:pt>
                <c:pt idx="103">
                  <c:v>297.09559999999999</c:v>
                </c:pt>
                <c:pt idx="104">
                  <c:v>297.05630000000002</c:v>
                </c:pt>
                <c:pt idx="105">
                  <c:v>297.0301</c:v>
                </c:pt>
                <c:pt idx="106">
                  <c:v>296.99090000000001</c:v>
                </c:pt>
                <c:pt idx="107">
                  <c:v>296.89</c:v>
                </c:pt>
                <c:pt idx="108">
                  <c:v>296.72500000000002</c:v>
                </c:pt>
                <c:pt idx="109">
                  <c:v>296.4015</c:v>
                </c:pt>
                <c:pt idx="110">
                  <c:v>296.4015</c:v>
                </c:pt>
                <c:pt idx="111">
                  <c:v>296.27050000000003</c:v>
                </c:pt>
                <c:pt idx="112">
                  <c:v>296.16309999999999</c:v>
                </c:pt>
                <c:pt idx="113">
                  <c:v>296.00850000000003</c:v>
                </c:pt>
                <c:pt idx="114">
                  <c:v>295.94299999999998</c:v>
                </c:pt>
                <c:pt idx="115">
                  <c:v>295.87759999999997</c:v>
                </c:pt>
                <c:pt idx="116">
                  <c:v>295.81209999999999</c:v>
                </c:pt>
                <c:pt idx="117">
                  <c:v>295.7466</c:v>
                </c:pt>
                <c:pt idx="118">
                  <c:v>295.7269</c:v>
                </c:pt>
                <c:pt idx="119">
                  <c:v>295.7269</c:v>
                </c:pt>
                <c:pt idx="120">
                  <c:v>295.61559999999997</c:v>
                </c:pt>
                <c:pt idx="121">
                  <c:v>295.61559999999997</c:v>
                </c:pt>
                <c:pt idx="122">
                  <c:v>295.55009999999999</c:v>
                </c:pt>
                <c:pt idx="123">
                  <c:v>295.4846</c:v>
                </c:pt>
                <c:pt idx="124">
                  <c:v>295.41910000000001</c:v>
                </c:pt>
                <c:pt idx="125">
                  <c:v>295.3537</c:v>
                </c:pt>
                <c:pt idx="126">
                  <c:v>295.28820000000002</c:v>
                </c:pt>
                <c:pt idx="127">
                  <c:v>295.22269999999997</c:v>
                </c:pt>
                <c:pt idx="128">
                  <c:v>295.15719999999999</c:v>
                </c:pt>
                <c:pt idx="129">
                  <c:v>295.0917</c:v>
                </c:pt>
                <c:pt idx="130">
                  <c:v>295.02620000000002</c:v>
                </c:pt>
                <c:pt idx="131">
                  <c:v>294.96069999999997</c:v>
                </c:pt>
                <c:pt idx="132">
                  <c:v>294.89519999999999</c:v>
                </c:pt>
                <c:pt idx="133">
                  <c:v>294.84019999999998</c:v>
                </c:pt>
                <c:pt idx="134">
                  <c:v>294.69880000000001</c:v>
                </c:pt>
                <c:pt idx="135">
                  <c:v>294.62670000000003</c:v>
                </c:pt>
                <c:pt idx="136">
                  <c:v>294.50229999999999</c:v>
                </c:pt>
                <c:pt idx="137">
                  <c:v>294.30590000000001</c:v>
                </c:pt>
                <c:pt idx="138">
                  <c:v>294.19319999999999</c:v>
                </c:pt>
                <c:pt idx="139">
                  <c:v>294.04390000000001</c:v>
                </c:pt>
                <c:pt idx="140">
                  <c:v>293.91289999999998</c:v>
                </c:pt>
                <c:pt idx="141">
                  <c:v>293.8134</c:v>
                </c:pt>
                <c:pt idx="142">
                  <c:v>293.69029999999998</c:v>
                </c:pt>
                <c:pt idx="143">
                  <c:v>293.52</c:v>
                </c:pt>
                <c:pt idx="144">
                  <c:v>293.322</c:v>
                </c:pt>
                <c:pt idx="145">
                  <c:v>293.04469999999998</c:v>
                </c:pt>
                <c:pt idx="146">
                  <c:v>292.90219999999999</c:v>
                </c:pt>
                <c:pt idx="147">
                  <c:v>292.8467</c:v>
                </c:pt>
                <c:pt idx="148">
                  <c:v>292.78730000000002</c:v>
                </c:pt>
                <c:pt idx="149">
                  <c:v>292.73419999999999</c:v>
                </c:pt>
                <c:pt idx="150">
                  <c:v>292.68830000000003</c:v>
                </c:pt>
                <c:pt idx="151">
                  <c:v>292.66289999999998</c:v>
                </c:pt>
                <c:pt idx="152">
                  <c:v>292.6336</c:v>
                </c:pt>
                <c:pt idx="153">
                  <c:v>292.56950000000001</c:v>
                </c:pt>
                <c:pt idx="154">
                  <c:v>292.50290000000001</c:v>
                </c:pt>
                <c:pt idx="155">
                  <c:v>292.50290000000001</c:v>
                </c:pt>
                <c:pt idx="156">
                  <c:v>292.37139999999999</c:v>
                </c:pt>
                <c:pt idx="157">
                  <c:v>292.31200000000001</c:v>
                </c:pt>
                <c:pt idx="158">
                  <c:v>292.21940000000001</c:v>
                </c:pt>
                <c:pt idx="159">
                  <c:v>292.13780000000003</c:v>
                </c:pt>
                <c:pt idx="160">
                  <c:v>292.06889999999999</c:v>
                </c:pt>
                <c:pt idx="161">
                  <c:v>291.93579999999997</c:v>
                </c:pt>
                <c:pt idx="162">
                  <c:v>291.87479999999999</c:v>
                </c:pt>
                <c:pt idx="163">
                  <c:v>291.7774</c:v>
                </c:pt>
                <c:pt idx="164">
                  <c:v>291.69819999999999</c:v>
                </c:pt>
                <c:pt idx="165">
                  <c:v>291.57929999999999</c:v>
                </c:pt>
                <c:pt idx="166">
                  <c:v>291.47239999999999</c:v>
                </c:pt>
                <c:pt idx="167">
                  <c:v>291.46050000000002</c:v>
                </c:pt>
                <c:pt idx="168">
                  <c:v>291.36939999999998</c:v>
                </c:pt>
                <c:pt idx="169">
                  <c:v>291.23869999999999</c:v>
                </c:pt>
                <c:pt idx="170">
                  <c:v>291.14370000000002</c:v>
                </c:pt>
                <c:pt idx="171">
                  <c:v>291.06450000000001</c:v>
                </c:pt>
                <c:pt idx="172">
                  <c:v>291.04860000000002</c:v>
                </c:pt>
                <c:pt idx="173">
                  <c:v>290.94569999999999</c:v>
                </c:pt>
                <c:pt idx="174">
                  <c:v>290.85849999999999</c:v>
                </c:pt>
                <c:pt idx="175">
                  <c:v>290.82679999999999</c:v>
                </c:pt>
                <c:pt idx="176">
                  <c:v>290.82679999999999</c:v>
                </c:pt>
                <c:pt idx="177">
                  <c:v>290.74759999999998</c:v>
                </c:pt>
                <c:pt idx="178">
                  <c:v>290.58920000000001</c:v>
                </c:pt>
                <c:pt idx="179">
                  <c:v>290.53460000000001</c:v>
                </c:pt>
                <c:pt idx="180">
                  <c:v>290.35550000000001</c:v>
                </c:pt>
                <c:pt idx="181">
                  <c:v>289.22250000000003</c:v>
                </c:pt>
                <c:pt idx="182">
                  <c:v>289.11950000000002</c:v>
                </c:pt>
                <c:pt idx="183">
                  <c:v>288.45</c:v>
                </c:pt>
                <c:pt idx="184">
                  <c:v>287.935</c:v>
                </c:pt>
                <c:pt idx="185">
                  <c:v>287.42</c:v>
                </c:pt>
                <c:pt idx="186">
                  <c:v>287.37360000000001</c:v>
                </c:pt>
                <c:pt idx="187">
                  <c:v>286.90499999999997</c:v>
                </c:pt>
                <c:pt idx="188">
                  <c:v>286.39</c:v>
                </c:pt>
                <c:pt idx="189">
                  <c:v>285.875</c:v>
                </c:pt>
                <c:pt idx="190">
                  <c:v>285.82870000000003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1B-CD4C-BB76-EA5014B8F975}"/>
            </c:ext>
          </c:extLst>
        </c:ser>
        <c:ser>
          <c:idx val="5"/>
          <c:order val="1"/>
          <c:tx>
            <c:v>NQstrat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Strat!$O$4:$O$15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Strat!$D$4:$D$15</c:f>
              <c:numCache>
                <c:formatCode>General</c:formatCode>
                <c:ptCount val="12"/>
                <c:pt idx="0">
                  <c:v>274.37</c:v>
                </c:pt>
                <c:pt idx="1">
                  <c:v>283.3</c:v>
                </c:pt>
                <c:pt idx="2">
                  <c:v>290.51</c:v>
                </c:pt>
                <c:pt idx="3">
                  <c:v>293.52</c:v>
                </c:pt>
                <c:pt idx="4">
                  <c:v>298.89</c:v>
                </c:pt>
                <c:pt idx="5">
                  <c:v>303.68</c:v>
                </c:pt>
                <c:pt idx="6">
                  <c:v>307.02</c:v>
                </c:pt>
                <c:pt idx="7">
                  <c:v>315.14999999999998</c:v>
                </c:pt>
                <c:pt idx="8">
                  <c:v>323.39999999999998</c:v>
                </c:pt>
                <c:pt idx="9">
                  <c:v>330.34</c:v>
                </c:pt>
                <c:pt idx="10" formatCode="0.00">
                  <c:v>346.73</c:v>
                </c:pt>
                <c:pt idx="11">
                  <c:v>359.3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1B-CD4C-BB76-EA5014B8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2125376"/>
        <c:axId val="-10716686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2.5</c:v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'C'!$S$3:$S$180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3.5089445920576301</c:v>
                      </c:pt>
                      <c:pt idx="1">
                        <c:v>3.5172751845221701</c:v>
                      </c:pt>
                      <c:pt idx="2">
                        <c:v>3.55925715565066</c:v>
                      </c:pt>
                      <c:pt idx="3">
                        <c:v>3.6063877463608902</c:v>
                      </c:pt>
                      <c:pt idx="4">
                        <c:v>3.6491939878523598</c:v>
                      </c:pt>
                      <c:pt idx="5">
                        <c:v>3.65262870899475</c:v>
                      </c:pt>
                      <c:pt idx="6">
                        <c:v>3.7039703849223402</c:v>
                      </c:pt>
                      <c:pt idx="7">
                        <c:v>3.7350501592641501</c:v>
                      </c:pt>
                      <c:pt idx="8">
                        <c:v>3.7664142411328099</c:v>
                      </c:pt>
                      <c:pt idx="9">
                        <c:v>3.77744670655128</c:v>
                      </c:pt>
                      <c:pt idx="10">
                        <c:v>3.7845411296962701</c:v>
                      </c:pt>
                      <c:pt idx="11">
                        <c:v>3.81557969163587</c:v>
                      </c:pt>
                      <c:pt idx="12">
                        <c:v>3.8276765281424301</c:v>
                      </c:pt>
                      <c:pt idx="13">
                        <c:v>3.8709145118381998</c:v>
                      </c:pt>
                      <c:pt idx="14">
                        <c:v>3.8938019886376201</c:v>
                      </c:pt>
                      <c:pt idx="15">
                        <c:v>3.8938019886376201</c:v>
                      </c:pt>
                      <c:pt idx="16">
                        <c:v>3.9004540102389398</c:v>
                      </c:pt>
                      <c:pt idx="17">
                        <c:v>3.9153504969672599</c:v>
                      </c:pt>
                      <c:pt idx="18">
                        <c:v>3.9305783554884401</c:v>
                      </c:pt>
                      <c:pt idx="19">
                        <c:v>3.93144023784944</c:v>
                      </c:pt>
                      <c:pt idx="20">
                        <c:v>3.9371763851991499</c:v>
                      </c:pt>
                      <c:pt idx="21">
                        <c:v>3.9405031513983899</c:v>
                      </c:pt>
                      <c:pt idx="22">
                        <c:v>3.9388573966920499</c:v>
                      </c:pt>
                      <c:pt idx="23">
                        <c:v>3.93790336195993</c:v>
                      </c:pt>
                      <c:pt idx="24">
                        <c:v>3.9363061489901199</c:v>
                      </c:pt>
                      <c:pt idx="25">
                        <c:v>3.9277458559469598</c:v>
                      </c:pt>
                      <c:pt idx="26">
                        <c:v>3.9173403216659999</c:v>
                      </c:pt>
                      <c:pt idx="27">
                        <c:v>3.9074939128131101</c:v>
                      </c:pt>
                      <c:pt idx="28">
                        <c:v>3.9029290750493901</c:v>
                      </c:pt>
                      <c:pt idx="29">
                        <c:v>3.8965052110942202</c:v>
                      </c:pt>
                      <c:pt idx="30">
                        <c:v>3.8642568091950902</c:v>
                      </c:pt>
                      <c:pt idx="31">
                        <c:v>3.84522343937302</c:v>
                      </c:pt>
                      <c:pt idx="32">
                        <c:v>3.8221621218800199</c:v>
                      </c:pt>
                      <c:pt idx="33">
                        <c:v>3.79203982470912</c:v>
                      </c:pt>
                      <c:pt idx="34">
                        <c:v>3.7708957406910701</c:v>
                      </c:pt>
                      <c:pt idx="35">
                        <c:v>3.7207545113323399</c:v>
                      </c:pt>
                      <c:pt idx="36">
                        <c:v>3.7207545113323399</c:v>
                      </c:pt>
                      <c:pt idx="37">
                        <c:v>3.6995360693800898</c:v>
                      </c:pt>
                      <c:pt idx="38">
                        <c:v>3.6810576803460102</c:v>
                      </c:pt>
                      <c:pt idx="39">
                        <c:v>3.6733953899588898</c:v>
                      </c:pt>
                      <c:pt idx="40">
                        <c:v>3.6669085899548</c:v>
                      </c:pt>
                      <c:pt idx="41">
                        <c:v>3.65434944749035</c:v>
                      </c:pt>
                      <c:pt idx="42">
                        <c:v>3.6444442146815201</c:v>
                      </c:pt>
                      <c:pt idx="43">
                        <c:v>3.62608993190916</c:v>
                      </c:pt>
                      <c:pt idx="44">
                        <c:v>3.62247636273699</c:v>
                      </c:pt>
                      <c:pt idx="45">
                        <c:v>3.61163415509268</c:v>
                      </c:pt>
                      <c:pt idx="46">
                        <c:v>3.6147618130823602</c:v>
                      </c:pt>
                      <c:pt idx="47">
                        <c:v>3.6345913993769301</c:v>
                      </c:pt>
                      <c:pt idx="48">
                        <c:v>3.6645211665412001</c:v>
                      </c:pt>
                      <c:pt idx="49">
                        <c:v>3.6870260413497302</c:v>
                      </c:pt>
                      <c:pt idx="50">
                        <c:v>3.7012196398075901</c:v>
                      </c:pt>
                      <c:pt idx="51">
                        <c:v>3.7189579600416698</c:v>
                      </c:pt>
                      <c:pt idx="52">
                        <c:v>3.7373993638896299</c:v>
                      </c:pt>
                      <c:pt idx="53">
                        <c:v>3.7885481217224899</c:v>
                      </c:pt>
                      <c:pt idx="54">
                        <c:v>3.9052235438334</c:v>
                      </c:pt>
                      <c:pt idx="55">
                        <c:v>3.9840398753955402</c:v>
                      </c:pt>
                      <c:pt idx="56">
                        <c:v>4.0334855619909504</c:v>
                      </c:pt>
                      <c:pt idx="57">
                        <c:v>4.1306791320533502</c:v>
                      </c:pt>
                      <c:pt idx="58">
                        <c:v>4.16652143761375</c:v>
                      </c:pt>
                      <c:pt idx="59">
                        <c:v>4.2065681291300301</c:v>
                      </c:pt>
                      <c:pt idx="60">
                        <c:v>4.2498923243546498</c:v>
                      </c:pt>
                      <c:pt idx="61">
                        <c:v>4.2867357972548801</c:v>
                      </c:pt>
                      <c:pt idx="62">
                        <c:v>4.3301251963863097</c:v>
                      </c:pt>
                      <c:pt idx="63">
                        <c:v>4.3699375176860604</c:v>
                      </c:pt>
                      <c:pt idx="64">
                        <c:v>4.4126430206201199</c:v>
                      </c:pt>
                      <c:pt idx="65">
                        <c:v>4.4521705094261703</c:v>
                      </c:pt>
                      <c:pt idx="66">
                        <c:v>4.4941142071368496</c:v>
                      </c:pt>
                      <c:pt idx="67">
                        <c:v>4.5247758107680296</c:v>
                      </c:pt>
                      <c:pt idx="68">
                        <c:v>4.5604577349763602</c:v>
                      </c:pt>
                      <c:pt idx="69">
                        <c:v>4.5916714065839503</c:v>
                      </c:pt>
                      <c:pt idx="70">
                        <c:v>4.5916714065839503</c:v>
                      </c:pt>
                      <c:pt idx="71">
                        <c:v>4.6415583371656499</c:v>
                      </c:pt>
                      <c:pt idx="72">
                        <c:v>4.6415583371656499</c:v>
                      </c:pt>
                      <c:pt idx="73">
                        <c:v>4.65154985525235</c:v>
                      </c:pt>
                      <c:pt idx="74">
                        <c:v>4.6637647168193901</c:v>
                      </c:pt>
                      <c:pt idx="75">
                        <c:v>4.6928345165724297</c:v>
                      </c:pt>
                      <c:pt idx="76">
                        <c:v>4.7121636164483798</c:v>
                      </c:pt>
                      <c:pt idx="77">
                        <c:v>4.73686132951965</c:v>
                      </c:pt>
                      <c:pt idx="78">
                        <c:v>4.7870148353251301</c:v>
                      </c:pt>
                      <c:pt idx="79">
                        <c:v>4.8224822401095802</c:v>
                      </c:pt>
                      <c:pt idx="80">
                        <c:v>4.8518830562125803</c:v>
                      </c:pt>
                      <c:pt idx="81">
                        <c:v>4.8518830562125803</c:v>
                      </c:pt>
                      <c:pt idx="82">
                        <c:v>4.8993971275199897</c:v>
                      </c:pt>
                      <c:pt idx="83">
                        <c:v>4.9220490584391401</c:v>
                      </c:pt>
                      <c:pt idx="84">
                        <c:v>4.9201491715851899</c:v>
                      </c:pt>
                      <c:pt idx="85">
                        <c:v>4.9191870025927704</c:v>
                      </c:pt>
                      <c:pt idx="86">
                        <c:v>4.9204418489962203</c:v>
                      </c:pt>
                      <c:pt idx="87">
                        <c:v>4.9215507744295097</c:v>
                      </c:pt>
                      <c:pt idx="88">
                        <c:v>4.9234097759649798</c:v>
                      </c:pt>
                      <c:pt idx="89">
                        <c:v>4.9192688787739502</c:v>
                      </c:pt>
                      <c:pt idx="90">
                        <c:v>4.9215706716633303</c:v>
                      </c:pt>
                      <c:pt idx="91">
                        <c:v>4.92688354091813</c:v>
                      </c:pt>
                      <c:pt idx="92">
                        <c:v>4.9367304805204704</c:v>
                      </c:pt>
                      <c:pt idx="93">
                        <c:v>4.94310870107289</c:v>
                      </c:pt>
                      <c:pt idx="94">
                        <c:v>4.9517532973279099</c:v>
                      </c:pt>
                      <c:pt idx="95">
                        <c:v>4.9583527046093199</c:v>
                      </c:pt>
                      <c:pt idx="96">
                        <c:v>4.9658106736429897</c:v>
                      </c:pt>
                      <c:pt idx="97">
                        <c:v>4.9738218260286002</c:v>
                      </c:pt>
                      <c:pt idx="98">
                        <c:v>4.9715265129807102</c:v>
                      </c:pt>
                      <c:pt idx="99">
                        <c:v>4.9715265129807102</c:v>
                      </c:pt>
                      <c:pt idx="100">
                        <c:v>4.9642116194380801</c:v>
                      </c:pt>
                      <c:pt idx="101">
                        <c:v>4.9596450945720099</c:v>
                      </c:pt>
                      <c:pt idx="102">
                        <c:v>4.9596294908987399</c:v>
                      </c:pt>
                      <c:pt idx="103">
                        <c:v>4.9568032444252097</c:v>
                      </c:pt>
                      <c:pt idx="104">
                        <c:v>4.9535198019839504</c:v>
                      </c:pt>
                      <c:pt idx="105">
                        <c:v>4.9535870352265201</c:v>
                      </c:pt>
                      <c:pt idx="106">
                        <c:v>4.95255282085167</c:v>
                      </c:pt>
                      <c:pt idx="107">
                        <c:v>4.94799558972875</c:v>
                      </c:pt>
                      <c:pt idx="108">
                        <c:v>4.9458037102269996</c:v>
                      </c:pt>
                      <c:pt idx="109">
                        <c:v>4.9361830777256097</c:v>
                      </c:pt>
                      <c:pt idx="110">
                        <c:v>4.91447657328081</c:v>
                      </c:pt>
                      <c:pt idx="111">
                        <c:v>4.8948930558666097</c:v>
                      </c:pt>
                      <c:pt idx="112">
                        <c:v>4.8774824322020498</c:v>
                      </c:pt>
                      <c:pt idx="113">
                        <c:v>4.8693282379399996</c:v>
                      </c:pt>
                      <c:pt idx="114">
                        <c:v>4.8642835711436403</c:v>
                      </c:pt>
                      <c:pt idx="115">
                        <c:v>4.8642835711436403</c:v>
                      </c:pt>
                      <c:pt idx="116">
                        <c:v>4.8632863632724899</c:v>
                      </c:pt>
                      <c:pt idx="117">
                        <c:v>4.8596858446302598</c:v>
                      </c:pt>
                      <c:pt idx="118">
                        <c:v>4.8479693540780397</c:v>
                      </c:pt>
                      <c:pt idx="119">
                        <c:v>4.8303380929995798</c:v>
                      </c:pt>
                      <c:pt idx="120">
                        <c:v>4.7704536398133097</c:v>
                      </c:pt>
                      <c:pt idx="121">
                        <c:v>4.7423432078153498</c:v>
                      </c:pt>
                      <c:pt idx="122">
                        <c:v>4.6802630081492804</c:v>
                      </c:pt>
                      <c:pt idx="123">
                        <c:v>4.6102065331955702</c:v>
                      </c:pt>
                      <c:pt idx="124">
                        <c:v>4.5181877809528403</c:v>
                      </c:pt>
                      <c:pt idx="125">
                        <c:v>4.4478875880693796</c:v>
                      </c:pt>
                      <c:pt idx="126">
                        <c:v>4.3698186905287004</c:v>
                      </c:pt>
                      <c:pt idx="127">
                        <c:v>4.28878929433293</c:v>
                      </c:pt>
                      <c:pt idx="128">
                        <c:v>4.1984350592213397</c:v>
                      </c:pt>
                      <c:pt idx="129">
                        <c:v>4.1009360513358404</c:v>
                      </c:pt>
                      <c:pt idx="130">
                        <c:v>4.0424697231443796</c:v>
                      </c:pt>
                      <c:pt idx="131">
                        <c:v>3.8869414878459598</c:v>
                      </c:pt>
                      <c:pt idx="132">
                        <c:v>3.84788435831274</c:v>
                      </c:pt>
                      <c:pt idx="133">
                        <c:v>3.78489228174096</c:v>
                      </c:pt>
                      <c:pt idx="134">
                        <c:v>3.7559683462162101</c:v>
                      </c:pt>
                      <c:pt idx="135">
                        <c:v>3.7322251286121899</c:v>
                      </c:pt>
                      <c:pt idx="136">
                        <c:v>3.7219671124981599</c:v>
                      </c:pt>
                      <c:pt idx="137">
                        <c:v>3.7177389688778901</c:v>
                      </c:pt>
                      <c:pt idx="138">
                        <c:v>3.6988461851773802</c:v>
                      </c:pt>
                      <c:pt idx="139">
                        <c:v>3.6889189912432201</c:v>
                      </c:pt>
                      <c:pt idx="140">
                        <c:v>3.6638929706249801</c:v>
                      </c:pt>
                      <c:pt idx="141">
                        <c:v>3.6440580190827099</c:v>
                      </c:pt>
                      <c:pt idx="142">
                        <c:v>3.6440580190827099</c:v>
                      </c:pt>
                      <c:pt idx="143">
                        <c:v>3.6244644359067801</c:v>
                      </c:pt>
                      <c:pt idx="144">
                        <c:v>3.6182731631396798</c:v>
                      </c:pt>
                      <c:pt idx="145">
                        <c:v>3.6127503988397098</c:v>
                      </c:pt>
                      <c:pt idx="146">
                        <c:v>3.6127503988397098</c:v>
                      </c:pt>
                      <c:pt idx="147">
                        <c:v>3.6095685578853498</c:v>
                      </c:pt>
                      <c:pt idx="148">
                        <c:v>3.60910571390591</c:v>
                      </c:pt>
                      <c:pt idx="149">
                        <c:v>3.5942744428415301</c:v>
                      </c:pt>
                      <c:pt idx="150">
                        <c:v>3.5932944320179701</c:v>
                      </c:pt>
                      <c:pt idx="151">
                        <c:v>3.5910925462069101</c:v>
                      </c:pt>
                      <c:pt idx="152">
                        <c:v>3.5910925462069101</c:v>
                      </c:pt>
                      <c:pt idx="153">
                        <c:v>3.6034308164245599</c:v>
                      </c:pt>
                      <c:pt idx="154">
                        <c:v>3.6036270096045202</c:v>
                      </c:pt>
                      <c:pt idx="155">
                        <c:v>3.6024091823647999</c:v>
                      </c:pt>
                      <c:pt idx="156">
                        <c:v>3.6070812894367998</c:v>
                      </c:pt>
                      <c:pt idx="157">
                        <c:v>3.6262633249335798</c:v>
                      </c:pt>
                      <c:pt idx="158">
                        <c:v>3.6295287092166699</c:v>
                      </c:pt>
                      <c:pt idx="159">
                        <c:v>3.6457429031382498</c:v>
                      </c:pt>
                      <c:pt idx="160">
                        <c:v>3.6685572897632901</c:v>
                      </c:pt>
                      <c:pt idx="161">
                        <c:v>3.7645183658811199</c:v>
                      </c:pt>
                      <c:pt idx="162">
                        <c:v>3.80100419980793</c:v>
                      </c:pt>
                      <c:pt idx="163">
                        <c:v>3.8652745288578099</c:v>
                      </c:pt>
                      <c:pt idx="164">
                        <c:v>3.8835599022890999</c:v>
                      </c:pt>
                      <c:pt idx="165">
                        <c:v>3.8963241953282601</c:v>
                      </c:pt>
                      <c:pt idx="166">
                        <c:v>3.9115396000875702</c:v>
                      </c:pt>
                      <c:pt idx="167">
                        <c:v>3.9300433366921301</c:v>
                      </c:pt>
                      <c:pt idx="168">
                        <c:v>3.9506407034804201</c:v>
                      </c:pt>
                      <c:pt idx="169">
                        <c:v>3.9539188899708999</c:v>
                      </c:pt>
                      <c:pt idx="170">
                        <c:v>4.0203584554963099</c:v>
                      </c:pt>
                      <c:pt idx="171">
                        <c:v>4.0231235596667201</c:v>
                      </c:pt>
                      <c:pt idx="172">
                        <c:v>4.0310660640495</c:v>
                      </c:pt>
                      <c:pt idx="173">
                        <c:v>4.0319498374666702</c:v>
                      </c:pt>
                      <c:pt idx="174">
                        <c:v>4.0418147062042902</c:v>
                      </c:pt>
                      <c:pt idx="175">
                        <c:v>4.05353038092841</c:v>
                      </c:pt>
                      <c:pt idx="176">
                        <c:v>4.0696071654943999</c:v>
                      </c:pt>
                      <c:pt idx="177">
                        <c:v>4.0750771474588099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'C'!$O$3:$O$180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285.83</c:v>
                      </c:pt>
                      <c:pt idx="1">
                        <c:v>285.88</c:v>
                      </c:pt>
                      <c:pt idx="2">
                        <c:v>286.39</c:v>
                      </c:pt>
                      <c:pt idx="3">
                        <c:v>286.91000000000003</c:v>
                      </c:pt>
                      <c:pt idx="4">
                        <c:v>287.37</c:v>
                      </c:pt>
                      <c:pt idx="5">
                        <c:v>287.42</c:v>
                      </c:pt>
                      <c:pt idx="6">
                        <c:v>287.94</c:v>
                      </c:pt>
                      <c:pt idx="7">
                        <c:v>288.45</c:v>
                      </c:pt>
                      <c:pt idx="8">
                        <c:v>289.12</c:v>
                      </c:pt>
                      <c:pt idx="9">
                        <c:v>289.22000000000003</c:v>
                      </c:pt>
                      <c:pt idx="10">
                        <c:v>290.36</c:v>
                      </c:pt>
                      <c:pt idx="11">
                        <c:v>290.52999999999997</c:v>
                      </c:pt>
                      <c:pt idx="12">
                        <c:v>290.58999999999997</c:v>
                      </c:pt>
                      <c:pt idx="13">
                        <c:v>290.75</c:v>
                      </c:pt>
                      <c:pt idx="14">
                        <c:v>290.83</c:v>
                      </c:pt>
                      <c:pt idx="15">
                        <c:v>290.83</c:v>
                      </c:pt>
                      <c:pt idx="16">
                        <c:v>290.86</c:v>
                      </c:pt>
                      <c:pt idx="17">
                        <c:v>290.95</c:v>
                      </c:pt>
                      <c:pt idx="18">
                        <c:v>291.05</c:v>
                      </c:pt>
                      <c:pt idx="19">
                        <c:v>291.06</c:v>
                      </c:pt>
                      <c:pt idx="20">
                        <c:v>291.14</c:v>
                      </c:pt>
                      <c:pt idx="21">
                        <c:v>291.24</c:v>
                      </c:pt>
                      <c:pt idx="22">
                        <c:v>291.37</c:v>
                      </c:pt>
                      <c:pt idx="23">
                        <c:v>291.45999999999998</c:v>
                      </c:pt>
                      <c:pt idx="24">
                        <c:v>291.47000000000003</c:v>
                      </c:pt>
                      <c:pt idx="25">
                        <c:v>291.58</c:v>
                      </c:pt>
                      <c:pt idx="26">
                        <c:v>291.7</c:v>
                      </c:pt>
                      <c:pt idx="27">
                        <c:v>291.77999999999997</c:v>
                      </c:pt>
                      <c:pt idx="28">
                        <c:v>291.87</c:v>
                      </c:pt>
                      <c:pt idx="29">
                        <c:v>291.94</c:v>
                      </c:pt>
                      <c:pt idx="30">
                        <c:v>292.07</c:v>
                      </c:pt>
                      <c:pt idx="31">
                        <c:v>292.14</c:v>
                      </c:pt>
                      <c:pt idx="32">
                        <c:v>292.22000000000003</c:v>
                      </c:pt>
                      <c:pt idx="33">
                        <c:v>292.31</c:v>
                      </c:pt>
                      <c:pt idx="34">
                        <c:v>292.37</c:v>
                      </c:pt>
                      <c:pt idx="35">
                        <c:v>292.5</c:v>
                      </c:pt>
                      <c:pt idx="36">
                        <c:v>292.5</c:v>
                      </c:pt>
                      <c:pt idx="37">
                        <c:v>292.57</c:v>
                      </c:pt>
                      <c:pt idx="38">
                        <c:v>292.63</c:v>
                      </c:pt>
                      <c:pt idx="39">
                        <c:v>292.66000000000003</c:v>
                      </c:pt>
                      <c:pt idx="40">
                        <c:v>292.69</c:v>
                      </c:pt>
                      <c:pt idx="41">
                        <c:v>292.73</c:v>
                      </c:pt>
                      <c:pt idx="42">
                        <c:v>292.79000000000002</c:v>
                      </c:pt>
                      <c:pt idx="43">
                        <c:v>292.85000000000002</c:v>
                      </c:pt>
                      <c:pt idx="44">
                        <c:v>292.89999999999998</c:v>
                      </c:pt>
                      <c:pt idx="45">
                        <c:v>293.04000000000002</c:v>
                      </c:pt>
                      <c:pt idx="46">
                        <c:v>293.32</c:v>
                      </c:pt>
                      <c:pt idx="47">
                        <c:v>293.52</c:v>
                      </c:pt>
                      <c:pt idx="48">
                        <c:v>293.69</c:v>
                      </c:pt>
                      <c:pt idx="49">
                        <c:v>293.81</c:v>
                      </c:pt>
                      <c:pt idx="50">
                        <c:v>293.91000000000003</c:v>
                      </c:pt>
                      <c:pt idx="51">
                        <c:v>294.04000000000002</c:v>
                      </c:pt>
                      <c:pt idx="52">
                        <c:v>294.19</c:v>
                      </c:pt>
                      <c:pt idx="53">
                        <c:v>294.31</c:v>
                      </c:pt>
                      <c:pt idx="54">
                        <c:v>294.5</c:v>
                      </c:pt>
                      <c:pt idx="55">
                        <c:v>294.63</c:v>
                      </c:pt>
                      <c:pt idx="56">
                        <c:v>294.7</c:v>
                      </c:pt>
                      <c:pt idx="57">
                        <c:v>294.83999999999997</c:v>
                      </c:pt>
                      <c:pt idx="58">
                        <c:v>294.89999999999998</c:v>
                      </c:pt>
                      <c:pt idx="59">
                        <c:v>294.95999999999998</c:v>
                      </c:pt>
                      <c:pt idx="60">
                        <c:v>295.02999999999997</c:v>
                      </c:pt>
                      <c:pt idx="61">
                        <c:v>295.08999999999997</c:v>
                      </c:pt>
                      <c:pt idx="62">
                        <c:v>295.16000000000003</c:v>
                      </c:pt>
                      <c:pt idx="63">
                        <c:v>295.22000000000003</c:v>
                      </c:pt>
                      <c:pt idx="64">
                        <c:v>295.29000000000002</c:v>
                      </c:pt>
                      <c:pt idx="65">
                        <c:v>295.35000000000002</c:v>
                      </c:pt>
                      <c:pt idx="66">
                        <c:v>295.42</c:v>
                      </c:pt>
                      <c:pt idx="67">
                        <c:v>295.48</c:v>
                      </c:pt>
                      <c:pt idx="68">
                        <c:v>295.55</c:v>
                      </c:pt>
                      <c:pt idx="69">
                        <c:v>295.62</c:v>
                      </c:pt>
                      <c:pt idx="70">
                        <c:v>295.62</c:v>
                      </c:pt>
                      <c:pt idx="71">
                        <c:v>295.73</c:v>
                      </c:pt>
                      <c:pt idx="72">
                        <c:v>295.73</c:v>
                      </c:pt>
                      <c:pt idx="73">
                        <c:v>295.75</c:v>
                      </c:pt>
                      <c:pt idx="74">
                        <c:v>295.81</c:v>
                      </c:pt>
                      <c:pt idx="75">
                        <c:v>295.88</c:v>
                      </c:pt>
                      <c:pt idx="76">
                        <c:v>295.94</c:v>
                      </c:pt>
                      <c:pt idx="77">
                        <c:v>296.01</c:v>
                      </c:pt>
                      <c:pt idx="78">
                        <c:v>296.16000000000003</c:v>
                      </c:pt>
                      <c:pt idx="79">
                        <c:v>296.27</c:v>
                      </c:pt>
                      <c:pt idx="80">
                        <c:v>296.39999999999998</c:v>
                      </c:pt>
                      <c:pt idx="81">
                        <c:v>296.39999999999998</c:v>
                      </c:pt>
                      <c:pt idx="82">
                        <c:v>296.73</c:v>
                      </c:pt>
                      <c:pt idx="83">
                        <c:v>296.89</c:v>
                      </c:pt>
                      <c:pt idx="84">
                        <c:v>296.99</c:v>
                      </c:pt>
                      <c:pt idx="85">
                        <c:v>297.02999999999997</c:v>
                      </c:pt>
                      <c:pt idx="86">
                        <c:v>297.06</c:v>
                      </c:pt>
                      <c:pt idx="87">
                        <c:v>297.10000000000002</c:v>
                      </c:pt>
                      <c:pt idx="88">
                        <c:v>297.12</c:v>
                      </c:pt>
                      <c:pt idx="89">
                        <c:v>297.17</c:v>
                      </c:pt>
                      <c:pt idx="90">
                        <c:v>297.19</c:v>
                      </c:pt>
                      <c:pt idx="91">
                        <c:v>297.32</c:v>
                      </c:pt>
                      <c:pt idx="92">
                        <c:v>297.45</c:v>
                      </c:pt>
                      <c:pt idx="93">
                        <c:v>297.58</c:v>
                      </c:pt>
                      <c:pt idx="94">
                        <c:v>297.70999999999998</c:v>
                      </c:pt>
                      <c:pt idx="95">
                        <c:v>297.83999999999997</c:v>
                      </c:pt>
                      <c:pt idx="96">
                        <c:v>297.97000000000003</c:v>
                      </c:pt>
                      <c:pt idx="97">
                        <c:v>298.10000000000002</c:v>
                      </c:pt>
                      <c:pt idx="98">
                        <c:v>298.24</c:v>
                      </c:pt>
                      <c:pt idx="99">
                        <c:v>298.24</c:v>
                      </c:pt>
                      <c:pt idx="100">
                        <c:v>298.43</c:v>
                      </c:pt>
                      <c:pt idx="101">
                        <c:v>298.55</c:v>
                      </c:pt>
                      <c:pt idx="102">
                        <c:v>298.56</c:v>
                      </c:pt>
                      <c:pt idx="103">
                        <c:v>298.69</c:v>
                      </c:pt>
                      <c:pt idx="104">
                        <c:v>298.82</c:v>
                      </c:pt>
                      <c:pt idx="105">
                        <c:v>299.01</c:v>
                      </c:pt>
                      <c:pt idx="106">
                        <c:v>299.19</c:v>
                      </c:pt>
                      <c:pt idx="107">
                        <c:v>299.33</c:v>
                      </c:pt>
                      <c:pt idx="108">
                        <c:v>299.5</c:v>
                      </c:pt>
                      <c:pt idx="109">
                        <c:v>299.68</c:v>
                      </c:pt>
                      <c:pt idx="110">
                        <c:v>299.89999999999998</c:v>
                      </c:pt>
                      <c:pt idx="111">
                        <c:v>299.99</c:v>
                      </c:pt>
                      <c:pt idx="112">
                        <c:v>300.05</c:v>
                      </c:pt>
                      <c:pt idx="113">
                        <c:v>300.08</c:v>
                      </c:pt>
                      <c:pt idx="114">
                        <c:v>300.12</c:v>
                      </c:pt>
                      <c:pt idx="115">
                        <c:v>300.12</c:v>
                      </c:pt>
                      <c:pt idx="116">
                        <c:v>300.13</c:v>
                      </c:pt>
                      <c:pt idx="117">
                        <c:v>300.14999999999998</c:v>
                      </c:pt>
                      <c:pt idx="118">
                        <c:v>300.2</c:v>
                      </c:pt>
                      <c:pt idx="119">
                        <c:v>300.29000000000002</c:v>
                      </c:pt>
                      <c:pt idx="120">
                        <c:v>300.47000000000003</c:v>
                      </c:pt>
                      <c:pt idx="121">
                        <c:v>300.55</c:v>
                      </c:pt>
                      <c:pt idx="122">
                        <c:v>300.73</c:v>
                      </c:pt>
                      <c:pt idx="123">
                        <c:v>300.94</c:v>
                      </c:pt>
                      <c:pt idx="124">
                        <c:v>301.17</c:v>
                      </c:pt>
                      <c:pt idx="125">
                        <c:v>301.33999999999997</c:v>
                      </c:pt>
                      <c:pt idx="126">
                        <c:v>301.52</c:v>
                      </c:pt>
                      <c:pt idx="127">
                        <c:v>301.7</c:v>
                      </c:pt>
                      <c:pt idx="128">
                        <c:v>301.87</c:v>
                      </c:pt>
                      <c:pt idx="129">
                        <c:v>302.08</c:v>
                      </c:pt>
                      <c:pt idx="130">
                        <c:v>302.22000000000003</c:v>
                      </c:pt>
                      <c:pt idx="131">
                        <c:v>302.57</c:v>
                      </c:pt>
                      <c:pt idx="132">
                        <c:v>302.66000000000003</c:v>
                      </c:pt>
                      <c:pt idx="133">
                        <c:v>302.92</c:v>
                      </c:pt>
                      <c:pt idx="134">
                        <c:v>303.08999999999997</c:v>
                      </c:pt>
                      <c:pt idx="135">
                        <c:v>303.18</c:v>
                      </c:pt>
                      <c:pt idx="136">
                        <c:v>303.25</c:v>
                      </c:pt>
                      <c:pt idx="137">
                        <c:v>303.27</c:v>
                      </c:pt>
                      <c:pt idx="138">
                        <c:v>303.36</c:v>
                      </c:pt>
                      <c:pt idx="139">
                        <c:v>303.44</c:v>
                      </c:pt>
                      <c:pt idx="140">
                        <c:v>303.52999999999997</c:v>
                      </c:pt>
                      <c:pt idx="141">
                        <c:v>303.62</c:v>
                      </c:pt>
                      <c:pt idx="142">
                        <c:v>303.62</c:v>
                      </c:pt>
                      <c:pt idx="143">
                        <c:v>303.72000000000003</c:v>
                      </c:pt>
                      <c:pt idx="144">
                        <c:v>303.76</c:v>
                      </c:pt>
                      <c:pt idx="145">
                        <c:v>303.79000000000002</c:v>
                      </c:pt>
                      <c:pt idx="146">
                        <c:v>303.79000000000002</c:v>
                      </c:pt>
                      <c:pt idx="147">
                        <c:v>303.81</c:v>
                      </c:pt>
                      <c:pt idx="148">
                        <c:v>303.83999999999997</c:v>
                      </c:pt>
                      <c:pt idx="149">
                        <c:v>303.95999999999998</c:v>
                      </c:pt>
                      <c:pt idx="150">
                        <c:v>304.01</c:v>
                      </c:pt>
                      <c:pt idx="151">
                        <c:v>304.13</c:v>
                      </c:pt>
                      <c:pt idx="152">
                        <c:v>304.13</c:v>
                      </c:pt>
                      <c:pt idx="153">
                        <c:v>304.22000000000003</c:v>
                      </c:pt>
                      <c:pt idx="154">
                        <c:v>304.23</c:v>
                      </c:pt>
                      <c:pt idx="155">
                        <c:v>304.3</c:v>
                      </c:pt>
                      <c:pt idx="156">
                        <c:v>304.39</c:v>
                      </c:pt>
                      <c:pt idx="157">
                        <c:v>304.47000000000003</c:v>
                      </c:pt>
                      <c:pt idx="158">
                        <c:v>304.5</c:v>
                      </c:pt>
                      <c:pt idx="159">
                        <c:v>304.56</c:v>
                      </c:pt>
                      <c:pt idx="160">
                        <c:v>304.64</c:v>
                      </c:pt>
                      <c:pt idx="161">
                        <c:v>305.17</c:v>
                      </c:pt>
                      <c:pt idx="162">
                        <c:v>305.32</c:v>
                      </c:pt>
                      <c:pt idx="163">
                        <c:v>305.55</c:v>
                      </c:pt>
                      <c:pt idx="164">
                        <c:v>305.66000000000003</c:v>
                      </c:pt>
                      <c:pt idx="165">
                        <c:v>305.75</c:v>
                      </c:pt>
                      <c:pt idx="166">
                        <c:v>305.87</c:v>
                      </c:pt>
                      <c:pt idx="167">
                        <c:v>306</c:v>
                      </c:pt>
                      <c:pt idx="168">
                        <c:v>306.2</c:v>
                      </c:pt>
                      <c:pt idx="169">
                        <c:v>306.33999999999997</c:v>
                      </c:pt>
                      <c:pt idx="170">
                        <c:v>306.95</c:v>
                      </c:pt>
                      <c:pt idx="171">
                        <c:v>307.02</c:v>
                      </c:pt>
                      <c:pt idx="172">
                        <c:v>307.14170000000001</c:v>
                      </c:pt>
                      <c:pt idx="173">
                        <c:v>307.16000000000003</c:v>
                      </c:pt>
                      <c:pt idx="174">
                        <c:v>307.29000000000002</c:v>
                      </c:pt>
                      <c:pt idx="175">
                        <c:v>307.43</c:v>
                      </c:pt>
                      <c:pt idx="176">
                        <c:v>307.7</c:v>
                      </c:pt>
                      <c:pt idx="177">
                        <c:v>307.83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11B-CD4C-BB76-EA5014B8F975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97.5</c:v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'C'!$T$3:$T$180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4.6195535011411497</c:v>
                      </c:pt>
                      <c:pt idx="1">
                        <c:v>4.6132771213258499</c:v>
                      </c:pt>
                      <c:pt idx="2">
                        <c:v>4.5424215650302697</c:v>
                      </c:pt>
                      <c:pt idx="3">
                        <c:v>4.46295735082328</c:v>
                      </c:pt>
                      <c:pt idx="4">
                        <c:v>4.4003821260883598</c:v>
                      </c:pt>
                      <c:pt idx="5">
                        <c:v>4.3951634644560302</c:v>
                      </c:pt>
                      <c:pt idx="6">
                        <c:v>4.3173305228732097</c:v>
                      </c:pt>
                      <c:pt idx="7">
                        <c:v>4.2574530733252596</c:v>
                      </c:pt>
                      <c:pt idx="8">
                        <c:v>4.1907864458228703</c:v>
                      </c:pt>
                      <c:pt idx="9">
                        <c:v>4.19178190281289</c:v>
                      </c:pt>
                      <c:pt idx="10">
                        <c:v>4.1895212266260398</c:v>
                      </c:pt>
                      <c:pt idx="11">
                        <c:v>4.21197963161947</c:v>
                      </c:pt>
                      <c:pt idx="12">
                        <c:v>4.2206719781718096</c:v>
                      </c:pt>
                      <c:pt idx="13">
                        <c:v>4.2551916545105399</c:v>
                      </c:pt>
                      <c:pt idx="14">
                        <c:v>4.2711650351948398</c:v>
                      </c:pt>
                      <c:pt idx="15">
                        <c:v>4.2711650351948398</c:v>
                      </c:pt>
                      <c:pt idx="16">
                        <c:v>4.2806520987773098</c:v>
                      </c:pt>
                      <c:pt idx="17">
                        <c:v>4.2907048610096696</c:v>
                      </c:pt>
                      <c:pt idx="18">
                        <c:v>4.29200580621323</c:v>
                      </c:pt>
                      <c:pt idx="19">
                        <c:v>4.2913268458926099</c:v>
                      </c:pt>
                      <c:pt idx="20">
                        <c:v>4.2815004820996201</c:v>
                      </c:pt>
                      <c:pt idx="21">
                        <c:v>4.2676582118488904</c:v>
                      </c:pt>
                      <c:pt idx="22">
                        <c:v>4.2505183551683903</c:v>
                      </c:pt>
                      <c:pt idx="23">
                        <c:v>4.2369443655219099</c:v>
                      </c:pt>
                      <c:pt idx="24">
                        <c:v>4.23450327999553</c:v>
                      </c:pt>
                      <c:pt idx="25">
                        <c:v>4.2151610496033802</c:v>
                      </c:pt>
                      <c:pt idx="26">
                        <c:v>4.19891975899088</c:v>
                      </c:pt>
                      <c:pt idx="27">
                        <c:v>4.1912901228627204</c:v>
                      </c:pt>
                      <c:pt idx="28">
                        <c:v>4.1904419624703504</c:v>
                      </c:pt>
                      <c:pt idx="29">
                        <c:v>4.1898586930770501</c:v>
                      </c:pt>
                      <c:pt idx="30">
                        <c:v>4.1677536461798397</c:v>
                      </c:pt>
                      <c:pt idx="31">
                        <c:v>4.1540434785300002</c:v>
                      </c:pt>
                      <c:pt idx="32">
                        <c:v>4.12676298303428</c:v>
                      </c:pt>
                      <c:pt idx="33">
                        <c:v>4.1004829798593496</c:v>
                      </c:pt>
                      <c:pt idx="34">
                        <c:v>4.0765733242500497</c:v>
                      </c:pt>
                      <c:pt idx="35">
                        <c:v>4.0303012399351097</c:v>
                      </c:pt>
                      <c:pt idx="36">
                        <c:v>4.0303012399351097</c:v>
                      </c:pt>
                      <c:pt idx="37">
                        <c:v>4.0083770807905603</c:v>
                      </c:pt>
                      <c:pt idx="38">
                        <c:v>3.9907690817562398</c:v>
                      </c:pt>
                      <c:pt idx="39">
                        <c:v>3.98292018316506</c:v>
                      </c:pt>
                      <c:pt idx="40">
                        <c:v>3.9742617504072202</c:v>
                      </c:pt>
                      <c:pt idx="41">
                        <c:v>3.9622661108692601</c:v>
                      </c:pt>
                      <c:pt idx="42">
                        <c:v>3.95250538752224</c:v>
                      </c:pt>
                      <c:pt idx="43">
                        <c:v>3.9354892200344702</c:v>
                      </c:pt>
                      <c:pt idx="44">
                        <c:v>3.9281751792675399</c:v>
                      </c:pt>
                      <c:pt idx="45">
                        <c:v>3.91598902682213</c:v>
                      </c:pt>
                      <c:pt idx="46">
                        <c:v>3.9272746862575301</c:v>
                      </c:pt>
                      <c:pt idx="47">
                        <c:v>3.9466905449863501</c:v>
                      </c:pt>
                      <c:pt idx="48">
                        <c:v>3.9743023906596102</c:v>
                      </c:pt>
                      <c:pt idx="49">
                        <c:v>3.9957122997634502</c:v>
                      </c:pt>
                      <c:pt idx="50">
                        <c:v>4.0160096090186199</c:v>
                      </c:pt>
                      <c:pt idx="51">
                        <c:v>4.0376439851994803</c:v>
                      </c:pt>
                      <c:pt idx="52">
                        <c:v>4.0704980608895998</c:v>
                      </c:pt>
                      <c:pt idx="53">
                        <c:v>4.1185862461684497</c:v>
                      </c:pt>
                      <c:pt idx="54">
                        <c:v>4.21119607888118</c:v>
                      </c:pt>
                      <c:pt idx="55">
                        <c:v>4.2861480025664598</c:v>
                      </c:pt>
                      <c:pt idx="56">
                        <c:v>4.3304519114062296</c:v>
                      </c:pt>
                      <c:pt idx="57">
                        <c:v>4.4163516866662302</c:v>
                      </c:pt>
                      <c:pt idx="58">
                        <c:v>4.4506525387606501</c:v>
                      </c:pt>
                      <c:pt idx="59">
                        <c:v>4.4877380724946301</c:v>
                      </c:pt>
                      <c:pt idx="60">
                        <c:v>4.5331347481782496</c:v>
                      </c:pt>
                      <c:pt idx="61">
                        <c:v>4.57673797658172</c:v>
                      </c:pt>
                      <c:pt idx="62">
                        <c:v>4.6208423368381002</c:v>
                      </c:pt>
                      <c:pt idx="63">
                        <c:v>4.6643549351063198</c:v>
                      </c:pt>
                      <c:pt idx="64">
                        <c:v>4.7180511966429499</c:v>
                      </c:pt>
                      <c:pt idx="65">
                        <c:v>4.7605438035751204</c:v>
                      </c:pt>
                      <c:pt idx="66">
                        <c:v>4.8088028772139504</c:v>
                      </c:pt>
                      <c:pt idx="67">
                        <c:v>4.8501561788661904</c:v>
                      </c:pt>
                      <c:pt idx="68">
                        <c:v>4.8940310144982702</c:v>
                      </c:pt>
                      <c:pt idx="69">
                        <c:v>4.9335902196460699</c:v>
                      </c:pt>
                      <c:pt idx="70">
                        <c:v>4.9335902196460699</c:v>
                      </c:pt>
                      <c:pt idx="71">
                        <c:v>5.00249454606044</c:v>
                      </c:pt>
                      <c:pt idx="72">
                        <c:v>5.00249454606044</c:v>
                      </c:pt>
                      <c:pt idx="73">
                        <c:v>5.0142649103115202</c:v>
                      </c:pt>
                      <c:pt idx="74">
                        <c:v>5.0192999451403599</c:v>
                      </c:pt>
                      <c:pt idx="75">
                        <c:v>5.0588744762772198</c:v>
                      </c:pt>
                      <c:pt idx="76">
                        <c:v>5.0737020380653597</c:v>
                      </c:pt>
                      <c:pt idx="77">
                        <c:v>5.0912589613748702</c:v>
                      </c:pt>
                      <c:pt idx="78">
                        <c:v>5.1345830896082196</c:v>
                      </c:pt>
                      <c:pt idx="79">
                        <c:v>5.1701680224408397</c:v>
                      </c:pt>
                      <c:pt idx="80">
                        <c:v>5.1937329978635303</c:v>
                      </c:pt>
                      <c:pt idx="81">
                        <c:v>5.1937329978635303</c:v>
                      </c:pt>
                      <c:pt idx="82">
                        <c:v>5.2602433534773798</c:v>
                      </c:pt>
                      <c:pt idx="83">
                        <c:v>5.2669699871572098</c:v>
                      </c:pt>
                      <c:pt idx="84">
                        <c:v>5.27945580388125</c:v>
                      </c:pt>
                      <c:pt idx="85">
                        <c:v>5.2781506082748804</c:v>
                      </c:pt>
                      <c:pt idx="86">
                        <c:v>5.2837139257750998</c:v>
                      </c:pt>
                      <c:pt idx="87">
                        <c:v>5.2817622180521298</c:v>
                      </c:pt>
                      <c:pt idx="88">
                        <c:v>5.2799104510430501</c:v>
                      </c:pt>
                      <c:pt idx="89">
                        <c:v>5.2826771042671696</c:v>
                      </c:pt>
                      <c:pt idx="90">
                        <c:v>5.2809099659237999</c:v>
                      </c:pt>
                      <c:pt idx="91">
                        <c:v>5.2745569355596196</c:v>
                      </c:pt>
                      <c:pt idx="92">
                        <c:v>5.2777403116033703</c:v>
                      </c:pt>
                      <c:pt idx="93">
                        <c:v>5.2684973237501698</c:v>
                      </c:pt>
                      <c:pt idx="94">
                        <c:v>5.2695737098074096</c:v>
                      </c:pt>
                      <c:pt idx="95">
                        <c:v>5.2697352891975902</c:v>
                      </c:pt>
                      <c:pt idx="96">
                        <c:v>5.2745105605031402</c:v>
                      </c:pt>
                      <c:pt idx="97">
                        <c:v>5.2772764354519497</c:v>
                      </c:pt>
                      <c:pt idx="98">
                        <c:v>5.2798040931938699</c:v>
                      </c:pt>
                      <c:pt idx="99">
                        <c:v>5.2798040931938699</c:v>
                      </c:pt>
                      <c:pt idx="100">
                        <c:v>5.2770760306717399</c:v>
                      </c:pt>
                      <c:pt idx="101">
                        <c:v>5.2809706430280903</c:v>
                      </c:pt>
                      <c:pt idx="102">
                        <c:v>5.2810302585760596</c:v>
                      </c:pt>
                      <c:pt idx="103">
                        <c:v>5.2751728137698999</c:v>
                      </c:pt>
                      <c:pt idx="104">
                        <c:v>5.2663872375093597</c:v>
                      </c:pt>
                      <c:pt idx="105">
                        <c:v>5.2556938165359401</c:v>
                      </c:pt>
                      <c:pt idx="106">
                        <c:v>5.2460350510288496</c:v>
                      </c:pt>
                      <c:pt idx="107">
                        <c:v>5.2406857108109097</c:v>
                      </c:pt>
                      <c:pt idx="108">
                        <c:v>5.2452234606916797</c:v>
                      </c:pt>
                      <c:pt idx="109">
                        <c:v>5.2296873152788796</c:v>
                      </c:pt>
                      <c:pt idx="110">
                        <c:v>5.21646570511649</c:v>
                      </c:pt>
                      <c:pt idx="111">
                        <c:v>5.1998344347353997</c:v>
                      </c:pt>
                      <c:pt idx="112">
                        <c:v>5.1847758175370098</c:v>
                      </c:pt>
                      <c:pt idx="113">
                        <c:v>5.1761796217844198</c:v>
                      </c:pt>
                      <c:pt idx="114">
                        <c:v>5.1709714500211303</c:v>
                      </c:pt>
                      <c:pt idx="115">
                        <c:v>5.1709714500211303</c:v>
                      </c:pt>
                      <c:pt idx="116">
                        <c:v>5.17044229900287</c:v>
                      </c:pt>
                      <c:pt idx="117">
                        <c:v>5.1660792550465704</c:v>
                      </c:pt>
                      <c:pt idx="118">
                        <c:v>5.1535030306031597</c:v>
                      </c:pt>
                      <c:pt idx="119">
                        <c:v>5.1327560440479498</c:v>
                      </c:pt>
                      <c:pt idx="120">
                        <c:v>5.0814006069969997</c:v>
                      </c:pt>
                      <c:pt idx="121">
                        <c:v>5.05130135774953</c:v>
                      </c:pt>
                      <c:pt idx="122">
                        <c:v>4.9983743496125799</c:v>
                      </c:pt>
                      <c:pt idx="123">
                        <c:v>4.92826147189803</c:v>
                      </c:pt>
                      <c:pt idx="124">
                        <c:v>4.8326160366730901</c:v>
                      </c:pt>
                      <c:pt idx="125">
                        <c:v>4.7663975009556099</c:v>
                      </c:pt>
                      <c:pt idx="126">
                        <c:v>4.69312493851581</c:v>
                      </c:pt>
                      <c:pt idx="127">
                        <c:v>4.6186328714375602</c:v>
                      </c:pt>
                      <c:pt idx="128">
                        <c:v>4.5518532484967196</c:v>
                      </c:pt>
                      <c:pt idx="129">
                        <c:v>4.4517620641902598</c:v>
                      </c:pt>
                      <c:pt idx="130">
                        <c:v>4.3880075756614296</c:v>
                      </c:pt>
                      <c:pt idx="131">
                        <c:v>4.2435206800707101</c:v>
                      </c:pt>
                      <c:pt idx="132">
                        <c:v>4.2120601884939202</c:v>
                      </c:pt>
                      <c:pt idx="133">
                        <c:v>4.1580578098512202</c:v>
                      </c:pt>
                      <c:pt idx="134">
                        <c:v>4.1254737641569799</c:v>
                      </c:pt>
                      <c:pt idx="135">
                        <c:v>4.0994414713518799</c:v>
                      </c:pt>
                      <c:pt idx="136">
                        <c:v>4.0875983062436196</c:v>
                      </c:pt>
                      <c:pt idx="137">
                        <c:v>4.0835976859614798</c:v>
                      </c:pt>
                      <c:pt idx="138">
                        <c:v>4.0709978060859697</c:v>
                      </c:pt>
                      <c:pt idx="139">
                        <c:v>4.0573768048235799</c:v>
                      </c:pt>
                      <c:pt idx="140">
                        <c:v>4.0346474965910204</c:v>
                      </c:pt>
                      <c:pt idx="141">
                        <c:v>4.0261685453959002</c:v>
                      </c:pt>
                      <c:pt idx="142">
                        <c:v>4.0261685453959002</c:v>
                      </c:pt>
                      <c:pt idx="143">
                        <c:v>4.0078159449084501</c:v>
                      </c:pt>
                      <c:pt idx="144">
                        <c:v>4.0060464295595404</c:v>
                      </c:pt>
                      <c:pt idx="145">
                        <c:v>3.9998777379277199</c:v>
                      </c:pt>
                      <c:pt idx="146">
                        <c:v>3.9998777379277199</c:v>
                      </c:pt>
                      <c:pt idx="147">
                        <c:v>3.9985986745847399</c:v>
                      </c:pt>
                      <c:pt idx="148">
                        <c:v>3.9989426064859899</c:v>
                      </c:pt>
                      <c:pt idx="149">
                        <c:v>3.9844715391265701</c:v>
                      </c:pt>
                      <c:pt idx="150">
                        <c:v>3.9841350364367401</c:v>
                      </c:pt>
                      <c:pt idx="151">
                        <c:v>3.98889393265542</c:v>
                      </c:pt>
                      <c:pt idx="152">
                        <c:v>3.98889393265542</c:v>
                      </c:pt>
                      <c:pt idx="153">
                        <c:v>3.9961749287856301</c:v>
                      </c:pt>
                      <c:pt idx="154">
                        <c:v>3.9964411551954799</c:v>
                      </c:pt>
                      <c:pt idx="155">
                        <c:v>3.99831111731871</c:v>
                      </c:pt>
                      <c:pt idx="156">
                        <c:v>4.0040786732004996</c:v>
                      </c:pt>
                      <c:pt idx="157">
                        <c:v>4.0074016436739601</c:v>
                      </c:pt>
                      <c:pt idx="158">
                        <c:v>4.0089807755946696</c:v>
                      </c:pt>
                      <c:pt idx="159">
                        <c:v>4.0225275588849296</c:v>
                      </c:pt>
                      <c:pt idx="160">
                        <c:v>4.0415973268320702</c:v>
                      </c:pt>
                      <c:pt idx="161">
                        <c:v>4.1427860619530197</c:v>
                      </c:pt>
                      <c:pt idx="162">
                        <c:v>4.1881382899787196</c:v>
                      </c:pt>
                      <c:pt idx="163">
                        <c:v>4.2309700775598804</c:v>
                      </c:pt>
                      <c:pt idx="164">
                        <c:v>4.25537327150463</c:v>
                      </c:pt>
                      <c:pt idx="165">
                        <c:v>4.2581013360686901</c:v>
                      </c:pt>
                      <c:pt idx="166">
                        <c:v>4.2664229505015498</c:v>
                      </c:pt>
                      <c:pt idx="167">
                        <c:v>4.28404322681995</c:v>
                      </c:pt>
                      <c:pt idx="168">
                        <c:v>4.2927817930768501</c:v>
                      </c:pt>
                      <c:pt idx="169">
                        <c:v>4.2887179384771796</c:v>
                      </c:pt>
                      <c:pt idx="170">
                        <c:v>4.3318557051703497</c:v>
                      </c:pt>
                      <c:pt idx="171">
                        <c:v>4.3319578269607302</c:v>
                      </c:pt>
                      <c:pt idx="172">
                        <c:v>4.3410222671868297</c:v>
                      </c:pt>
                      <c:pt idx="173">
                        <c:v>4.3419995955773896</c:v>
                      </c:pt>
                      <c:pt idx="174">
                        <c:v>4.3484340456759902</c:v>
                      </c:pt>
                      <c:pt idx="175">
                        <c:v>4.3522635292162901</c:v>
                      </c:pt>
                      <c:pt idx="176">
                        <c:v>4.3753262680357698</c:v>
                      </c:pt>
                      <c:pt idx="177">
                        <c:v>4.3866522783193096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'C'!$O$3:$O$180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285.83</c:v>
                      </c:pt>
                      <c:pt idx="1">
                        <c:v>285.88</c:v>
                      </c:pt>
                      <c:pt idx="2">
                        <c:v>286.39</c:v>
                      </c:pt>
                      <c:pt idx="3">
                        <c:v>286.91000000000003</c:v>
                      </c:pt>
                      <c:pt idx="4">
                        <c:v>287.37</c:v>
                      </c:pt>
                      <c:pt idx="5">
                        <c:v>287.42</c:v>
                      </c:pt>
                      <c:pt idx="6">
                        <c:v>287.94</c:v>
                      </c:pt>
                      <c:pt idx="7">
                        <c:v>288.45</c:v>
                      </c:pt>
                      <c:pt idx="8">
                        <c:v>289.12</c:v>
                      </c:pt>
                      <c:pt idx="9">
                        <c:v>289.22000000000003</c:v>
                      </c:pt>
                      <c:pt idx="10">
                        <c:v>290.36</c:v>
                      </c:pt>
                      <c:pt idx="11">
                        <c:v>290.52999999999997</c:v>
                      </c:pt>
                      <c:pt idx="12">
                        <c:v>290.58999999999997</c:v>
                      </c:pt>
                      <c:pt idx="13">
                        <c:v>290.75</c:v>
                      </c:pt>
                      <c:pt idx="14">
                        <c:v>290.83</c:v>
                      </c:pt>
                      <c:pt idx="15">
                        <c:v>290.83</c:v>
                      </c:pt>
                      <c:pt idx="16">
                        <c:v>290.86</c:v>
                      </c:pt>
                      <c:pt idx="17">
                        <c:v>290.95</c:v>
                      </c:pt>
                      <c:pt idx="18">
                        <c:v>291.05</c:v>
                      </c:pt>
                      <c:pt idx="19">
                        <c:v>291.06</c:v>
                      </c:pt>
                      <c:pt idx="20">
                        <c:v>291.14</c:v>
                      </c:pt>
                      <c:pt idx="21">
                        <c:v>291.24</c:v>
                      </c:pt>
                      <c:pt idx="22">
                        <c:v>291.37</c:v>
                      </c:pt>
                      <c:pt idx="23">
                        <c:v>291.45999999999998</c:v>
                      </c:pt>
                      <c:pt idx="24">
                        <c:v>291.47000000000003</c:v>
                      </c:pt>
                      <c:pt idx="25">
                        <c:v>291.58</c:v>
                      </c:pt>
                      <c:pt idx="26">
                        <c:v>291.7</c:v>
                      </c:pt>
                      <c:pt idx="27">
                        <c:v>291.77999999999997</c:v>
                      </c:pt>
                      <c:pt idx="28">
                        <c:v>291.87</c:v>
                      </c:pt>
                      <c:pt idx="29">
                        <c:v>291.94</c:v>
                      </c:pt>
                      <c:pt idx="30">
                        <c:v>292.07</c:v>
                      </c:pt>
                      <c:pt idx="31">
                        <c:v>292.14</c:v>
                      </c:pt>
                      <c:pt idx="32">
                        <c:v>292.22000000000003</c:v>
                      </c:pt>
                      <c:pt idx="33">
                        <c:v>292.31</c:v>
                      </c:pt>
                      <c:pt idx="34">
                        <c:v>292.37</c:v>
                      </c:pt>
                      <c:pt idx="35">
                        <c:v>292.5</c:v>
                      </c:pt>
                      <c:pt idx="36">
                        <c:v>292.5</c:v>
                      </c:pt>
                      <c:pt idx="37">
                        <c:v>292.57</c:v>
                      </c:pt>
                      <c:pt idx="38">
                        <c:v>292.63</c:v>
                      </c:pt>
                      <c:pt idx="39">
                        <c:v>292.66000000000003</c:v>
                      </c:pt>
                      <c:pt idx="40">
                        <c:v>292.69</c:v>
                      </c:pt>
                      <c:pt idx="41">
                        <c:v>292.73</c:v>
                      </c:pt>
                      <c:pt idx="42">
                        <c:v>292.79000000000002</c:v>
                      </c:pt>
                      <c:pt idx="43">
                        <c:v>292.85000000000002</c:v>
                      </c:pt>
                      <c:pt idx="44">
                        <c:v>292.89999999999998</c:v>
                      </c:pt>
                      <c:pt idx="45">
                        <c:v>293.04000000000002</c:v>
                      </c:pt>
                      <c:pt idx="46">
                        <c:v>293.32</c:v>
                      </c:pt>
                      <c:pt idx="47">
                        <c:v>293.52</c:v>
                      </c:pt>
                      <c:pt idx="48">
                        <c:v>293.69</c:v>
                      </c:pt>
                      <c:pt idx="49">
                        <c:v>293.81</c:v>
                      </c:pt>
                      <c:pt idx="50">
                        <c:v>293.91000000000003</c:v>
                      </c:pt>
                      <c:pt idx="51">
                        <c:v>294.04000000000002</c:v>
                      </c:pt>
                      <c:pt idx="52">
                        <c:v>294.19</c:v>
                      </c:pt>
                      <c:pt idx="53">
                        <c:v>294.31</c:v>
                      </c:pt>
                      <c:pt idx="54">
                        <c:v>294.5</c:v>
                      </c:pt>
                      <c:pt idx="55">
                        <c:v>294.63</c:v>
                      </c:pt>
                      <c:pt idx="56">
                        <c:v>294.7</c:v>
                      </c:pt>
                      <c:pt idx="57">
                        <c:v>294.83999999999997</c:v>
                      </c:pt>
                      <c:pt idx="58">
                        <c:v>294.89999999999998</c:v>
                      </c:pt>
                      <c:pt idx="59">
                        <c:v>294.95999999999998</c:v>
                      </c:pt>
                      <c:pt idx="60">
                        <c:v>295.02999999999997</c:v>
                      </c:pt>
                      <c:pt idx="61">
                        <c:v>295.08999999999997</c:v>
                      </c:pt>
                      <c:pt idx="62">
                        <c:v>295.16000000000003</c:v>
                      </c:pt>
                      <c:pt idx="63">
                        <c:v>295.22000000000003</c:v>
                      </c:pt>
                      <c:pt idx="64">
                        <c:v>295.29000000000002</c:v>
                      </c:pt>
                      <c:pt idx="65">
                        <c:v>295.35000000000002</c:v>
                      </c:pt>
                      <c:pt idx="66">
                        <c:v>295.42</c:v>
                      </c:pt>
                      <c:pt idx="67">
                        <c:v>295.48</c:v>
                      </c:pt>
                      <c:pt idx="68">
                        <c:v>295.55</c:v>
                      </c:pt>
                      <c:pt idx="69">
                        <c:v>295.62</c:v>
                      </c:pt>
                      <c:pt idx="70">
                        <c:v>295.62</c:v>
                      </c:pt>
                      <c:pt idx="71">
                        <c:v>295.73</c:v>
                      </c:pt>
                      <c:pt idx="72">
                        <c:v>295.73</c:v>
                      </c:pt>
                      <c:pt idx="73">
                        <c:v>295.75</c:v>
                      </c:pt>
                      <c:pt idx="74">
                        <c:v>295.81</c:v>
                      </c:pt>
                      <c:pt idx="75">
                        <c:v>295.88</c:v>
                      </c:pt>
                      <c:pt idx="76">
                        <c:v>295.94</c:v>
                      </c:pt>
                      <c:pt idx="77">
                        <c:v>296.01</c:v>
                      </c:pt>
                      <c:pt idx="78">
                        <c:v>296.16000000000003</c:v>
                      </c:pt>
                      <c:pt idx="79">
                        <c:v>296.27</c:v>
                      </c:pt>
                      <c:pt idx="80">
                        <c:v>296.39999999999998</c:v>
                      </c:pt>
                      <c:pt idx="81">
                        <c:v>296.39999999999998</c:v>
                      </c:pt>
                      <c:pt idx="82">
                        <c:v>296.73</c:v>
                      </c:pt>
                      <c:pt idx="83">
                        <c:v>296.89</c:v>
                      </c:pt>
                      <c:pt idx="84">
                        <c:v>296.99</c:v>
                      </c:pt>
                      <c:pt idx="85">
                        <c:v>297.02999999999997</c:v>
                      </c:pt>
                      <c:pt idx="86">
                        <c:v>297.06</c:v>
                      </c:pt>
                      <c:pt idx="87">
                        <c:v>297.10000000000002</c:v>
                      </c:pt>
                      <c:pt idx="88">
                        <c:v>297.12</c:v>
                      </c:pt>
                      <c:pt idx="89">
                        <c:v>297.17</c:v>
                      </c:pt>
                      <c:pt idx="90">
                        <c:v>297.19</c:v>
                      </c:pt>
                      <c:pt idx="91">
                        <c:v>297.32</c:v>
                      </c:pt>
                      <c:pt idx="92">
                        <c:v>297.45</c:v>
                      </c:pt>
                      <c:pt idx="93">
                        <c:v>297.58</c:v>
                      </c:pt>
                      <c:pt idx="94">
                        <c:v>297.70999999999998</c:v>
                      </c:pt>
                      <c:pt idx="95">
                        <c:v>297.83999999999997</c:v>
                      </c:pt>
                      <c:pt idx="96">
                        <c:v>297.97000000000003</c:v>
                      </c:pt>
                      <c:pt idx="97">
                        <c:v>298.10000000000002</c:v>
                      </c:pt>
                      <c:pt idx="98">
                        <c:v>298.24</c:v>
                      </c:pt>
                      <c:pt idx="99">
                        <c:v>298.24</c:v>
                      </c:pt>
                      <c:pt idx="100">
                        <c:v>298.43</c:v>
                      </c:pt>
                      <c:pt idx="101">
                        <c:v>298.55</c:v>
                      </c:pt>
                      <c:pt idx="102">
                        <c:v>298.56</c:v>
                      </c:pt>
                      <c:pt idx="103">
                        <c:v>298.69</c:v>
                      </c:pt>
                      <c:pt idx="104">
                        <c:v>298.82</c:v>
                      </c:pt>
                      <c:pt idx="105">
                        <c:v>299.01</c:v>
                      </c:pt>
                      <c:pt idx="106">
                        <c:v>299.19</c:v>
                      </c:pt>
                      <c:pt idx="107">
                        <c:v>299.33</c:v>
                      </c:pt>
                      <c:pt idx="108">
                        <c:v>299.5</c:v>
                      </c:pt>
                      <c:pt idx="109">
                        <c:v>299.68</c:v>
                      </c:pt>
                      <c:pt idx="110">
                        <c:v>299.89999999999998</c:v>
                      </c:pt>
                      <c:pt idx="111">
                        <c:v>299.99</c:v>
                      </c:pt>
                      <c:pt idx="112">
                        <c:v>300.05</c:v>
                      </c:pt>
                      <c:pt idx="113">
                        <c:v>300.08</c:v>
                      </c:pt>
                      <c:pt idx="114">
                        <c:v>300.12</c:v>
                      </c:pt>
                      <c:pt idx="115">
                        <c:v>300.12</c:v>
                      </c:pt>
                      <c:pt idx="116">
                        <c:v>300.13</c:v>
                      </c:pt>
                      <c:pt idx="117">
                        <c:v>300.14999999999998</c:v>
                      </c:pt>
                      <c:pt idx="118">
                        <c:v>300.2</c:v>
                      </c:pt>
                      <c:pt idx="119">
                        <c:v>300.29000000000002</c:v>
                      </c:pt>
                      <c:pt idx="120">
                        <c:v>300.47000000000003</c:v>
                      </c:pt>
                      <c:pt idx="121">
                        <c:v>300.55</c:v>
                      </c:pt>
                      <c:pt idx="122">
                        <c:v>300.73</c:v>
                      </c:pt>
                      <c:pt idx="123">
                        <c:v>300.94</c:v>
                      </c:pt>
                      <c:pt idx="124">
                        <c:v>301.17</c:v>
                      </c:pt>
                      <c:pt idx="125">
                        <c:v>301.33999999999997</c:v>
                      </c:pt>
                      <c:pt idx="126">
                        <c:v>301.52</c:v>
                      </c:pt>
                      <c:pt idx="127">
                        <c:v>301.7</c:v>
                      </c:pt>
                      <c:pt idx="128">
                        <c:v>301.87</c:v>
                      </c:pt>
                      <c:pt idx="129">
                        <c:v>302.08</c:v>
                      </c:pt>
                      <c:pt idx="130">
                        <c:v>302.22000000000003</c:v>
                      </c:pt>
                      <c:pt idx="131">
                        <c:v>302.57</c:v>
                      </c:pt>
                      <c:pt idx="132">
                        <c:v>302.66000000000003</c:v>
                      </c:pt>
                      <c:pt idx="133">
                        <c:v>302.92</c:v>
                      </c:pt>
                      <c:pt idx="134">
                        <c:v>303.08999999999997</c:v>
                      </c:pt>
                      <c:pt idx="135">
                        <c:v>303.18</c:v>
                      </c:pt>
                      <c:pt idx="136">
                        <c:v>303.25</c:v>
                      </c:pt>
                      <c:pt idx="137">
                        <c:v>303.27</c:v>
                      </c:pt>
                      <c:pt idx="138">
                        <c:v>303.36</c:v>
                      </c:pt>
                      <c:pt idx="139">
                        <c:v>303.44</c:v>
                      </c:pt>
                      <c:pt idx="140">
                        <c:v>303.52999999999997</c:v>
                      </c:pt>
                      <c:pt idx="141">
                        <c:v>303.62</c:v>
                      </c:pt>
                      <c:pt idx="142">
                        <c:v>303.62</c:v>
                      </c:pt>
                      <c:pt idx="143">
                        <c:v>303.72000000000003</c:v>
                      </c:pt>
                      <c:pt idx="144">
                        <c:v>303.76</c:v>
                      </c:pt>
                      <c:pt idx="145">
                        <c:v>303.79000000000002</c:v>
                      </c:pt>
                      <c:pt idx="146">
                        <c:v>303.79000000000002</c:v>
                      </c:pt>
                      <c:pt idx="147">
                        <c:v>303.81</c:v>
                      </c:pt>
                      <c:pt idx="148">
                        <c:v>303.83999999999997</c:v>
                      </c:pt>
                      <c:pt idx="149">
                        <c:v>303.95999999999998</c:v>
                      </c:pt>
                      <c:pt idx="150">
                        <c:v>304.01</c:v>
                      </c:pt>
                      <c:pt idx="151">
                        <c:v>304.13</c:v>
                      </c:pt>
                      <c:pt idx="152">
                        <c:v>304.13</c:v>
                      </c:pt>
                      <c:pt idx="153">
                        <c:v>304.22000000000003</c:v>
                      </c:pt>
                      <c:pt idx="154">
                        <c:v>304.23</c:v>
                      </c:pt>
                      <c:pt idx="155">
                        <c:v>304.3</c:v>
                      </c:pt>
                      <c:pt idx="156">
                        <c:v>304.39</c:v>
                      </c:pt>
                      <c:pt idx="157">
                        <c:v>304.47000000000003</c:v>
                      </c:pt>
                      <c:pt idx="158">
                        <c:v>304.5</c:v>
                      </c:pt>
                      <c:pt idx="159">
                        <c:v>304.56</c:v>
                      </c:pt>
                      <c:pt idx="160">
                        <c:v>304.64</c:v>
                      </c:pt>
                      <c:pt idx="161">
                        <c:v>305.17</c:v>
                      </c:pt>
                      <c:pt idx="162">
                        <c:v>305.32</c:v>
                      </c:pt>
                      <c:pt idx="163">
                        <c:v>305.55</c:v>
                      </c:pt>
                      <c:pt idx="164">
                        <c:v>305.66000000000003</c:v>
                      </c:pt>
                      <c:pt idx="165">
                        <c:v>305.75</c:v>
                      </c:pt>
                      <c:pt idx="166">
                        <c:v>305.87</c:v>
                      </c:pt>
                      <c:pt idx="167">
                        <c:v>306</c:v>
                      </c:pt>
                      <c:pt idx="168">
                        <c:v>306.2</c:v>
                      </c:pt>
                      <c:pt idx="169">
                        <c:v>306.33999999999997</c:v>
                      </c:pt>
                      <c:pt idx="170">
                        <c:v>306.95</c:v>
                      </c:pt>
                      <c:pt idx="171">
                        <c:v>307.02</c:v>
                      </c:pt>
                      <c:pt idx="172">
                        <c:v>307.14170000000001</c:v>
                      </c:pt>
                      <c:pt idx="173">
                        <c:v>307.16000000000003</c:v>
                      </c:pt>
                      <c:pt idx="174">
                        <c:v>307.29000000000002</c:v>
                      </c:pt>
                      <c:pt idx="175">
                        <c:v>307.43</c:v>
                      </c:pt>
                      <c:pt idx="176">
                        <c:v>307.7</c:v>
                      </c:pt>
                      <c:pt idx="177">
                        <c:v>307.83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1B-CD4C-BB76-EA5014B8F975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v>0.1</c:v>
                </c:tx>
                <c:spPr>
                  <a:ln w="317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'C'!$I$3:$I$180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3.85592196694135</c:v>
                      </c:pt>
                      <c:pt idx="1">
                        <c:v>3.8577393369761901</c:v>
                      </c:pt>
                      <c:pt idx="2">
                        <c:v>3.8754859891123399</c:v>
                      </c:pt>
                      <c:pt idx="3">
                        <c:v>3.8887366509627301</c:v>
                      </c:pt>
                      <c:pt idx="4">
                        <c:v>3.89456303097958</c:v>
                      </c:pt>
                      <c:pt idx="5">
                        <c:v>3.8949861902263598</c:v>
                      </c:pt>
                      <c:pt idx="6">
                        <c:v>3.90151625969072</c:v>
                      </c:pt>
                      <c:pt idx="7">
                        <c:v>3.9276896562641399</c:v>
                      </c:pt>
                      <c:pt idx="8">
                        <c:v>3.9594717086752298</c:v>
                      </c:pt>
                      <c:pt idx="9">
                        <c:v>3.9515850082245798</c:v>
                      </c:pt>
                      <c:pt idx="10">
                        <c:v>3.9702874087105799</c:v>
                      </c:pt>
                      <c:pt idx="11">
                        <c:v>3.9744427871388499</c:v>
                      </c:pt>
                      <c:pt idx="12">
                        <c:v>3.9900692677649499</c:v>
                      </c:pt>
                      <c:pt idx="13">
                        <c:v>4.0382496361561904</c:v>
                      </c:pt>
                      <c:pt idx="14">
                        <c:v>4.0633299773630602</c:v>
                      </c:pt>
                      <c:pt idx="15">
                        <c:v>4.0633299773630602</c:v>
                      </c:pt>
                      <c:pt idx="16">
                        <c:v>4.0728601507656501</c:v>
                      </c:pt>
                      <c:pt idx="17">
                        <c:v>4.1026724459301898</c:v>
                      </c:pt>
                      <c:pt idx="18">
                        <c:v>4.14327814229953</c:v>
                      </c:pt>
                      <c:pt idx="19">
                        <c:v>4.1482404301638098</c:v>
                      </c:pt>
                      <c:pt idx="20">
                        <c:v>4.1888671305828202</c:v>
                      </c:pt>
                      <c:pt idx="21">
                        <c:v>4.2422354130202002</c:v>
                      </c:pt>
                      <c:pt idx="22">
                        <c:v>4.2752860232219598</c:v>
                      </c:pt>
                      <c:pt idx="23">
                        <c:v>4.3116755409258696</c:v>
                      </c:pt>
                      <c:pt idx="24">
                        <c:v>4.3110022244174404</c:v>
                      </c:pt>
                      <c:pt idx="25">
                        <c:v>4.3060690114116698</c:v>
                      </c:pt>
                      <c:pt idx="26">
                        <c:v>4.2729786730969801</c:v>
                      </c:pt>
                      <c:pt idx="27">
                        <c:v>4.2539330491072098</c:v>
                      </c:pt>
                      <c:pt idx="28">
                        <c:v>4.2137171805021998</c:v>
                      </c:pt>
                      <c:pt idx="29">
                        <c:v>4.1823988002069497</c:v>
                      </c:pt>
                      <c:pt idx="30">
                        <c:v>4.1246405585885304</c:v>
                      </c:pt>
                      <c:pt idx="31">
                        <c:v>4.0926193556541399</c:v>
                      </c:pt>
                      <c:pt idx="32">
                        <c:v>4.0499124583607804</c:v>
                      </c:pt>
                      <c:pt idx="33">
                        <c:v>3.9936541336465101</c:v>
                      </c:pt>
                      <c:pt idx="34">
                        <c:v>3.96350724468881</c:v>
                      </c:pt>
                      <c:pt idx="35">
                        <c:v>3.8982949238781499</c:v>
                      </c:pt>
                      <c:pt idx="36">
                        <c:v>3.8982949238781499</c:v>
                      </c:pt>
                      <c:pt idx="37">
                        <c:v>3.8613465514885901</c:v>
                      </c:pt>
                      <c:pt idx="38">
                        <c:v>3.8283611643016502</c:v>
                      </c:pt>
                      <c:pt idx="39">
                        <c:v>3.8116896133098699</c:v>
                      </c:pt>
                      <c:pt idx="40">
                        <c:v>3.7963967718718998</c:v>
                      </c:pt>
                      <c:pt idx="41">
                        <c:v>3.7750234063508801</c:v>
                      </c:pt>
                      <c:pt idx="42">
                        <c:v>3.75358801333349</c:v>
                      </c:pt>
                      <c:pt idx="43">
                        <c:v>3.7338321038111699</c:v>
                      </c:pt>
                      <c:pt idx="44">
                        <c:v>3.7217081174412701</c:v>
                      </c:pt>
                      <c:pt idx="45">
                        <c:v>3.7170270059824801</c:v>
                      </c:pt>
                      <c:pt idx="46">
                        <c:v>3.6737283208590998</c:v>
                      </c:pt>
                      <c:pt idx="47">
                        <c:v>3.6602476176097301</c:v>
                      </c:pt>
                      <c:pt idx="48">
                        <c:v>3.6777030312346901</c:v>
                      </c:pt>
                      <c:pt idx="49">
                        <c:v>3.7196527391379899</c:v>
                      </c:pt>
                      <c:pt idx="50">
                        <c:v>3.7577720524731002</c:v>
                      </c:pt>
                      <c:pt idx="51">
                        <c:v>3.8188301253356198</c:v>
                      </c:pt>
                      <c:pt idx="52">
                        <c:v>3.88053672547733</c:v>
                      </c:pt>
                      <c:pt idx="53">
                        <c:v>3.92814016908798</c:v>
                      </c:pt>
                      <c:pt idx="54">
                        <c:v>4.0366335229806998</c:v>
                      </c:pt>
                      <c:pt idx="55">
                        <c:v>4.1346580362892196</c:v>
                      </c:pt>
                      <c:pt idx="56">
                        <c:v>4.1776594973962897</c:v>
                      </c:pt>
                      <c:pt idx="57">
                        <c:v>4.2548545752221196</c:v>
                      </c:pt>
                      <c:pt idx="58">
                        <c:v>4.2816658136165202</c:v>
                      </c:pt>
                      <c:pt idx="59">
                        <c:v>4.3203270876630402</c:v>
                      </c:pt>
                      <c:pt idx="60">
                        <c:v>4.3508931778431599</c:v>
                      </c:pt>
                      <c:pt idx="61">
                        <c:v>4.3826158765756302</c:v>
                      </c:pt>
                      <c:pt idx="62">
                        <c:v>4.4389341877803696</c:v>
                      </c:pt>
                      <c:pt idx="63">
                        <c:v>4.50562589726895</c:v>
                      </c:pt>
                      <c:pt idx="64">
                        <c:v>4.59463539590684</c:v>
                      </c:pt>
                      <c:pt idx="65">
                        <c:v>4.6689302407741602</c:v>
                      </c:pt>
                      <c:pt idx="66">
                        <c:v>4.7859046025019296</c:v>
                      </c:pt>
                      <c:pt idx="67">
                        <c:v>4.8881474109768304</c:v>
                      </c:pt>
                      <c:pt idx="68">
                        <c:v>4.9871593139743702</c:v>
                      </c:pt>
                      <c:pt idx="69">
                        <c:v>5.0785045277879899</c:v>
                      </c:pt>
                      <c:pt idx="70">
                        <c:v>5.0785045277879899</c:v>
                      </c:pt>
                      <c:pt idx="71">
                        <c:v>5.1538475380234203</c:v>
                      </c:pt>
                      <c:pt idx="72">
                        <c:v>5.1538475380234203</c:v>
                      </c:pt>
                      <c:pt idx="73">
                        <c:v>5.1586683116310503</c:v>
                      </c:pt>
                      <c:pt idx="74">
                        <c:v>5.1919629455190499</c:v>
                      </c:pt>
                      <c:pt idx="75">
                        <c:v>5.15910623053108</c:v>
                      </c:pt>
                      <c:pt idx="76">
                        <c:v>5.1276527787800603</c:v>
                      </c:pt>
                      <c:pt idx="77">
                        <c:v>5.0970163528067696</c:v>
                      </c:pt>
                      <c:pt idx="78">
                        <c:v>4.9926407454798101</c:v>
                      </c:pt>
                      <c:pt idx="79">
                        <c:v>4.9296986216452199</c:v>
                      </c:pt>
                      <c:pt idx="80">
                        <c:v>4.9330409638543902</c:v>
                      </c:pt>
                      <c:pt idx="81">
                        <c:v>4.9330409638543902</c:v>
                      </c:pt>
                      <c:pt idx="82">
                        <c:v>5.0187024503065798</c:v>
                      </c:pt>
                      <c:pt idx="83">
                        <c:v>5.0776855866152104</c:v>
                      </c:pt>
                      <c:pt idx="84">
                        <c:v>5.1138310416429702</c:v>
                      </c:pt>
                      <c:pt idx="85">
                        <c:v>5.1292849944717096</c:v>
                      </c:pt>
                      <c:pt idx="86">
                        <c:v>5.1436289115710903</c:v>
                      </c:pt>
                      <c:pt idx="87">
                        <c:v>5.1603079008606603</c:v>
                      </c:pt>
                      <c:pt idx="88">
                        <c:v>5.1679616094527701</c:v>
                      </c:pt>
                      <c:pt idx="89">
                        <c:v>5.18996947550984</c:v>
                      </c:pt>
                      <c:pt idx="90">
                        <c:v>5.1980400248639702</c:v>
                      </c:pt>
                      <c:pt idx="91">
                        <c:v>5.22940089075224</c:v>
                      </c:pt>
                      <c:pt idx="92">
                        <c:v>5.2139125759995704</c:v>
                      </c:pt>
                      <c:pt idx="93">
                        <c:v>5.205807711397</c:v>
                      </c:pt>
                      <c:pt idx="94">
                        <c:v>5.1638823595607901</c:v>
                      </c:pt>
                      <c:pt idx="95">
                        <c:v>5.1234017117346502</c:v>
                      </c:pt>
                      <c:pt idx="96">
                        <c:v>5.1070965715341297</c:v>
                      </c:pt>
                      <c:pt idx="97">
                        <c:v>5.0999865870971197</c:v>
                      </c:pt>
                      <c:pt idx="98">
                        <c:v>5.0884197089749597</c:v>
                      </c:pt>
                      <c:pt idx="99">
                        <c:v>5.0884197089749597</c:v>
                      </c:pt>
                      <c:pt idx="100">
                        <c:v>5.0867929481006202</c:v>
                      </c:pt>
                      <c:pt idx="101">
                        <c:v>5.0851680487701403</c:v>
                      </c:pt>
                      <c:pt idx="102">
                        <c:v>5.0865049616335298</c:v>
                      </c:pt>
                      <c:pt idx="103">
                        <c:v>5.0963203488174296</c:v>
                      </c:pt>
                      <c:pt idx="104">
                        <c:v>5.1154839663469396</c:v>
                      </c:pt>
                      <c:pt idx="105">
                        <c:v>5.1558229714252599</c:v>
                      </c:pt>
                      <c:pt idx="106">
                        <c:v>5.1852421377765401</c:v>
                      </c:pt>
                      <c:pt idx="107">
                        <c:v>5.1796474671610904</c:v>
                      </c:pt>
                      <c:pt idx="108">
                        <c:v>5.1715756062487204</c:v>
                      </c:pt>
                      <c:pt idx="109">
                        <c:v>5.1719016908492197</c:v>
                      </c:pt>
                      <c:pt idx="110">
                        <c:v>5.1508731833201997</c:v>
                      </c:pt>
                      <c:pt idx="111">
                        <c:v>5.1375781458516396</c:v>
                      </c:pt>
                      <c:pt idx="112">
                        <c:v>5.1255520461248096</c:v>
                      </c:pt>
                      <c:pt idx="113">
                        <c:v>5.1197439440939601</c:v>
                      </c:pt>
                      <c:pt idx="114">
                        <c:v>5.1120857309458403</c:v>
                      </c:pt>
                      <c:pt idx="115">
                        <c:v>5.1120857309458403</c:v>
                      </c:pt>
                      <c:pt idx="116">
                        <c:v>5.1100977782871997</c:v>
                      </c:pt>
                      <c:pt idx="117">
                        <c:v>5.1060475588453196</c:v>
                      </c:pt>
                      <c:pt idx="118">
                        <c:v>5.0966377008116899</c:v>
                      </c:pt>
                      <c:pt idx="119">
                        <c:v>5.0834315399808103</c:v>
                      </c:pt>
                      <c:pt idx="120">
                        <c:v>5.0562797660354999</c:v>
                      </c:pt>
                      <c:pt idx="121">
                        <c:v>5.0385949967517298</c:v>
                      </c:pt>
                      <c:pt idx="122">
                        <c:v>4.9745278809793696</c:v>
                      </c:pt>
                      <c:pt idx="123">
                        <c:v>4.8800030126898299</c:v>
                      </c:pt>
                      <c:pt idx="124">
                        <c:v>4.76134223611745</c:v>
                      </c:pt>
                      <c:pt idx="125">
                        <c:v>4.6708247373607996</c:v>
                      </c:pt>
                      <c:pt idx="126">
                        <c:v>4.5793731003420497</c:v>
                      </c:pt>
                      <c:pt idx="127">
                        <c:v>4.4960247729297</c:v>
                      </c:pt>
                      <c:pt idx="128">
                        <c:v>4.4126199887383901</c:v>
                      </c:pt>
                      <c:pt idx="129">
                        <c:v>4.30299465759522</c:v>
                      </c:pt>
                      <c:pt idx="130">
                        <c:v>4.2279857490542101</c:v>
                      </c:pt>
                      <c:pt idx="131">
                        <c:v>4.06732107429964</c:v>
                      </c:pt>
                      <c:pt idx="132">
                        <c:v>4.0268036431421699</c:v>
                      </c:pt>
                      <c:pt idx="133">
                        <c:v>3.9082843980330302</c:v>
                      </c:pt>
                      <c:pt idx="134">
                        <c:v>3.7717431728927799</c:v>
                      </c:pt>
                      <c:pt idx="135">
                        <c:v>3.6966221224239799</c:v>
                      </c:pt>
                      <c:pt idx="136">
                        <c:v>3.6349806603335799</c:v>
                      </c:pt>
                      <c:pt idx="137">
                        <c:v>3.6087899918147599</c:v>
                      </c:pt>
                      <c:pt idx="138">
                        <c:v>3.4617389547920001</c:v>
                      </c:pt>
                      <c:pt idx="139">
                        <c:v>3.3302494070575102</c:v>
                      </c:pt>
                      <c:pt idx="140">
                        <c:v>3.1948351875154501</c:v>
                      </c:pt>
                      <c:pt idx="141">
                        <c:v>3.0754538420095998</c:v>
                      </c:pt>
                      <c:pt idx="142">
                        <c:v>3.0754538420095998</c:v>
                      </c:pt>
                      <c:pt idx="143">
                        <c:v>2.9610925260812402</c:v>
                      </c:pt>
                      <c:pt idx="144">
                        <c:v>2.95180583147831</c:v>
                      </c:pt>
                      <c:pt idx="145">
                        <c:v>2.9751258093447501</c:v>
                      </c:pt>
                      <c:pt idx="146">
                        <c:v>2.9751258093447501</c:v>
                      </c:pt>
                      <c:pt idx="147">
                        <c:v>3.0083404173799302</c:v>
                      </c:pt>
                      <c:pt idx="148">
                        <c:v>3.0404012393235802</c:v>
                      </c:pt>
                      <c:pt idx="149">
                        <c:v>3.1576715968610101</c:v>
                      </c:pt>
                      <c:pt idx="150">
                        <c:v>3.22349374284653</c:v>
                      </c:pt>
                      <c:pt idx="151">
                        <c:v>3.4116960841328101</c:v>
                      </c:pt>
                      <c:pt idx="152">
                        <c:v>3.4116960841328101</c:v>
                      </c:pt>
                      <c:pt idx="153">
                        <c:v>3.50689763641528</c:v>
                      </c:pt>
                      <c:pt idx="154">
                        <c:v>3.5171475572359401</c:v>
                      </c:pt>
                      <c:pt idx="155">
                        <c:v>3.5860789552613301</c:v>
                      </c:pt>
                      <c:pt idx="156">
                        <c:v>3.6647770737866998</c:v>
                      </c:pt>
                      <c:pt idx="157">
                        <c:v>3.7093435367622201</c:v>
                      </c:pt>
                      <c:pt idx="158">
                        <c:v>3.7232533684287601</c:v>
                      </c:pt>
                      <c:pt idx="159">
                        <c:v>3.7483248371509901</c:v>
                      </c:pt>
                      <c:pt idx="160">
                        <c:v>3.80892115055646</c:v>
                      </c:pt>
                      <c:pt idx="161">
                        <c:v>4.0040327422798798</c:v>
                      </c:pt>
                      <c:pt idx="162">
                        <c:v>4.0486195423559401</c:v>
                      </c:pt>
                      <c:pt idx="163">
                        <c:v>4.1112730148276402</c:v>
                      </c:pt>
                      <c:pt idx="164">
                        <c:v>4.1486589858395204</c:v>
                      </c:pt>
                      <c:pt idx="165">
                        <c:v>4.1765260840881604</c:v>
                      </c:pt>
                      <c:pt idx="166">
                        <c:v>4.2076398625014297</c:v>
                      </c:pt>
                      <c:pt idx="167">
                        <c:v>4.23387240814903</c:v>
                      </c:pt>
                      <c:pt idx="168">
                        <c:v>4.2552137936985499</c:v>
                      </c:pt>
                      <c:pt idx="169">
                        <c:v>4.2607858405833898</c:v>
                      </c:pt>
                      <c:pt idx="170">
                        <c:v>4.2957432819299104</c:v>
                      </c:pt>
                      <c:pt idx="171">
                        <c:v>4.2883951575688801</c:v>
                      </c:pt>
                      <c:pt idx="172">
                        <c:v>4.2849833567203097</c:v>
                      </c:pt>
                      <c:pt idx="173">
                        <c:v>4.2825224513198998</c:v>
                      </c:pt>
                      <c:pt idx="174">
                        <c:v>4.2716642519442303</c:v>
                      </c:pt>
                      <c:pt idx="175">
                        <c:v>4.2588806014547096</c:v>
                      </c:pt>
                      <c:pt idx="176">
                        <c:v>4.2263428335813504</c:v>
                      </c:pt>
                      <c:pt idx="177">
                        <c:v>4.2304971203851398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'C'!$G$3:$G$180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285.83</c:v>
                      </c:pt>
                      <c:pt idx="1">
                        <c:v>285.88</c:v>
                      </c:pt>
                      <c:pt idx="2">
                        <c:v>286.39</c:v>
                      </c:pt>
                      <c:pt idx="3">
                        <c:v>286.91000000000003</c:v>
                      </c:pt>
                      <c:pt idx="4">
                        <c:v>287.37</c:v>
                      </c:pt>
                      <c:pt idx="5">
                        <c:v>287.42</c:v>
                      </c:pt>
                      <c:pt idx="6">
                        <c:v>287.94</c:v>
                      </c:pt>
                      <c:pt idx="7">
                        <c:v>288.45</c:v>
                      </c:pt>
                      <c:pt idx="8">
                        <c:v>289.12</c:v>
                      </c:pt>
                      <c:pt idx="9">
                        <c:v>289.22000000000003</c:v>
                      </c:pt>
                      <c:pt idx="10">
                        <c:v>290.36</c:v>
                      </c:pt>
                      <c:pt idx="11">
                        <c:v>290.52999999999997</c:v>
                      </c:pt>
                      <c:pt idx="12">
                        <c:v>290.58999999999997</c:v>
                      </c:pt>
                      <c:pt idx="13">
                        <c:v>290.75</c:v>
                      </c:pt>
                      <c:pt idx="14">
                        <c:v>290.83</c:v>
                      </c:pt>
                      <c:pt idx="15">
                        <c:v>290.83</c:v>
                      </c:pt>
                      <c:pt idx="16">
                        <c:v>290.86</c:v>
                      </c:pt>
                      <c:pt idx="17">
                        <c:v>290.95</c:v>
                      </c:pt>
                      <c:pt idx="18">
                        <c:v>291.05</c:v>
                      </c:pt>
                      <c:pt idx="19">
                        <c:v>291.06</c:v>
                      </c:pt>
                      <c:pt idx="20">
                        <c:v>291.14</c:v>
                      </c:pt>
                      <c:pt idx="21">
                        <c:v>291.24</c:v>
                      </c:pt>
                      <c:pt idx="22">
                        <c:v>291.37</c:v>
                      </c:pt>
                      <c:pt idx="23">
                        <c:v>291.45999999999998</c:v>
                      </c:pt>
                      <c:pt idx="24">
                        <c:v>291.47000000000003</c:v>
                      </c:pt>
                      <c:pt idx="25">
                        <c:v>291.58</c:v>
                      </c:pt>
                      <c:pt idx="26">
                        <c:v>291.7</c:v>
                      </c:pt>
                      <c:pt idx="27">
                        <c:v>291.77999999999997</c:v>
                      </c:pt>
                      <c:pt idx="28">
                        <c:v>291.87</c:v>
                      </c:pt>
                      <c:pt idx="29">
                        <c:v>291.94</c:v>
                      </c:pt>
                      <c:pt idx="30">
                        <c:v>292.07</c:v>
                      </c:pt>
                      <c:pt idx="31">
                        <c:v>292.14</c:v>
                      </c:pt>
                      <c:pt idx="32">
                        <c:v>292.22000000000003</c:v>
                      </c:pt>
                      <c:pt idx="33">
                        <c:v>292.31</c:v>
                      </c:pt>
                      <c:pt idx="34">
                        <c:v>292.37</c:v>
                      </c:pt>
                      <c:pt idx="35">
                        <c:v>292.5</c:v>
                      </c:pt>
                      <c:pt idx="36">
                        <c:v>292.5</c:v>
                      </c:pt>
                      <c:pt idx="37">
                        <c:v>292.57</c:v>
                      </c:pt>
                      <c:pt idx="38">
                        <c:v>292.63</c:v>
                      </c:pt>
                      <c:pt idx="39">
                        <c:v>292.66000000000003</c:v>
                      </c:pt>
                      <c:pt idx="40">
                        <c:v>292.69</c:v>
                      </c:pt>
                      <c:pt idx="41">
                        <c:v>292.73</c:v>
                      </c:pt>
                      <c:pt idx="42">
                        <c:v>292.79000000000002</c:v>
                      </c:pt>
                      <c:pt idx="43">
                        <c:v>292.85000000000002</c:v>
                      </c:pt>
                      <c:pt idx="44">
                        <c:v>292.89999999999998</c:v>
                      </c:pt>
                      <c:pt idx="45">
                        <c:v>293.04000000000002</c:v>
                      </c:pt>
                      <c:pt idx="46">
                        <c:v>293.32</c:v>
                      </c:pt>
                      <c:pt idx="47">
                        <c:v>293.52</c:v>
                      </c:pt>
                      <c:pt idx="48">
                        <c:v>293.69</c:v>
                      </c:pt>
                      <c:pt idx="49">
                        <c:v>293.81</c:v>
                      </c:pt>
                      <c:pt idx="50">
                        <c:v>293.91000000000003</c:v>
                      </c:pt>
                      <c:pt idx="51">
                        <c:v>294.04000000000002</c:v>
                      </c:pt>
                      <c:pt idx="52">
                        <c:v>294.19</c:v>
                      </c:pt>
                      <c:pt idx="53">
                        <c:v>294.31</c:v>
                      </c:pt>
                      <c:pt idx="54">
                        <c:v>294.5</c:v>
                      </c:pt>
                      <c:pt idx="55">
                        <c:v>294.63</c:v>
                      </c:pt>
                      <c:pt idx="56">
                        <c:v>294.7</c:v>
                      </c:pt>
                      <c:pt idx="57">
                        <c:v>294.83999999999997</c:v>
                      </c:pt>
                      <c:pt idx="58">
                        <c:v>294.89999999999998</c:v>
                      </c:pt>
                      <c:pt idx="59">
                        <c:v>294.95999999999998</c:v>
                      </c:pt>
                      <c:pt idx="60">
                        <c:v>295.02999999999997</c:v>
                      </c:pt>
                      <c:pt idx="61">
                        <c:v>295.08999999999997</c:v>
                      </c:pt>
                      <c:pt idx="62">
                        <c:v>295.16000000000003</c:v>
                      </c:pt>
                      <c:pt idx="63">
                        <c:v>295.22000000000003</c:v>
                      </c:pt>
                      <c:pt idx="64">
                        <c:v>295.29000000000002</c:v>
                      </c:pt>
                      <c:pt idx="65">
                        <c:v>295.35000000000002</c:v>
                      </c:pt>
                      <c:pt idx="66">
                        <c:v>295.42</c:v>
                      </c:pt>
                      <c:pt idx="67">
                        <c:v>295.48</c:v>
                      </c:pt>
                      <c:pt idx="68">
                        <c:v>295.55</c:v>
                      </c:pt>
                      <c:pt idx="69">
                        <c:v>295.62</c:v>
                      </c:pt>
                      <c:pt idx="70">
                        <c:v>295.62</c:v>
                      </c:pt>
                      <c:pt idx="71">
                        <c:v>295.73</c:v>
                      </c:pt>
                      <c:pt idx="72">
                        <c:v>295.73</c:v>
                      </c:pt>
                      <c:pt idx="73">
                        <c:v>295.75</c:v>
                      </c:pt>
                      <c:pt idx="74">
                        <c:v>295.81</c:v>
                      </c:pt>
                      <c:pt idx="75">
                        <c:v>295.88</c:v>
                      </c:pt>
                      <c:pt idx="76">
                        <c:v>295.94</c:v>
                      </c:pt>
                      <c:pt idx="77">
                        <c:v>296.01</c:v>
                      </c:pt>
                      <c:pt idx="78">
                        <c:v>296.16000000000003</c:v>
                      </c:pt>
                      <c:pt idx="79">
                        <c:v>296.27</c:v>
                      </c:pt>
                      <c:pt idx="80">
                        <c:v>296.39999999999998</c:v>
                      </c:pt>
                      <c:pt idx="81">
                        <c:v>296.39999999999998</c:v>
                      </c:pt>
                      <c:pt idx="82">
                        <c:v>296.73</c:v>
                      </c:pt>
                      <c:pt idx="83">
                        <c:v>296.89</c:v>
                      </c:pt>
                      <c:pt idx="84">
                        <c:v>296.99</c:v>
                      </c:pt>
                      <c:pt idx="85">
                        <c:v>297.02999999999997</c:v>
                      </c:pt>
                      <c:pt idx="86">
                        <c:v>297.06</c:v>
                      </c:pt>
                      <c:pt idx="87">
                        <c:v>297.10000000000002</c:v>
                      </c:pt>
                      <c:pt idx="88">
                        <c:v>297.12</c:v>
                      </c:pt>
                      <c:pt idx="89">
                        <c:v>297.17</c:v>
                      </c:pt>
                      <c:pt idx="90">
                        <c:v>297.19</c:v>
                      </c:pt>
                      <c:pt idx="91">
                        <c:v>297.32</c:v>
                      </c:pt>
                      <c:pt idx="92">
                        <c:v>297.45</c:v>
                      </c:pt>
                      <c:pt idx="93">
                        <c:v>297.58</c:v>
                      </c:pt>
                      <c:pt idx="94">
                        <c:v>297.70999999999998</c:v>
                      </c:pt>
                      <c:pt idx="95">
                        <c:v>297.83999999999997</c:v>
                      </c:pt>
                      <c:pt idx="96">
                        <c:v>297.97000000000003</c:v>
                      </c:pt>
                      <c:pt idx="97">
                        <c:v>298.10000000000002</c:v>
                      </c:pt>
                      <c:pt idx="98">
                        <c:v>298.24</c:v>
                      </c:pt>
                      <c:pt idx="99">
                        <c:v>298.24</c:v>
                      </c:pt>
                      <c:pt idx="100">
                        <c:v>298.43</c:v>
                      </c:pt>
                      <c:pt idx="101">
                        <c:v>298.55</c:v>
                      </c:pt>
                      <c:pt idx="102">
                        <c:v>298.56</c:v>
                      </c:pt>
                      <c:pt idx="103">
                        <c:v>298.69</c:v>
                      </c:pt>
                      <c:pt idx="104">
                        <c:v>298.82</c:v>
                      </c:pt>
                      <c:pt idx="105">
                        <c:v>299.01</c:v>
                      </c:pt>
                      <c:pt idx="106">
                        <c:v>299.19</c:v>
                      </c:pt>
                      <c:pt idx="107">
                        <c:v>299.33</c:v>
                      </c:pt>
                      <c:pt idx="108">
                        <c:v>299.5</c:v>
                      </c:pt>
                      <c:pt idx="109">
                        <c:v>299.68</c:v>
                      </c:pt>
                      <c:pt idx="110">
                        <c:v>299.89999999999998</c:v>
                      </c:pt>
                      <c:pt idx="111">
                        <c:v>299.99</c:v>
                      </c:pt>
                      <c:pt idx="112">
                        <c:v>300.05</c:v>
                      </c:pt>
                      <c:pt idx="113">
                        <c:v>300.08</c:v>
                      </c:pt>
                      <c:pt idx="114">
                        <c:v>300.12</c:v>
                      </c:pt>
                      <c:pt idx="115">
                        <c:v>300.12</c:v>
                      </c:pt>
                      <c:pt idx="116">
                        <c:v>300.13</c:v>
                      </c:pt>
                      <c:pt idx="117">
                        <c:v>300.14999999999998</c:v>
                      </c:pt>
                      <c:pt idx="118">
                        <c:v>300.2</c:v>
                      </c:pt>
                      <c:pt idx="119">
                        <c:v>300.29000000000002</c:v>
                      </c:pt>
                      <c:pt idx="120">
                        <c:v>300.47000000000003</c:v>
                      </c:pt>
                      <c:pt idx="121">
                        <c:v>300.55</c:v>
                      </c:pt>
                      <c:pt idx="122">
                        <c:v>300.73</c:v>
                      </c:pt>
                      <c:pt idx="123">
                        <c:v>300.94</c:v>
                      </c:pt>
                      <c:pt idx="124">
                        <c:v>301.17</c:v>
                      </c:pt>
                      <c:pt idx="125">
                        <c:v>301.33999999999997</c:v>
                      </c:pt>
                      <c:pt idx="126">
                        <c:v>301.52</c:v>
                      </c:pt>
                      <c:pt idx="127">
                        <c:v>301.7</c:v>
                      </c:pt>
                      <c:pt idx="128">
                        <c:v>301.87</c:v>
                      </c:pt>
                      <c:pt idx="129">
                        <c:v>302.08</c:v>
                      </c:pt>
                      <c:pt idx="130">
                        <c:v>302.22000000000003</c:v>
                      </c:pt>
                      <c:pt idx="131">
                        <c:v>302.57</c:v>
                      </c:pt>
                      <c:pt idx="132">
                        <c:v>302.66000000000003</c:v>
                      </c:pt>
                      <c:pt idx="133">
                        <c:v>302.92</c:v>
                      </c:pt>
                      <c:pt idx="134">
                        <c:v>303.08999999999997</c:v>
                      </c:pt>
                      <c:pt idx="135">
                        <c:v>303.18</c:v>
                      </c:pt>
                      <c:pt idx="136">
                        <c:v>303.25</c:v>
                      </c:pt>
                      <c:pt idx="137">
                        <c:v>303.27</c:v>
                      </c:pt>
                      <c:pt idx="138">
                        <c:v>303.36</c:v>
                      </c:pt>
                      <c:pt idx="139">
                        <c:v>303.44</c:v>
                      </c:pt>
                      <c:pt idx="140">
                        <c:v>303.52999999999997</c:v>
                      </c:pt>
                      <c:pt idx="141">
                        <c:v>303.62</c:v>
                      </c:pt>
                      <c:pt idx="142">
                        <c:v>303.62</c:v>
                      </c:pt>
                      <c:pt idx="143">
                        <c:v>303.72000000000003</c:v>
                      </c:pt>
                      <c:pt idx="144">
                        <c:v>303.76</c:v>
                      </c:pt>
                      <c:pt idx="145">
                        <c:v>303.79000000000002</c:v>
                      </c:pt>
                      <c:pt idx="146">
                        <c:v>303.79000000000002</c:v>
                      </c:pt>
                      <c:pt idx="147">
                        <c:v>303.81</c:v>
                      </c:pt>
                      <c:pt idx="148">
                        <c:v>303.83999999999997</c:v>
                      </c:pt>
                      <c:pt idx="149">
                        <c:v>303.95999999999998</c:v>
                      </c:pt>
                      <c:pt idx="150">
                        <c:v>304.01</c:v>
                      </c:pt>
                      <c:pt idx="151">
                        <c:v>304.13</c:v>
                      </c:pt>
                      <c:pt idx="152">
                        <c:v>304.13</c:v>
                      </c:pt>
                      <c:pt idx="153">
                        <c:v>304.22000000000003</c:v>
                      </c:pt>
                      <c:pt idx="154">
                        <c:v>304.23</c:v>
                      </c:pt>
                      <c:pt idx="155">
                        <c:v>304.3</c:v>
                      </c:pt>
                      <c:pt idx="156">
                        <c:v>304.39</c:v>
                      </c:pt>
                      <c:pt idx="157">
                        <c:v>304.47000000000003</c:v>
                      </c:pt>
                      <c:pt idx="158">
                        <c:v>304.5</c:v>
                      </c:pt>
                      <c:pt idx="159">
                        <c:v>304.56</c:v>
                      </c:pt>
                      <c:pt idx="160">
                        <c:v>304.64</c:v>
                      </c:pt>
                      <c:pt idx="161">
                        <c:v>305.17</c:v>
                      </c:pt>
                      <c:pt idx="162">
                        <c:v>305.32</c:v>
                      </c:pt>
                      <c:pt idx="163">
                        <c:v>305.55</c:v>
                      </c:pt>
                      <c:pt idx="164">
                        <c:v>305.66000000000003</c:v>
                      </c:pt>
                      <c:pt idx="165">
                        <c:v>305.75</c:v>
                      </c:pt>
                      <c:pt idx="166">
                        <c:v>305.87</c:v>
                      </c:pt>
                      <c:pt idx="167">
                        <c:v>306</c:v>
                      </c:pt>
                      <c:pt idx="168">
                        <c:v>306.2</c:v>
                      </c:pt>
                      <c:pt idx="169">
                        <c:v>306.33999999999997</c:v>
                      </c:pt>
                      <c:pt idx="170">
                        <c:v>306.95</c:v>
                      </c:pt>
                      <c:pt idx="171">
                        <c:v>307.02</c:v>
                      </c:pt>
                      <c:pt idx="172">
                        <c:v>307.14170000000001</c:v>
                      </c:pt>
                      <c:pt idx="173">
                        <c:v>307.16000000000003</c:v>
                      </c:pt>
                      <c:pt idx="174">
                        <c:v>307.29000000000002</c:v>
                      </c:pt>
                      <c:pt idx="175">
                        <c:v>307.43</c:v>
                      </c:pt>
                      <c:pt idx="176">
                        <c:v>307.7</c:v>
                      </c:pt>
                      <c:pt idx="177">
                        <c:v>307.83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1B-CD4C-BB76-EA5014B8F97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0.1_2.5</c:v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'C'!$K$3:$K$180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3.5213740535340401</c:v>
                      </c:pt>
                      <c:pt idx="1">
                        <c:v>3.5323716189401</c:v>
                      </c:pt>
                      <c:pt idx="2">
                        <c:v>3.6193369182492701</c:v>
                      </c:pt>
                      <c:pt idx="3">
                        <c:v>3.65934722828184</c:v>
                      </c:pt>
                      <c:pt idx="4">
                        <c:v>3.68467648206075</c:v>
                      </c:pt>
                      <c:pt idx="5">
                        <c:v>3.6851488175334</c:v>
                      </c:pt>
                      <c:pt idx="6">
                        <c:v>3.6875620281168699</c:v>
                      </c:pt>
                      <c:pt idx="7">
                        <c:v>3.6846129654518198</c:v>
                      </c:pt>
                      <c:pt idx="8">
                        <c:v>3.7066637421299502</c:v>
                      </c:pt>
                      <c:pt idx="9">
                        <c:v>3.69074872967018</c:v>
                      </c:pt>
                      <c:pt idx="10">
                        <c:v>3.6172040008311601</c:v>
                      </c:pt>
                      <c:pt idx="11">
                        <c:v>3.64097478253816</c:v>
                      </c:pt>
                      <c:pt idx="12">
                        <c:v>3.68329514945819</c:v>
                      </c:pt>
                      <c:pt idx="13">
                        <c:v>3.7966278255877799</c:v>
                      </c:pt>
                      <c:pt idx="14">
                        <c:v>3.8399340565127198</c:v>
                      </c:pt>
                      <c:pt idx="15">
                        <c:v>3.8399340565127198</c:v>
                      </c:pt>
                      <c:pt idx="16">
                        <c:v>3.85111895431795</c:v>
                      </c:pt>
                      <c:pt idx="17">
                        <c:v>3.8936219564143801</c:v>
                      </c:pt>
                      <c:pt idx="18">
                        <c:v>3.9461338309829501</c:v>
                      </c:pt>
                      <c:pt idx="19">
                        <c:v>3.9481624878342401</c:v>
                      </c:pt>
                      <c:pt idx="20">
                        <c:v>3.9906041908750698</c:v>
                      </c:pt>
                      <c:pt idx="21">
                        <c:v>4.0416971540852904</c:v>
                      </c:pt>
                      <c:pt idx="22">
                        <c:v>4.0834480326992901</c:v>
                      </c:pt>
                      <c:pt idx="23">
                        <c:v>4.11058928800104</c:v>
                      </c:pt>
                      <c:pt idx="24">
                        <c:v>4.1095185533604601</c:v>
                      </c:pt>
                      <c:pt idx="25">
                        <c:v>4.1021645557370601</c:v>
                      </c:pt>
                      <c:pt idx="26">
                        <c:v>4.0631851612569001</c:v>
                      </c:pt>
                      <c:pt idx="27">
                        <c:v>4.0333959763362603</c:v>
                      </c:pt>
                      <c:pt idx="28">
                        <c:v>3.9984382816556399</c:v>
                      </c:pt>
                      <c:pt idx="29">
                        <c:v>3.9649844601678401</c:v>
                      </c:pt>
                      <c:pt idx="30">
                        <c:v>3.8929757723254199</c:v>
                      </c:pt>
                      <c:pt idx="31">
                        <c:v>3.87345365401498</c:v>
                      </c:pt>
                      <c:pt idx="32">
                        <c:v>3.83531531606938</c:v>
                      </c:pt>
                      <c:pt idx="33">
                        <c:v>3.7880880888031299</c:v>
                      </c:pt>
                      <c:pt idx="34">
                        <c:v>3.7612622887809999</c:v>
                      </c:pt>
                      <c:pt idx="35">
                        <c:v>3.7051037391661801</c:v>
                      </c:pt>
                      <c:pt idx="36">
                        <c:v>3.7051037391661801</c:v>
                      </c:pt>
                      <c:pt idx="37">
                        <c:v>3.6628054877227401</c:v>
                      </c:pt>
                      <c:pt idx="38">
                        <c:v>3.62563486134448</c:v>
                      </c:pt>
                      <c:pt idx="39">
                        <c:v>3.6061519124254899</c:v>
                      </c:pt>
                      <c:pt idx="40">
                        <c:v>3.5890482549379499</c:v>
                      </c:pt>
                      <c:pt idx="41">
                        <c:v>3.5590624193542202</c:v>
                      </c:pt>
                      <c:pt idx="42">
                        <c:v>3.5335440949915098</c:v>
                      </c:pt>
                      <c:pt idx="43">
                        <c:v>3.5084136132677801</c:v>
                      </c:pt>
                      <c:pt idx="44">
                        <c:v>3.4869646497898898</c:v>
                      </c:pt>
                      <c:pt idx="45">
                        <c:v>3.48011002722422</c:v>
                      </c:pt>
                      <c:pt idx="46">
                        <c:v>3.4547540496880198</c:v>
                      </c:pt>
                      <c:pt idx="47">
                        <c:v>3.4405135678247998</c:v>
                      </c:pt>
                      <c:pt idx="48">
                        <c:v>3.4571047800411998</c:v>
                      </c:pt>
                      <c:pt idx="49">
                        <c:v>3.5091898402982502</c:v>
                      </c:pt>
                      <c:pt idx="50">
                        <c:v>3.5515841299080702</c:v>
                      </c:pt>
                      <c:pt idx="51">
                        <c:v>3.6152369300532601</c:v>
                      </c:pt>
                      <c:pt idx="52">
                        <c:v>3.6664210026081498</c:v>
                      </c:pt>
                      <c:pt idx="53">
                        <c:v>3.7056067362504801</c:v>
                      </c:pt>
                      <c:pt idx="54">
                        <c:v>3.8106269511801698</c:v>
                      </c:pt>
                      <c:pt idx="55">
                        <c:v>3.9010990248962898</c:v>
                      </c:pt>
                      <c:pt idx="56">
                        <c:v>3.9469030056871302</c:v>
                      </c:pt>
                      <c:pt idx="57">
                        <c:v>4.0267194438824401</c:v>
                      </c:pt>
                      <c:pt idx="58">
                        <c:v>4.0447288593225901</c:v>
                      </c:pt>
                      <c:pt idx="59">
                        <c:v>4.0996153069330701</c:v>
                      </c:pt>
                      <c:pt idx="60">
                        <c:v>4.1347552140053603</c:v>
                      </c:pt>
                      <c:pt idx="61">
                        <c:v>4.1667731682722096</c:v>
                      </c:pt>
                      <c:pt idx="62">
                        <c:v>4.2328639733409199</c:v>
                      </c:pt>
                      <c:pt idx="63">
                        <c:v>4.3047037379946396</c:v>
                      </c:pt>
                      <c:pt idx="64">
                        <c:v>4.4077250682106603</c:v>
                      </c:pt>
                      <c:pt idx="65">
                        <c:v>4.48091705048473</c:v>
                      </c:pt>
                      <c:pt idx="66">
                        <c:v>4.6015804227790502</c:v>
                      </c:pt>
                      <c:pt idx="67">
                        <c:v>4.7037298754700698</c:v>
                      </c:pt>
                      <c:pt idx="68">
                        <c:v>4.8117570571251704</c:v>
                      </c:pt>
                      <c:pt idx="69">
                        <c:v>4.9085212957483302</c:v>
                      </c:pt>
                      <c:pt idx="70">
                        <c:v>4.9085212957483302</c:v>
                      </c:pt>
                      <c:pt idx="71">
                        <c:v>4.9874276642395499</c:v>
                      </c:pt>
                      <c:pt idx="72">
                        <c:v>4.9874276642395499</c:v>
                      </c:pt>
                      <c:pt idx="73">
                        <c:v>4.9914862388951198</c:v>
                      </c:pt>
                      <c:pt idx="74">
                        <c:v>5.0118831209412598</c:v>
                      </c:pt>
                      <c:pt idx="75">
                        <c:v>4.9770906679324396</c:v>
                      </c:pt>
                      <c:pt idx="76">
                        <c:v>4.9434522915650598</c:v>
                      </c:pt>
                      <c:pt idx="77">
                        <c:v>4.8859808980313604</c:v>
                      </c:pt>
                      <c:pt idx="78">
                        <c:v>4.7391885232213298</c:v>
                      </c:pt>
                      <c:pt idx="79">
                        <c:v>4.6552642855533497</c:v>
                      </c:pt>
                      <c:pt idx="80">
                        <c:v>4.6530259314654598</c:v>
                      </c:pt>
                      <c:pt idx="81">
                        <c:v>4.6530259314654598</c:v>
                      </c:pt>
                      <c:pt idx="82">
                        <c:v>4.7694554162090199</c:v>
                      </c:pt>
                      <c:pt idx="83">
                        <c:v>4.8406886933169098</c:v>
                      </c:pt>
                      <c:pt idx="84">
                        <c:v>4.8757678890327796</c:v>
                      </c:pt>
                      <c:pt idx="85">
                        <c:v>4.8837209564690198</c:v>
                      </c:pt>
                      <c:pt idx="86">
                        <c:v>4.8990716588543703</c:v>
                      </c:pt>
                      <c:pt idx="87">
                        <c:v>4.9244309965688302</c:v>
                      </c:pt>
                      <c:pt idx="88">
                        <c:v>4.9348517977428497</c:v>
                      </c:pt>
                      <c:pt idx="89">
                        <c:v>4.9566313612119801</c:v>
                      </c:pt>
                      <c:pt idx="90">
                        <c:v>4.9662120123374498</c:v>
                      </c:pt>
                      <c:pt idx="91">
                        <c:v>5.0165973446252403</c:v>
                      </c:pt>
                      <c:pt idx="92">
                        <c:v>5.0100825066260501</c:v>
                      </c:pt>
                      <c:pt idx="93">
                        <c:v>4.9921503428564398</c:v>
                      </c:pt>
                      <c:pt idx="94">
                        <c:v>4.9457952786426702</c:v>
                      </c:pt>
                      <c:pt idx="95">
                        <c:v>4.8998155329358104</c:v>
                      </c:pt>
                      <c:pt idx="96">
                        <c:v>4.8958972064852704</c:v>
                      </c:pt>
                      <c:pt idx="97">
                        <c:v>4.8999813224177498</c:v>
                      </c:pt>
                      <c:pt idx="98">
                        <c:v>4.8937146916265402</c:v>
                      </c:pt>
                      <c:pt idx="99">
                        <c:v>4.8937146916265402</c:v>
                      </c:pt>
                      <c:pt idx="100">
                        <c:v>4.8867864231369103</c:v>
                      </c:pt>
                      <c:pt idx="101">
                        <c:v>4.8791462706753403</c:v>
                      </c:pt>
                      <c:pt idx="102">
                        <c:v>4.8807852474622599</c:v>
                      </c:pt>
                      <c:pt idx="103">
                        <c:v>4.8891286395612203</c:v>
                      </c:pt>
                      <c:pt idx="104">
                        <c:v>4.9090597918055101</c:v>
                      </c:pt>
                      <c:pt idx="105">
                        <c:v>4.93980088178541</c:v>
                      </c:pt>
                      <c:pt idx="106">
                        <c:v>4.9411010515037601</c:v>
                      </c:pt>
                      <c:pt idx="107">
                        <c:v>4.9310685718374803</c:v>
                      </c:pt>
                      <c:pt idx="108">
                        <c:v>4.9469572564558497</c:v>
                      </c:pt>
                      <c:pt idx="109">
                        <c:v>4.9797695554233403</c:v>
                      </c:pt>
                      <c:pt idx="110">
                        <c:v>4.9778701308066697</c:v>
                      </c:pt>
                      <c:pt idx="111">
                        <c:v>4.9619667647460002</c:v>
                      </c:pt>
                      <c:pt idx="112">
                        <c:v>4.9546087146830002</c:v>
                      </c:pt>
                      <c:pt idx="113">
                        <c:v>4.9481362849759503</c:v>
                      </c:pt>
                      <c:pt idx="114">
                        <c:v>4.9382941424707099</c:v>
                      </c:pt>
                      <c:pt idx="115">
                        <c:v>4.9382941424707099</c:v>
                      </c:pt>
                      <c:pt idx="116">
                        <c:v>4.93573745492969</c:v>
                      </c:pt>
                      <c:pt idx="117">
                        <c:v>4.9312274478999498</c:v>
                      </c:pt>
                      <c:pt idx="118">
                        <c:v>4.9242307860276702</c:v>
                      </c:pt>
                      <c:pt idx="119">
                        <c:v>4.9090965448555597</c:v>
                      </c:pt>
                      <c:pt idx="120">
                        <c:v>4.8664188335993401</c:v>
                      </c:pt>
                      <c:pt idx="121">
                        <c:v>4.8453106684874498</c:v>
                      </c:pt>
                      <c:pt idx="122">
                        <c:v>4.7637858541962599</c:v>
                      </c:pt>
                      <c:pt idx="123">
                        <c:v>4.6431847559778801</c:v>
                      </c:pt>
                      <c:pt idx="124">
                        <c:v>4.5242731794924804</c:v>
                      </c:pt>
                      <c:pt idx="125">
                        <c:v>4.4439154006922204</c:v>
                      </c:pt>
                      <c:pt idx="126">
                        <c:v>4.3488595132384598</c:v>
                      </c:pt>
                      <c:pt idx="127">
                        <c:v>4.2658205308047599</c:v>
                      </c:pt>
                      <c:pt idx="128">
                        <c:v>4.1790266106317304</c:v>
                      </c:pt>
                      <c:pt idx="129">
                        <c:v>4.0746246861229602</c:v>
                      </c:pt>
                      <c:pt idx="130">
                        <c:v>4.0010443385986703</c:v>
                      </c:pt>
                      <c:pt idx="131">
                        <c:v>3.8230394208440699</c:v>
                      </c:pt>
                      <c:pt idx="132">
                        <c:v>3.7764328362501098</c:v>
                      </c:pt>
                      <c:pt idx="133">
                        <c:v>3.6322558339092001</c:v>
                      </c:pt>
                      <c:pt idx="134">
                        <c:v>3.5240762680730899</c:v>
                      </c:pt>
                      <c:pt idx="135">
                        <c:v>3.4430757847388298</c:v>
                      </c:pt>
                      <c:pt idx="136">
                        <c:v>3.3727680908919102</c:v>
                      </c:pt>
                      <c:pt idx="137">
                        <c:v>3.3477557276146599</c:v>
                      </c:pt>
                      <c:pt idx="138">
                        <c:v>3.2241640718256099</c:v>
                      </c:pt>
                      <c:pt idx="139">
                        <c:v>3.1083737543431602</c:v>
                      </c:pt>
                      <c:pt idx="140">
                        <c:v>2.986826820124</c:v>
                      </c:pt>
                      <c:pt idx="141">
                        <c:v>2.8594324948532601</c:v>
                      </c:pt>
                      <c:pt idx="142">
                        <c:v>2.8594324948532601</c:v>
                      </c:pt>
                      <c:pt idx="143">
                        <c:v>2.78184889663408</c:v>
                      </c:pt>
                      <c:pt idx="144">
                        <c:v>2.7890753143276998</c:v>
                      </c:pt>
                      <c:pt idx="145">
                        <c:v>2.81766591245791</c:v>
                      </c:pt>
                      <c:pt idx="146">
                        <c:v>2.81766591245791</c:v>
                      </c:pt>
                      <c:pt idx="147">
                        <c:v>2.8620433064800501</c:v>
                      </c:pt>
                      <c:pt idx="148">
                        <c:v>2.89734937685009</c:v>
                      </c:pt>
                      <c:pt idx="149">
                        <c:v>3.0222172425236198</c:v>
                      </c:pt>
                      <c:pt idx="150">
                        <c:v>3.0765551334916501</c:v>
                      </c:pt>
                      <c:pt idx="151">
                        <c:v>3.25366135478296</c:v>
                      </c:pt>
                      <c:pt idx="152">
                        <c:v>3.25366135478296</c:v>
                      </c:pt>
                      <c:pt idx="153">
                        <c:v>3.3373707445463401</c:v>
                      </c:pt>
                      <c:pt idx="154">
                        <c:v>3.3463956111499802</c:v>
                      </c:pt>
                      <c:pt idx="155">
                        <c:v>3.4042474575665702</c:v>
                      </c:pt>
                      <c:pt idx="156">
                        <c:v>3.4393913605964399</c:v>
                      </c:pt>
                      <c:pt idx="157">
                        <c:v>3.4332851246922198</c:v>
                      </c:pt>
                      <c:pt idx="158">
                        <c:v>3.4320636938928599</c:v>
                      </c:pt>
                      <c:pt idx="159">
                        <c:v>3.4487895539937998</c:v>
                      </c:pt>
                      <c:pt idx="160">
                        <c:v>3.5306277563528998</c:v>
                      </c:pt>
                      <c:pt idx="161">
                        <c:v>3.76127178989988</c:v>
                      </c:pt>
                      <c:pt idx="162">
                        <c:v>3.7954380388326201</c:v>
                      </c:pt>
                      <c:pt idx="163">
                        <c:v>3.8706516670940698</c:v>
                      </c:pt>
                      <c:pt idx="164">
                        <c:v>3.8978224911770298</c:v>
                      </c:pt>
                      <c:pt idx="165">
                        <c:v>3.9236656121851099</c:v>
                      </c:pt>
                      <c:pt idx="166">
                        <c:v>3.9573855985812698</c:v>
                      </c:pt>
                      <c:pt idx="167">
                        <c:v>4.0010447164734098</c:v>
                      </c:pt>
                      <c:pt idx="168">
                        <c:v>4.0405929539785301</c:v>
                      </c:pt>
                      <c:pt idx="169">
                        <c:v>4.04671593962368</c:v>
                      </c:pt>
                      <c:pt idx="170">
                        <c:v>4.07178418892771</c:v>
                      </c:pt>
                      <c:pt idx="171">
                        <c:v>4.0661501055270701</c:v>
                      </c:pt>
                      <c:pt idx="172">
                        <c:v>4.0618200764205401</c:v>
                      </c:pt>
                      <c:pt idx="173">
                        <c:v>4.0591458861443996</c:v>
                      </c:pt>
                      <c:pt idx="174">
                        <c:v>4.0531430378814397</c:v>
                      </c:pt>
                      <c:pt idx="175">
                        <c:v>4.0451518738339702</c:v>
                      </c:pt>
                      <c:pt idx="176">
                        <c:v>4.02137469315812</c:v>
                      </c:pt>
                      <c:pt idx="177">
                        <c:v>4.0278333476542798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'C'!$G$3:$G$180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285.83</c:v>
                      </c:pt>
                      <c:pt idx="1">
                        <c:v>285.88</c:v>
                      </c:pt>
                      <c:pt idx="2">
                        <c:v>286.39</c:v>
                      </c:pt>
                      <c:pt idx="3">
                        <c:v>286.91000000000003</c:v>
                      </c:pt>
                      <c:pt idx="4">
                        <c:v>287.37</c:v>
                      </c:pt>
                      <c:pt idx="5">
                        <c:v>287.42</c:v>
                      </c:pt>
                      <c:pt idx="6">
                        <c:v>287.94</c:v>
                      </c:pt>
                      <c:pt idx="7">
                        <c:v>288.45</c:v>
                      </c:pt>
                      <c:pt idx="8">
                        <c:v>289.12</c:v>
                      </c:pt>
                      <c:pt idx="9">
                        <c:v>289.22000000000003</c:v>
                      </c:pt>
                      <c:pt idx="10">
                        <c:v>290.36</c:v>
                      </c:pt>
                      <c:pt idx="11">
                        <c:v>290.52999999999997</c:v>
                      </c:pt>
                      <c:pt idx="12">
                        <c:v>290.58999999999997</c:v>
                      </c:pt>
                      <c:pt idx="13">
                        <c:v>290.75</c:v>
                      </c:pt>
                      <c:pt idx="14">
                        <c:v>290.83</c:v>
                      </c:pt>
                      <c:pt idx="15">
                        <c:v>290.83</c:v>
                      </c:pt>
                      <c:pt idx="16">
                        <c:v>290.86</c:v>
                      </c:pt>
                      <c:pt idx="17">
                        <c:v>290.95</c:v>
                      </c:pt>
                      <c:pt idx="18">
                        <c:v>291.05</c:v>
                      </c:pt>
                      <c:pt idx="19">
                        <c:v>291.06</c:v>
                      </c:pt>
                      <c:pt idx="20">
                        <c:v>291.14</c:v>
                      </c:pt>
                      <c:pt idx="21">
                        <c:v>291.24</c:v>
                      </c:pt>
                      <c:pt idx="22">
                        <c:v>291.37</c:v>
                      </c:pt>
                      <c:pt idx="23">
                        <c:v>291.45999999999998</c:v>
                      </c:pt>
                      <c:pt idx="24">
                        <c:v>291.47000000000003</c:v>
                      </c:pt>
                      <c:pt idx="25">
                        <c:v>291.58</c:v>
                      </c:pt>
                      <c:pt idx="26">
                        <c:v>291.7</c:v>
                      </c:pt>
                      <c:pt idx="27">
                        <c:v>291.77999999999997</c:v>
                      </c:pt>
                      <c:pt idx="28">
                        <c:v>291.87</c:v>
                      </c:pt>
                      <c:pt idx="29">
                        <c:v>291.94</c:v>
                      </c:pt>
                      <c:pt idx="30">
                        <c:v>292.07</c:v>
                      </c:pt>
                      <c:pt idx="31">
                        <c:v>292.14</c:v>
                      </c:pt>
                      <c:pt idx="32">
                        <c:v>292.22000000000003</c:v>
                      </c:pt>
                      <c:pt idx="33">
                        <c:v>292.31</c:v>
                      </c:pt>
                      <c:pt idx="34">
                        <c:v>292.37</c:v>
                      </c:pt>
                      <c:pt idx="35">
                        <c:v>292.5</c:v>
                      </c:pt>
                      <c:pt idx="36">
                        <c:v>292.5</c:v>
                      </c:pt>
                      <c:pt idx="37">
                        <c:v>292.57</c:v>
                      </c:pt>
                      <c:pt idx="38">
                        <c:v>292.63</c:v>
                      </c:pt>
                      <c:pt idx="39">
                        <c:v>292.66000000000003</c:v>
                      </c:pt>
                      <c:pt idx="40">
                        <c:v>292.69</c:v>
                      </c:pt>
                      <c:pt idx="41">
                        <c:v>292.73</c:v>
                      </c:pt>
                      <c:pt idx="42">
                        <c:v>292.79000000000002</c:v>
                      </c:pt>
                      <c:pt idx="43">
                        <c:v>292.85000000000002</c:v>
                      </c:pt>
                      <c:pt idx="44">
                        <c:v>292.89999999999998</c:v>
                      </c:pt>
                      <c:pt idx="45">
                        <c:v>293.04000000000002</c:v>
                      </c:pt>
                      <c:pt idx="46">
                        <c:v>293.32</c:v>
                      </c:pt>
                      <c:pt idx="47">
                        <c:v>293.52</c:v>
                      </c:pt>
                      <c:pt idx="48">
                        <c:v>293.69</c:v>
                      </c:pt>
                      <c:pt idx="49">
                        <c:v>293.81</c:v>
                      </c:pt>
                      <c:pt idx="50">
                        <c:v>293.91000000000003</c:v>
                      </c:pt>
                      <c:pt idx="51">
                        <c:v>294.04000000000002</c:v>
                      </c:pt>
                      <c:pt idx="52">
                        <c:v>294.19</c:v>
                      </c:pt>
                      <c:pt idx="53">
                        <c:v>294.31</c:v>
                      </c:pt>
                      <c:pt idx="54">
                        <c:v>294.5</c:v>
                      </c:pt>
                      <c:pt idx="55">
                        <c:v>294.63</c:v>
                      </c:pt>
                      <c:pt idx="56">
                        <c:v>294.7</c:v>
                      </c:pt>
                      <c:pt idx="57">
                        <c:v>294.83999999999997</c:v>
                      </c:pt>
                      <c:pt idx="58">
                        <c:v>294.89999999999998</c:v>
                      </c:pt>
                      <c:pt idx="59">
                        <c:v>294.95999999999998</c:v>
                      </c:pt>
                      <c:pt idx="60">
                        <c:v>295.02999999999997</c:v>
                      </c:pt>
                      <c:pt idx="61">
                        <c:v>295.08999999999997</c:v>
                      </c:pt>
                      <c:pt idx="62">
                        <c:v>295.16000000000003</c:v>
                      </c:pt>
                      <c:pt idx="63">
                        <c:v>295.22000000000003</c:v>
                      </c:pt>
                      <c:pt idx="64">
                        <c:v>295.29000000000002</c:v>
                      </c:pt>
                      <c:pt idx="65">
                        <c:v>295.35000000000002</c:v>
                      </c:pt>
                      <c:pt idx="66">
                        <c:v>295.42</c:v>
                      </c:pt>
                      <c:pt idx="67">
                        <c:v>295.48</c:v>
                      </c:pt>
                      <c:pt idx="68">
                        <c:v>295.55</c:v>
                      </c:pt>
                      <c:pt idx="69">
                        <c:v>295.62</c:v>
                      </c:pt>
                      <c:pt idx="70">
                        <c:v>295.62</c:v>
                      </c:pt>
                      <c:pt idx="71">
                        <c:v>295.73</c:v>
                      </c:pt>
                      <c:pt idx="72">
                        <c:v>295.73</c:v>
                      </c:pt>
                      <c:pt idx="73">
                        <c:v>295.75</c:v>
                      </c:pt>
                      <c:pt idx="74">
                        <c:v>295.81</c:v>
                      </c:pt>
                      <c:pt idx="75">
                        <c:v>295.88</c:v>
                      </c:pt>
                      <c:pt idx="76">
                        <c:v>295.94</c:v>
                      </c:pt>
                      <c:pt idx="77">
                        <c:v>296.01</c:v>
                      </c:pt>
                      <c:pt idx="78">
                        <c:v>296.16000000000003</c:v>
                      </c:pt>
                      <c:pt idx="79">
                        <c:v>296.27</c:v>
                      </c:pt>
                      <c:pt idx="80">
                        <c:v>296.39999999999998</c:v>
                      </c:pt>
                      <c:pt idx="81">
                        <c:v>296.39999999999998</c:v>
                      </c:pt>
                      <c:pt idx="82">
                        <c:v>296.73</c:v>
                      </c:pt>
                      <c:pt idx="83">
                        <c:v>296.89</c:v>
                      </c:pt>
                      <c:pt idx="84">
                        <c:v>296.99</c:v>
                      </c:pt>
                      <c:pt idx="85">
                        <c:v>297.02999999999997</c:v>
                      </c:pt>
                      <c:pt idx="86">
                        <c:v>297.06</c:v>
                      </c:pt>
                      <c:pt idx="87">
                        <c:v>297.10000000000002</c:v>
                      </c:pt>
                      <c:pt idx="88">
                        <c:v>297.12</c:v>
                      </c:pt>
                      <c:pt idx="89">
                        <c:v>297.17</c:v>
                      </c:pt>
                      <c:pt idx="90">
                        <c:v>297.19</c:v>
                      </c:pt>
                      <c:pt idx="91">
                        <c:v>297.32</c:v>
                      </c:pt>
                      <c:pt idx="92">
                        <c:v>297.45</c:v>
                      </c:pt>
                      <c:pt idx="93">
                        <c:v>297.58</c:v>
                      </c:pt>
                      <c:pt idx="94">
                        <c:v>297.70999999999998</c:v>
                      </c:pt>
                      <c:pt idx="95">
                        <c:v>297.83999999999997</c:v>
                      </c:pt>
                      <c:pt idx="96">
                        <c:v>297.97000000000003</c:v>
                      </c:pt>
                      <c:pt idx="97">
                        <c:v>298.10000000000002</c:v>
                      </c:pt>
                      <c:pt idx="98">
                        <c:v>298.24</c:v>
                      </c:pt>
                      <c:pt idx="99">
                        <c:v>298.24</c:v>
                      </c:pt>
                      <c:pt idx="100">
                        <c:v>298.43</c:v>
                      </c:pt>
                      <c:pt idx="101">
                        <c:v>298.55</c:v>
                      </c:pt>
                      <c:pt idx="102">
                        <c:v>298.56</c:v>
                      </c:pt>
                      <c:pt idx="103">
                        <c:v>298.69</c:v>
                      </c:pt>
                      <c:pt idx="104">
                        <c:v>298.82</c:v>
                      </c:pt>
                      <c:pt idx="105">
                        <c:v>299.01</c:v>
                      </c:pt>
                      <c:pt idx="106">
                        <c:v>299.19</c:v>
                      </c:pt>
                      <c:pt idx="107">
                        <c:v>299.33</c:v>
                      </c:pt>
                      <c:pt idx="108">
                        <c:v>299.5</c:v>
                      </c:pt>
                      <c:pt idx="109">
                        <c:v>299.68</c:v>
                      </c:pt>
                      <c:pt idx="110">
                        <c:v>299.89999999999998</c:v>
                      </c:pt>
                      <c:pt idx="111">
                        <c:v>299.99</c:v>
                      </c:pt>
                      <c:pt idx="112">
                        <c:v>300.05</c:v>
                      </c:pt>
                      <c:pt idx="113">
                        <c:v>300.08</c:v>
                      </c:pt>
                      <c:pt idx="114">
                        <c:v>300.12</c:v>
                      </c:pt>
                      <c:pt idx="115">
                        <c:v>300.12</c:v>
                      </c:pt>
                      <c:pt idx="116">
                        <c:v>300.13</c:v>
                      </c:pt>
                      <c:pt idx="117">
                        <c:v>300.14999999999998</c:v>
                      </c:pt>
                      <c:pt idx="118">
                        <c:v>300.2</c:v>
                      </c:pt>
                      <c:pt idx="119">
                        <c:v>300.29000000000002</c:v>
                      </c:pt>
                      <c:pt idx="120">
                        <c:v>300.47000000000003</c:v>
                      </c:pt>
                      <c:pt idx="121">
                        <c:v>300.55</c:v>
                      </c:pt>
                      <c:pt idx="122">
                        <c:v>300.73</c:v>
                      </c:pt>
                      <c:pt idx="123">
                        <c:v>300.94</c:v>
                      </c:pt>
                      <c:pt idx="124">
                        <c:v>301.17</c:v>
                      </c:pt>
                      <c:pt idx="125">
                        <c:v>301.33999999999997</c:v>
                      </c:pt>
                      <c:pt idx="126">
                        <c:v>301.52</c:v>
                      </c:pt>
                      <c:pt idx="127">
                        <c:v>301.7</c:v>
                      </c:pt>
                      <c:pt idx="128">
                        <c:v>301.87</c:v>
                      </c:pt>
                      <c:pt idx="129">
                        <c:v>302.08</c:v>
                      </c:pt>
                      <c:pt idx="130">
                        <c:v>302.22000000000003</c:v>
                      </c:pt>
                      <c:pt idx="131">
                        <c:v>302.57</c:v>
                      </c:pt>
                      <c:pt idx="132">
                        <c:v>302.66000000000003</c:v>
                      </c:pt>
                      <c:pt idx="133">
                        <c:v>302.92</c:v>
                      </c:pt>
                      <c:pt idx="134">
                        <c:v>303.08999999999997</c:v>
                      </c:pt>
                      <c:pt idx="135">
                        <c:v>303.18</c:v>
                      </c:pt>
                      <c:pt idx="136">
                        <c:v>303.25</c:v>
                      </c:pt>
                      <c:pt idx="137">
                        <c:v>303.27</c:v>
                      </c:pt>
                      <c:pt idx="138">
                        <c:v>303.36</c:v>
                      </c:pt>
                      <c:pt idx="139">
                        <c:v>303.44</c:v>
                      </c:pt>
                      <c:pt idx="140">
                        <c:v>303.52999999999997</c:v>
                      </c:pt>
                      <c:pt idx="141">
                        <c:v>303.62</c:v>
                      </c:pt>
                      <c:pt idx="142">
                        <c:v>303.62</c:v>
                      </c:pt>
                      <c:pt idx="143">
                        <c:v>303.72000000000003</c:v>
                      </c:pt>
                      <c:pt idx="144">
                        <c:v>303.76</c:v>
                      </c:pt>
                      <c:pt idx="145">
                        <c:v>303.79000000000002</c:v>
                      </c:pt>
                      <c:pt idx="146">
                        <c:v>303.79000000000002</c:v>
                      </c:pt>
                      <c:pt idx="147">
                        <c:v>303.81</c:v>
                      </c:pt>
                      <c:pt idx="148">
                        <c:v>303.83999999999997</c:v>
                      </c:pt>
                      <c:pt idx="149">
                        <c:v>303.95999999999998</c:v>
                      </c:pt>
                      <c:pt idx="150">
                        <c:v>304.01</c:v>
                      </c:pt>
                      <c:pt idx="151">
                        <c:v>304.13</c:v>
                      </c:pt>
                      <c:pt idx="152">
                        <c:v>304.13</c:v>
                      </c:pt>
                      <c:pt idx="153">
                        <c:v>304.22000000000003</c:v>
                      </c:pt>
                      <c:pt idx="154">
                        <c:v>304.23</c:v>
                      </c:pt>
                      <c:pt idx="155">
                        <c:v>304.3</c:v>
                      </c:pt>
                      <c:pt idx="156">
                        <c:v>304.39</c:v>
                      </c:pt>
                      <c:pt idx="157">
                        <c:v>304.47000000000003</c:v>
                      </c:pt>
                      <c:pt idx="158">
                        <c:v>304.5</c:v>
                      </c:pt>
                      <c:pt idx="159">
                        <c:v>304.56</c:v>
                      </c:pt>
                      <c:pt idx="160">
                        <c:v>304.64</c:v>
                      </c:pt>
                      <c:pt idx="161">
                        <c:v>305.17</c:v>
                      </c:pt>
                      <c:pt idx="162">
                        <c:v>305.32</c:v>
                      </c:pt>
                      <c:pt idx="163">
                        <c:v>305.55</c:v>
                      </c:pt>
                      <c:pt idx="164">
                        <c:v>305.66000000000003</c:v>
                      </c:pt>
                      <c:pt idx="165">
                        <c:v>305.75</c:v>
                      </c:pt>
                      <c:pt idx="166">
                        <c:v>305.87</c:v>
                      </c:pt>
                      <c:pt idx="167">
                        <c:v>306</c:v>
                      </c:pt>
                      <c:pt idx="168">
                        <c:v>306.2</c:v>
                      </c:pt>
                      <c:pt idx="169">
                        <c:v>306.33999999999997</c:v>
                      </c:pt>
                      <c:pt idx="170">
                        <c:v>306.95</c:v>
                      </c:pt>
                      <c:pt idx="171">
                        <c:v>307.02</c:v>
                      </c:pt>
                      <c:pt idx="172">
                        <c:v>307.14170000000001</c:v>
                      </c:pt>
                      <c:pt idx="173">
                        <c:v>307.16000000000003</c:v>
                      </c:pt>
                      <c:pt idx="174">
                        <c:v>307.29000000000002</c:v>
                      </c:pt>
                      <c:pt idx="175">
                        <c:v>307.43</c:v>
                      </c:pt>
                      <c:pt idx="176">
                        <c:v>307.7</c:v>
                      </c:pt>
                      <c:pt idx="177">
                        <c:v>307.83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11B-CD4C-BB76-EA5014B8F97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0.1_97.5</c:v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'C'!$L$3:$L$180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4.85638826005298</c:v>
                      </c:pt>
                      <c:pt idx="1">
                        <c:v>4.8301559396518901</c:v>
                      </c:pt>
                      <c:pt idx="2">
                        <c:v>4.6269558157075101</c:v>
                      </c:pt>
                      <c:pt idx="3">
                        <c:v>4.4485918884333904</c:v>
                      </c:pt>
                      <c:pt idx="4">
                        <c:v>4.3266018474148797</c:v>
                      </c:pt>
                      <c:pt idx="5">
                        <c:v>4.3146146703444801</c:v>
                      </c:pt>
                      <c:pt idx="6">
                        <c:v>4.20344821557745</c:v>
                      </c:pt>
                      <c:pt idx="7">
                        <c:v>4.2064912290498198</c:v>
                      </c:pt>
                      <c:pt idx="8">
                        <c:v>4.2398355695925796</c:v>
                      </c:pt>
                      <c:pt idx="9">
                        <c:v>4.2332248395784502</c:v>
                      </c:pt>
                      <c:pt idx="10">
                        <c:v>4.4263037723970804</c:v>
                      </c:pt>
                      <c:pt idx="11">
                        <c:v>4.34013750382013</c:v>
                      </c:pt>
                      <c:pt idx="12">
                        <c:v>4.31636388138278</c:v>
                      </c:pt>
                      <c:pt idx="13">
                        <c:v>4.2686874802578503</c:v>
                      </c:pt>
                      <c:pt idx="14">
                        <c:v>4.2584486059146602</c:v>
                      </c:pt>
                      <c:pt idx="15">
                        <c:v>4.2584486059146602</c:v>
                      </c:pt>
                      <c:pt idx="16">
                        <c:v>4.2570387766895097</c:v>
                      </c:pt>
                      <c:pt idx="17">
                        <c:v>4.2558155419628001</c:v>
                      </c:pt>
                      <c:pt idx="18">
                        <c:v>4.2926098369443499</c:v>
                      </c:pt>
                      <c:pt idx="19">
                        <c:v>4.3017350327503401</c:v>
                      </c:pt>
                      <c:pt idx="20">
                        <c:v>4.3499485620401597</c:v>
                      </c:pt>
                      <c:pt idx="21">
                        <c:v>4.41610288141234</c:v>
                      </c:pt>
                      <c:pt idx="22">
                        <c:v>4.4375722867321699</c:v>
                      </c:pt>
                      <c:pt idx="23">
                        <c:v>4.48632057749123</c:v>
                      </c:pt>
                      <c:pt idx="24">
                        <c:v>4.4843914264475302</c:v>
                      </c:pt>
                      <c:pt idx="25">
                        <c:v>4.47604406849314</c:v>
                      </c:pt>
                      <c:pt idx="26">
                        <c:v>4.4315329487722801</c:v>
                      </c:pt>
                      <c:pt idx="27">
                        <c:v>4.4217896684089402</c:v>
                      </c:pt>
                      <c:pt idx="28">
                        <c:v>4.3691038203962496</c:v>
                      </c:pt>
                      <c:pt idx="29">
                        <c:v>4.3403241256229999</c:v>
                      </c:pt>
                      <c:pt idx="30">
                        <c:v>4.3037164801484602</c:v>
                      </c:pt>
                      <c:pt idx="31">
                        <c:v>4.2612234725544003</c:v>
                      </c:pt>
                      <c:pt idx="32">
                        <c:v>4.2150883903067298</c:v>
                      </c:pt>
                      <c:pt idx="33">
                        <c:v>4.1561001581879902</c:v>
                      </c:pt>
                      <c:pt idx="34">
                        <c:v>4.10937697820171</c:v>
                      </c:pt>
                      <c:pt idx="35">
                        <c:v>4.0338757534446303</c:v>
                      </c:pt>
                      <c:pt idx="36">
                        <c:v>4.0338757534446303</c:v>
                      </c:pt>
                      <c:pt idx="37">
                        <c:v>3.99658746004553</c:v>
                      </c:pt>
                      <c:pt idx="38">
                        <c:v>3.96672279974783</c:v>
                      </c:pt>
                      <c:pt idx="39">
                        <c:v>3.9598394746323402</c:v>
                      </c:pt>
                      <c:pt idx="40">
                        <c:v>3.95166622801624</c:v>
                      </c:pt>
                      <c:pt idx="41">
                        <c:v>3.9410310704316598</c:v>
                      </c:pt>
                      <c:pt idx="42">
                        <c:v>3.9276312490129501</c:v>
                      </c:pt>
                      <c:pt idx="43">
                        <c:v>3.92394556871557</c:v>
                      </c:pt>
                      <c:pt idx="44">
                        <c:v>3.9255995867739202</c:v>
                      </c:pt>
                      <c:pt idx="45">
                        <c:v>3.9286023248333701</c:v>
                      </c:pt>
                      <c:pt idx="46">
                        <c:v>3.8782488771966199</c:v>
                      </c:pt>
                      <c:pt idx="47">
                        <c:v>3.85099399686856</c:v>
                      </c:pt>
                      <c:pt idx="48">
                        <c:v>3.8781216573666</c:v>
                      </c:pt>
                      <c:pt idx="49">
                        <c:v>3.92068421218343</c:v>
                      </c:pt>
                      <c:pt idx="50">
                        <c:v>3.9579919801364198</c:v>
                      </c:pt>
                      <c:pt idx="51">
                        <c:v>4.0128793606015201</c:v>
                      </c:pt>
                      <c:pt idx="52">
                        <c:v>4.07920423947518</c:v>
                      </c:pt>
                      <c:pt idx="53">
                        <c:v>4.1233219956862497</c:v>
                      </c:pt>
                      <c:pt idx="54">
                        <c:v>4.21881170761056</c:v>
                      </c:pt>
                      <c:pt idx="55">
                        <c:v>4.3171518260077901</c:v>
                      </c:pt>
                      <c:pt idx="56">
                        <c:v>4.3484829858731597</c:v>
                      </c:pt>
                      <c:pt idx="57">
                        <c:v>4.4251439233798697</c:v>
                      </c:pt>
                      <c:pt idx="58">
                        <c:v>4.4524277391462102</c:v>
                      </c:pt>
                      <c:pt idx="59">
                        <c:v>4.4839689259695596</c:v>
                      </c:pt>
                      <c:pt idx="60">
                        <c:v>4.5194101720545596</c:v>
                      </c:pt>
                      <c:pt idx="61">
                        <c:v>4.5515121011444304</c:v>
                      </c:pt>
                      <c:pt idx="62">
                        <c:v>4.6297168010087404</c:v>
                      </c:pt>
                      <c:pt idx="63">
                        <c:v>4.7141406933694698</c:v>
                      </c:pt>
                      <c:pt idx="64">
                        <c:v>4.8067552088087302</c:v>
                      </c:pt>
                      <c:pt idx="65">
                        <c:v>4.89911471214001</c:v>
                      </c:pt>
                      <c:pt idx="66">
                        <c:v>5.0252547034130499</c:v>
                      </c:pt>
                      <c:pt idx="67">
                        <c:v>5.1302913504680898</c:v>
                      </c:pt>
                      <c:pt idx="68">
                        <c:v>5.2373033996678497</c:v>
                      </c:pt>
                      <c:pt idx="69">
                        <c:v>5.3474875761225</c:v>
                      </c:pt>
                      <c:pt idx="70">
                        <c:v>5.3474875761225</c:v>
                      </c:pt>
                      <c:pt idx="71">
                        <c:v>5.4307168683711202</c:v>
                      </c:pt>
                      <c:pt idx="72">
                        <c:v>5.4307168683711202</c:v>
                      </c:pt>
                      <c:pt idx="73">
                        <c:v>5.4298960002301104</c:v>
                      </c:pt>
                      <c:pt idx="74">
                        <c:v>5.4644489611056297</c:v>
                      </c:pt>
                      <c:pt idx="75">
                        <c:v>5.4168693776873802</c:v>
                      </c:pt>
                      <c:pt idx="76">
                        <c:v>5.3836222361745101</c:v>
                      </c:pt>
                      <c:pt idx="77">
                        <c:v>5.3662032780790403</c:v>
                      </c:pt>
                      <c:pt idx="78">
                        <c:v>5.29044578353363</c:v>
                      </c:pt>
                      <c:pt idx="79">
                        <c:v>5.2072332154078698</c:v>
                      </c:pt>
                      <c:pt idx="80">
                        <c:v>5.1820808436957302</c:v>
                      </c:pt>
                      <c:pt idx="81">
                        <c:v>5.1820808436957302</c:v>
                      </c:pt>
                      <c:pt idx="82">
                        <c:v>5.2405243164831301</c:v>
                      </c:pt>
                      <c:pt idx="83">
                        <c:v>5.2762006300144701</c:v>
                      </c:pt>
                      <c:pt idx="84">
                        <c:v>5.3024388668111202</c:v>
                      </c:pt>
                      <c:pt idx="85">
                        <c:v>5.3187387066207004</c:v>
                      </c:pt>
                      <c:pt idx="86">
                        <c:v>5.33369214784872</c:v>
                      </c:pt>
                      <c:pt idx="87">
                        <c:v>5.3453796328224001</c:v>
                      </c:pt>
                      <c:pt idx="88">
                        <c:v>5.3524496744841397</c:v>
                      </c:pt>
                      <c:pt idx="89">
                        <c:v>5.3748111369645803</c:v>
                      </c:pt>
                      <c:pt idx="90">
                        <c:v>5.3871609699702896</c:v>
                      </c:pt>
                      <c:pt idx="91">
                        <c:v>5.4213070605307996</c:v>
                      </c:pt>
                      <c:pt idx="92">
                        <c:v>5.3964761495260296</c:v>
                      </c:pt>
                      <c:pt idx="93">
                        <c:v>5.4109527408532996</c:v>
                      </c:pt>
                      <c:pt idx="94">
                        <c:v>5.3744885807671201</c:v>
                      </c:pt>
                      <c:pt idx="95">
                        <c:v>5.3367118205090698</c:v>
                      </c:pt>
                      <c:pt idx="96">
                        <c:v>5.3235290761740099</c:v>
                      </c:pt>
                      <c:pt idx="97">
                        <c:v>5.3070199174501003</c:v>
                      </c:pt>
                      <c:pt idx="98">
                        <c:v>5.2849998020735596</c:v>
                      </c:pt>
                      <c:pt idx="99">
                        <c:v>5.2849998020735596</c:v>
                      </c:pt>
                      <c:pt idx="100">
                        <c:v>5.2681258156261297</c:v>
                      </c:pt>
                      <c:pt idx="101">
                        <c:v>5.2660627559799398</c:v>
                      </c:pt>
                      <c:pt idx="102">
                        <c:v>5.2659837428038303</c:v>
                      </c:pt>
                      <c:pt idx="103">
                        <c:v>5.2756083623891801</c:v>
                      </c:pt>
                      <c:pt idx="104">
                        <c:v>5.2926262548303002</c:v>
                      </c:pt>
                      <c:pt idx="105">
                        <c:v>5.3478745784420303</c:v>
                      </c:pt>
                      <c:pt idx="106">
                        <c:v>5.3950711186334104</c:v>
                      </c:pt>
                      <c:pt idx="107">
                        <c:v>5.3872598131132596</c:v>
                      </c:pt>
                      <c:pt idx="108">
                        <c:v>5.3754433220681301</c:v>
                      </c:pt>
                      <c:pt idx="109">
                        <c:v>5.37856760283257</c:v>
                      </c:pt>
                      <c:pt idx="110">
                        <c:v>5.3486067125416099</c:v>
                      </c:pt>
                      <c:pt idx="111">
                        <c:v>5.33333134963351</c:v>
                      </c:pt>
                      <c:pt idx="112">
                        <c:v>5.3016347708954896</c:v>
                      </c:pt>
                      <c:pt idx="113">
                        <c:v>5.29481047434661</c:v>
                      </c:pt>
                      <c:pt idx="114">
                        <c:v>5.2912860877007404</c:v>
                      </c:pt>
                      <c:pt idx="115">
                        <c:v>5.2912860877007404</c:v>
                      </c:pt>
                      <c:pt idx="116">
                        <c:v>5.2881723384880797</c:v>
                      </c:pt>
                      <c:pt idx="117">
                        <c:v>5.2852113733314203</c:v>
                      </c:pt>
                      <c:pt idx="118">
                        <c:v>5.2823534193847799</c:v>
                      </c:pt>
                      <c:pt idx="119">
                        <c:v>5.2656494530549596</c:v>
                      </c:pt>
                      <c:pt idx="120">
                        <c:v>5.2432630309561796</c:v>
                      </c:pt>
                      <c:pt idx="121">
                        <c:v>5.2284916320303099</c:v>
                      </c:pt>
                      <c:pt idx="122">
                        <c:v>5.1861323177879797</c:v>
                      </c:pt>
                      <c:pt idx="123">
                        <c:v>5.0725486847072103</c:v>
                      </c:pt>
                      <c:pt idx="124">
                        <c:v>4.9379988870354001</c:v>
                      </c:pt>
                      <c:pt idx="125">
                        <c:v>4.8445878414629302</c:v>
                      </c:pt>
                      <c:pt idx="126">
                        <c:v>4.7497227018307004</c:v>
                      </c:pt>
                      <c:pt idx="127">
                        <c:v>4.6606517173829101</c:v>
                      </c:pt>
                      <c:pt idx="128">
                        <c:v>4.5868013196742297</c:v>
                      </c:pt>
                      <c:pt idx="129">
                        <c:v>4.4732770680262997</c:v>
                      </c:pt>
                      <c:pt idx="130">
                        <c:v>4.4067895494543601</c:v>
                      </c:pt>
                      <c:pt idx="131">
                        <c:v>4.26319455753229</c:v>
                      </c:pt>
                      <c:pt idx="132">
                        <c:v>4.2314957601529501</c:v>
                      </c:pt>
                      <c:pt idx="133">
                        <c:v>4.14455350902925</c:v>
                      </c:pt>
                      <c:pt idx="134">
                        <c:v>3.99102806507616</c:v>
                      </c:pt>
                      <c:pt idx="135">
                        <c:v>3.9226881916962899</c:v>
                      </c:pt>
                      <c:pt idx="136">
                        <c:v>3.8559957529000402</c:v>
                      </c:pt>
                      <c:pt idx="137">
                        <c:v>3.83126768905356</c:v>
                      </c:pt>
                      <c:pt idx="138">
                        <c:v>3.6869282183979899</c:v>
                      </c:pt>
                      <c:pt idx="139">
                        <c:v>3.5614370646073099</c:v>
                      </c:pt>
                      <c:pt idx="140">
                        <c:v>3.4365442645711202</c:v>
                      </c:pt>
                      <c:pt idx="141">
                        <c:v>3.3543645548707701</c:v>
                      </c:pt>
                      <c:pt idx="142">
                        <c:v>3.3543645548707701</c:v>
                      </c:pt>
                      <c:pt idx="143">
                        <c:v>3.28977928169911</c:v>
                      </c:pt>
                      <c:pt idx="144">
                        <c:v>3.30223779916453</c:v>
                      </c:pt>
                      <c:pt idx="145">
                        <c:v>3.3255855444320002</c:v>
                      </c:pt>
                      <c:pt idx="146">
                        <c:v>3.3255855444320002</c:v>
                      </c:pt>
                      <c:pt idx="147">
                        <c:v>3.3566948403912602</c:v>
                      </c:pt>
                      <c:pt idx="148">
                        <c:v>3.3826603755998499</c:v>
                      </c:pt>
                      <c:pt idx="149">
                        <c:v>3.4826807801789998</c:v>
                      </c:pt>
                      <c:pt idx="150">
                        <c:v>3.5430411185940902</c:v>
                      </c:pt>
                      <c:pt idx="151">
                        <c:v>3.7198801623422302</c:v>
                      </c:pt>
                      <c:pt idx="152">
                        <c:v>3.7198801623422302</c:v>
                      </c:pt>
                      <c:pt idx="153">
                        <c:v>3.7764033313774799</c:v>
                      </c:pt>
                      <c:pt idx="154">
                        <c:v>3.7818760938715599</c:v>
                      </c:pt>
                      <c:pt idx="155">
                        <c:v>3.83744699336579</c:v>
                      </c:pt>
                      <c:pt idx="156">
                        <c:v>3.9068959330827502</c:v>
                      </c:pt>
                      <c:pt idx="157">
                        <c:v>3.9534875086482901</c:v>
                      </c:pt>
                      <c:pt idx="158">
                        <c:v>3.9593689399489498</c:v>
                      </c:pt>
                      <c:pt idx="159">
                        <c:v>3.9825473294608198</c:v>
                      </c:pt>
                      <c:pt idx="160">
                        <c:v>4.0266954212757096</c:v>
                      </c:pt>
                      <c:pt idx="161">
                        <c:v>4.1900148209761898</c:v>
                      </c:pt>
                      <c:pt idx="162">
                        <c:v>4.2437638786839296</c:v>
                      </c:pt>
                      <c:pt idx="163">
                        <c:v>4.3075357681626203</c:v>
                      </c:pt>
                      <c:pt idx="164">
                        <c:v>4.3621893908137297</c:v>
                      </c:pt>
                      <c:pt idx="165">
                        <c:v>4.4007954569561099</c:v>
                      </c:pt>
                      <c:pt idx="166">
                        <c:v>4.4378964060926398</c:v>
                      </c:pt>
                      <c:pt idx="167">
                        <c:v>4.4493655342422196</c:v>
                      </c:pt>
                      <c:pt idx="168">
                        <c:v>4.44212355295317</c:v>
                      </c:pt>
                      <c:pt idx="169">
                        <c:v>4.4453455385186302</c:v>
                      </c:pt>
                      <c:pt idx="170">
                        <c:v>4.48398008027426</c:v>
                      </c:pt>
                      <c:pt idx="171">
                        <c:v>4.4718880932285403</c:v>
                      </c:pt>
                      <c:pt idx="172">
                        <c:v>4.4717921046278102</c:v>
                      </c:pt>
                      <c:pt idx="173">
                        <c:v>4.4694487423398899</c:v>
                      </c:pt>
                      <c:pt idx="174">
                        <c:v>4.4450951071501397</c:v>
                      </c:pt>
                      <c:pt idx="175">
                        <c:v>4.4281736141178198</c:v>
                      </c:pt>
                      <c:pt idx="176">
                        <c:v>4.3610086859506199</c:v>
                      </c:pt>
                      <c:pt idx="177">
                        <c:v>4.3607412259832499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'C'!$G$3:$G$180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285.83</c:v>
                      </c:pt>
                      <c:pt idx="1">
                        <c:v>285.88</c:v>
                      </c:pt>
                      <c:pt idx="2">
                        <c:v>286.39</c:v>
                      </c:pt>
                      <c:pt idx="3">
                        <c:v>286.91000000000003</c:v>
                      </c:pt>
                      <c:pt idx="4">
                        <c:v>287.37</c:v>
                      </c:pt>
                      <c:pt idx="5">
                        <c:v>287.42</c:v>
                      </c:pt>
                      <c:pt idx="6">
                        <c:v>287.94</c:v>
                      </c:pt>
                      <c:pt idx="7">
                        <c:v>288.45</c:v>
                      </c:pt>
                      <c:pt idx="8">
                        <c:v>289.12</c:v>
                      </c:pt>
                      <c:pt idx="9">
                        <c:v>289.22000000000003</c:v>
                      </c:pt>
                      <c:pt idx="10">
                        <c:v>290.36</c:v>
                      </c:pt>
                      <c:pt idx="11">
                        <c:v>290.52999999999997</c:v>
                      </c:pt>
                      <c:pt idx="12">
                        <c:v>290.58999999999997</c:v>
                      </c:pt>
                      <c:pt idx="13">
                        <c:v>290.75</c:v>
                      </c:pt>
                      <c:pt idx="14">
                        <c:v>290.83</c:v>
                      </c:pt>
                      <c:pt idx="15">
                        <c:v>290.83</c:v>
                      </c:pt>
                      <c:pt idx="16">
                        <c:v>290.86</c:v>
                      </c:pt>
                      <c:pt idx="17">
                        <c:v>290.95</c:v>
                      </c:pt>
                      <c:pt idx="18">
                        <c:v>291.05</c:v>
                      </c:pt>
                      <c:pt idx="19">
                        <c:v>291.06</c:v>
                      </c:pt>
                      <c:pt idx="20">
                        <c:v>291.14</c:v>
                      </c:pt>
                      <c:pt idx="21">
                        <c:v>291.24</c:v>
                      </c:pt>
                      <c:pt idx="22">
                        <c:v>291.37</c:v>
                      </c:pt>
                      <c:pt idx="23">
                        <c:v>291.45999999999998</c:v>
                      </c:pt>
                      <c:pt idx="24">
                        <c:v>291.47000000000003</c:v>
                      </c:pt>
                      <c:pt idx="25">
                        <c:v>291.58</c:v>
                      </c:pt>
                      <c:pt idx="26">
                        <c:v>291.7</c:v>
                      </c:pt>
                      <c:pt idx="27">
                        <c:v>291.77999999999997</c:v>
                      </c:pt>
                      <c:pt idx="28">
                        <c:v>291.87</c:v>
                      </c:pt>
                      <c:pt idx="29">
                        <c:v>291.94</c:v>
                      </c:pt>
                      <c:pt idx="30">
                        <c:v>292.07</c:v>
                      </c:pt>
                      <c:pt idx="31">
                        <c:v>292.14</c:v>
                      </c:pt>
                      <c:pt idx="32">
                        <c:v>292.22000000000003</c:v>
                      </c:pt>
                      <c:pt idx="33">
                        <c:v>292.31</c:v>
                      </c:pt>
                      <c:pt idx="34">
                        <c:v>292.37</c:v>
                      </c:pt>
                      <c:pt idx="35">
                        <c:v>292.5</c:v>
                      </c:pt>
                      <c:pt idx="36">
                        <c:v>292.5</c:v>
                      </c:pt>
                      <c:pt idx="37">
                        <c:v>292.57</c:v>
                      </c:pt>
                      <c:pt idx="38">
                        <c:v>292.63</c:v>
                      </c:pt>
                      <c:pt idx="39">
                        <c:v>292.66000000000003</c:v>
                      </c:pt>
                      <c:pt idx="40">
                        <c:v>292.69</c:v>
                      </c:pt>
                      <c:pt idx="41">
                        <c:v>292.73</c:v>
                      </c:pt>
                      <c:pt idx="42">
                        <c:v>292.79000000000002</c:v>
                      </c:pt>
                      <c:pt idx="43">
                        <c:v>292.85000000000002</c:v>
                      </c:pt>
                      <c:pt idx="44">
                        <c:v>292.89999999999998</c:v>
                      </c:pt>
                      <c:pt idx="45">
                        <c:v>293.04000000000002</c:v>
                      </c:pt>
                      <c:pt idx="46">
                        <c:v>293.32</c:v>
                      </c:pt>
                      <c:pt idx="47">
                        <c:v>293.52</c:v>
                      </c:pt>
                      <c:pt idx="48">
                        <c:v>293.69</c:v>
                      </c:pt>
                      <c:pt idx="49">
                        <c:v>293.81</c:v>
                      </c:pt>
                      <c:pt idx="50">
                        <c:v>293.91000000000003</c:v>
                      </c:pt>
                      <c:pt idx="51">
                        <c:v>294.04000000000002</c:v>
                      </c:pt>
                      <c:pt idx="52">
                        <c:v>294.19</c:v>
                      </c:pt>
                      <c:pt idx="53">
                        <c:v>294.31</c:v>
                      </c:pt>
                      <c:pt idx="54">
                        <c:v>294.5</c:v>
                      </c:pt>
                      <c:pt idx="55">
                        <c:v>294.63</c:v>
                      </c:pt>
                      <c:pt idx="56">
                        <c:v>294.7</c:v>
                      </c:pt>
                      <c:pt idx="57">
                        <c:v>294.83999999999997</c:v>
                      </c:pt>
                      <c:pt idx="58">
                        <c:v>294.89999999999998</c:v>
                      </c:pt>
                      <c:pt idx="59">
                        <c:v>294.95999999999998</c:v>
                      </c:pt>
                      <c:pt idx="60">
                        <c:v>295.02999999999997</c:v>
                      </c:pt>
                      <c:pt idx="61">
                        <c:v>295.08999999999997</c:v>
                      </c:pt>
                      <c:pt idx="62">
                        <c:v>295.16000000000003</c:v>
                      </c:pt>
                      <c:pt idx="63">
                        <c:v>295.22000000000003</c:v>
                      </c:pt>
                      <c:pt idx="64">
                        <c:v>295.29000000000002</c:v>
                      </c:pt>
                      <c:pt idx="65">
                        <c:v>295.35000000000002</c:v>
                      </c:pt>
                      <c:pt idx="66">
                        <c:v>295.42</c:v>
                      </c:pt>
                      <c:pt idx="67">
                        <c:v>295.48</c:v>
                      </c:pt>
                      <c:pt idx="68">
                        <c:v>295.55</c:v>
                      </c:pt>
                      <c:pt idx="69">
                        <c:v>295.62</c:v>
                      </c:pt>
                      <c:pt idx="70">
                        <c:v>295.62</c:v>
                      </c:pt>
                      <c:pt idx="71">
                        <c:v>295.73</c:v>
                      </c:pt>
                      <c:pt idx="72">
                        <c:v>295.73</c:v>
                      </c:pt>
                      <c:pt idx="73">
                        <c:v>295.75</c:v>
                      </c:pt>
                      <c:pt idx="74">
                        <c:v>295.81</c:v>
                      </c:pt>
                      <c:pt idx="75">
                        <c:v>295.88</c:v>
                      </c:pt>
                      <c:pt idx="76">
                        <c:v>295.94</c:v>
                      </c:pt>
                      <c:pt idx="77">
                        <c:v>296.01</c:v>
                      </c:pt>
                      <c:pt idx="78">
                        <c:v>296.16000000000003</c:v>
                      </c:pt>
                      <c:pt idx="79">
                        <c:v>296.27</c:v>
                      </c:pt>
                      <c:pt idx="80">
                        <c:v>296.39999999999998</c:v>
                      </c:pt>
                      <c:pt idx="81">
                        <c:v>296.39999999999998</c:v>
                      </c:pt>
                      <c:pt idx="82">
                        <c:v>296.73</c:v>
                      </c:pt>
                      <c:pt idx="83">
                        <c:v>296.89</c:v>
                      </c:pt>
                      <c:pt idx="84">
                        <c:v>296.99</c:v>
                      </c:pt>
                      <c:pt idx="85">
                        <c:v>297.02999999999997</c:v>
                      </c:pt>
                      <c:pt idx="86">
                        <c:v>297.06</c:v>
                      </c:pt>
                      <c:pt idx="87">
                        <c:v>297.10000000000002</c:v>
                      </c:pt>
                      <c:pt idx="88">
                        <c:v>297.12</c:v>
                      </c:pt>
                      <c:pt idx="89">
                        <c:v>297.17</c:v>
                      </c:pt>
                      <c:pt idx="90">
                        <c:v>297.19</c:v>
                      </c:pt>
                      <c:pt idx="91">
                        <c:v>297.32</c:v>
                      </c:pt>
                      <c:pt idx="92">
                        <c:v>297.45</c:v>
                      </c:pt>
                      <c:pt idx="93">
                        <c:v>297.58</c:v>
                      </c:pt>
                      <c:pt idx="94">
                        <c:v>297.70999999999998</c:v>
                      </c:pt>
                      <c:pt idx="95">
                        <c:v>297.83999999999997</c:v>
                      </c:pt>
                      <c:pt idx="96">
                        <c:v>297.97000000000003</c:v>
                      </c:pt>
                      <c:pt idx="97">
                        <c:v>298.10000000000002</c:v>
                      </c:pt>
                      <c:pt idx="98">
                        <c:v>298.24</c:v>
                      </c:pt>
                      <c:pt idx="99">
                        <c:v>298.24</c:v>
                      </c:pt>
                      <c:pt idx="100">
                        <c:v>298.43</c:v>
                      </c:pt>
                      <c:pt idx="101">
                        <c:v>298.55</c:v>
                      </c:pt>
                      <c:pt idx="102">
                        <c:v>298.56</c:v>
                      </c:pt>
                      <c:pt idx="103">
                        <c:v>298.69</c:v>
                      </c:pt>
                      <c:pt idx="104">
                        <c:v>298.82</c:v>
                      </c:pt>
                      <c:pt idx="105">
                        <c:v>299.01</c:v>
                      </c:pt>
                      <c:pt idx="106">
                        <c:v>299.19</c:v>
                      </c:pt>
                      <c:pt idx="107">
                        <c:v>299.33</c:v>
                      </c:pt>
                      <c:pt idx="108">
                        <c:v>299.5</c:v>
                      </c:pt>
                      <c:pt idx="109">
                        <c:v>299.68</c:v>
                      </c:pt>
                      <c:pt idx="110">
                        <c:v>299.89999999999998</c:v>
                      </c:pt>
                      <c:pt idx="111">
                        <c:v>299.99</c:v>
                      </c:pt>
                      <c:pt idx="112">
                        <c:v>300.05</c:v>
                      </c:pt>
                      <c:pt idx="113">
                        <c:v>300.08</c:v>
                      </c:pt>
                      <c:pt idx="114">
                        <c:v>300.12</c:v>
                      </c:pt>
                      <c:pt idx="115">
                        <c:v>300.12</c:v>
                      </c:pt>
                      <c:pt idx="116">
                        <c:v>300.13</c:v>
                      </c:pt>
                      <c:pt idx="117">
                        <c:v>300.14999999999998</c:v>
                      </c:pt>
                      <c:pt idx="118">
                        <c:v>300.2</c:v>
                      </c:pt>
                      <c:pt idx="119">
                        <c:v>300.29000000000002</c:v>
                      </c:pt>
                      <c:pt idx="120">
                        <c:v>300.47000000000003</c:v>
                      </c:pt>
                      <c:pt idx="121">
                        <c:v>300.55</c:v>
                      </c:pt>
                      <c:pt idx="122">
                        <c:v>300.73</c:v>
                      </c:pt>
                      <c:pt idx="123">
                        <c:v>300.94</c:v>
                      </c:pt>
                      <c:pt idx="124">
                        <c:v>301.17</c:v>
                      </c:pt>
                      <c:pt idx="125">
                        <c:v>301.33999999999997</c:v>
                      </c:pt>
                      <c:pt idx="126">
                        <c:v>301.52</c:v>
                      </c:pt>
                      <c:pt idx="127">
                        <c:v>301.7</c:v>
                      </c:pt>
                      <c:pt idx="128">
                        <c:v>301.87</c:v>
                      </c:pt>
                      <c:pt idx="129">
                        <c:v>302.08</c:v>
                      </c:pt>
                      <c:pt idx="130">
                        <c:v>302.22000000000003</c:v>
                      </c:pt>
                      <c:pt idx="131">
                        <c:v>302.57</c:v>
                      </c:pt>
                      <c:pt idx="132">
                        <c:v>302.66000000000003</c:v>
                      </c:pt>
                      <c:pt idx="133">
                        <c:v>302.92</c:v>
                      </c:pt>
                      <c:pt idx="134">
                        <c:v>303.08999999999997</c:v>
                      </c:pt>
                      <c:pt idx="135">
                        <c:v>303.18</c:v>
                      </c:pt>
                      <c:pt idx="136">
                        <c:v>303.25</c:v>
                      </c:pt>
                      <c:pt idx="137">
                        <c:v>303.27</c:v>
                      </c:pt>
                      <c:pt idx="138">
                        <c:v>303.36</c:v>
                      </c:pt>
                      <c:pt idx="139">
                        <c:v>303.44</c:v>
                      </c:pt>
                      <c:pt idx="140">
                        <c:v>303.52999999999997</c:v>
                      </c:pt>
                      <c:pt idx="141">
                        <c:v>303.62</c:v>
                      </c:pt>
                      <c:pt idx="142">
                        <c:v>303.62</c:v>
                      </c:pt>
                      <c:pt idx="143">
                        <c:v>303.72000000000003</c:v>
                      </c:pt>
                      <c:pt idx="144">
                        <c:v>303.76</c:v>
                      </c:pt>
                      <c:pt idx="145">
                        <c:v>303.79000000000002</c:v>
                      </c:pt>
                      <c:pt idx="146">
                        <c:v>303.79000000000002</c:v>
                      </c:pt>
                      <c:pt idx="147">
                        <c:v>303.81</c:v>
                      </c:pt>
                      <c:pt idx="148">
                        <c:v>303.83999999999997</c:v>
                      </c:pt>
                      <c:pt idx="149">
                        <c:v>303.95999999999998</c:v>
                      </c:pt>
                      <c:pt idx="150">
                        <c:v>304.01</c:v>
                      </c:pt>
                      <c:pt idx="151">
                        <c:v>304.13</c:v>
                      </c:pt>
                      <c:pt idx="152">
                        <c:v>304.13</c:v>
                      </c:pt>
                      <c:pt idx="153">
                        <c:v>304.22000000000003</c:v>
                      </c:pt>
                      <c:pt idx="154">
                        <c:v>304.23</c:v>
                      </c:pt>
                      <c:pt idx="155">
                        <c:v>304.3</c:v>
                      </c:pt>
                      <c:pt idx="156">
                        <c:v>304.39</c:v>
                      </c:pt>
                      <c:pt idx="157">
                        <c:v>304.47000000000003</c:v>
                      </c:pt>
                      <c:pt idx="158">
                        <c:v>304.5</c:v>
                      </c:pt>
                      <c:pt idx="159">
                        <c:v>304.56</c:v>
                      </c:pt>
                      <c:pt idx="160">
                        <c:v>304.64</c:v>
                      </c:pt>
                      <c:pt idx="161">
                        <c:v>305.17</c:v>
                      </c:pt>
                      <c:pt idx="162">
                        <c:v>305.32</c:v>
                      </c:pt>
                      <c:pt idx="163">
                        <c:v>305.55</c:v>
                      </c:pt>
                      <c:pt idx="164">
                        <c:v>305.66000000000003</c:v>
                      </c:pt>
                      <c:pt idx="165">
                        <c:v>305.75</c:v>
                      </c:pt>
                      <c:pt idx="166">
                        <c:v>305.87</c:v>
                      </c:pt>
                      <c:pt idx="167">
                        <c:v>306</c:v>
                      </c:pt>
                      <c:pt idx="168">
                        <c:v>306.2</c:v>
                      </c:pt>
                      <c:pt idx="169">
                        <c:v>306.33999999999997</c:v>
                      </c:pt>
                      <c:pt idx="170">
                        <c:v>306.95</c:v>
                      </c:pt>
                      <c:pt idx="171">
                        <c:v>307.02</c:v>
                      </c:pt>
                      <c:pt idx="172">
                        <c:v>307.14170000000001</c:v>
                      </c:pt>
                      <c:pt idx="173">
                        <c:v>307.16000000000003</c:v>
                      </c:pt>
                      <c:pt idx="174">
                        <c:v>307.29000000000002</c:v>
                      </c:pt>
                      <c:pt idx="175">
                        <c:v>307.43</c:v>
                      </c:pt>
                      <c:pt idx="176">
                        <c:v>307.7</c:v>
                      </c:pt>
                      <c:pt idx="177">
                        <c:v>307.83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11B-CD4C-BB76-EA5014B8F97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Grossman USA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O!$D$4:$D$864</c15:sqref>
                        </c15:formulaRef>
                      </c:ext>
                    </c:extLst>
                    <c:numCache>
                      <c:formatCode>0.00</c:formatCode>
                      <c:ptCount val="861"/>
                      <c:pt idx="0">
                        <c:v>2.93</c:v>
                      </c:pt>
                      <c:pt idx="1">
                        <c:v>4.34</c:v>
                      </c:pt>
                      <c:pt idx="2">
                        <c:v>2.36</c:v>
                      </c:pt>
                      <c:pt idx="3">
                        <c:v>2.85</c:v>
                      </c:pt>
                      <c:pt idx="4">
                        <c:v>2.0874999999999999</c:v>
                      </c:pt>
                      <c:pt idx="5">
                        <c:v>1.79</c:v>
                      </c:pt>
                      <c:pt idx="6">
                        <c:v>1.96</c:v>
                      </c:pt>
                      <c:pt idx="7">
                        <c:v>1.8254999999999999</c:v>
                      </c:pt>
                      <c:pt idx="8">
                        <c:v>2.0750000000000002</c:v>
                      </c:pt>
                      <c:pt idx="9">
                        <c:v>1.59</c:v>
                      </c:pt>
                      <c:pt idx="10">
                        <c:v>2.19</c:v>
                      </c:pt>
                      <c:pt idx="11">
                        <c:v>1.64</c:v>
                      </c:pt>
                      <c:pt idx="12">
                        <c:v>3.27</c:v>
                      </c:pt>
                      <c:pt idx="13">
                        <c:v>2.0099999999999998</c:v>
                      </c:pt>
                      <c:pt idx="14">
                        <c:v>2.06</c:v>
                      </c:pt>
                      <c:pt idx="15">
                        <c:v>1.98</c:v>
                      </c:pt>
                      <c:pt idx="16">
                        <c:v>2.02</c:v>
                      </c:pt>
                      <c:pt idx="17">
                        <c:v>3.49</c:v>
                      </c:pt>
                      <c:pt idx="18">
                        <c:v>2.4700000000000002</c:v>
                      </c:pt>
                      <c:pt idx="19">
                        <c:v>3.03</c:v>
                      </c:pt>
                      <c:pt idx="20">
                        <c:v>3.2</c:v>
                      </c:pt>
                      <c:pt idx="21">
                        <c:v>2.5299999999999998</c:v>
                      </c:pt>
                      <c:pt idx="22">
                        <c:v>3.3</c:v>
                      </c:pt>
                      <c:pt idx="23">
                        <c:v>2.58</c:v>
                      </c:pt>
                      <c:pt idx="24">
                        <c:v>2.71</c:v>
                      </c:pt>
                      <c:pt idx="25">
                        <c:v>2.66</c:v>
                      </c:pt>
                      <c:pt idx="26">
                        <c:v>2.6</c:v>
                      </c:pt>
                      <c:pt idx="27">
                        <c:v>1.0549999999999999</c:v>
                      </c:pt>
                      <c:pt idx="28">
                        <c:v>0.21</c:v>
                      </c:pt>
                      <c:pt idx="29">
                        <c:v>2.3199999999999998</c:v>
                      </c:pt>
                      <c:pt idx="30">
                        <c:v>2.0150000000000001</c:v>
                      </c:pt>
                      <c:pt idx="31">
                        <c:v>1.7549999999999999</c:v>
                      </c:pt>
                      <c:pt idx="32">
                        <c:v>1.57</c:v>
                      </c:pt>
                      <c:pt idx="33">
                        <c:v>2.2450000000000001</c:v>
                      </c:pt>
                      <c:pt idx="34">
                        <c:v>1.71</c:v>
                      </c:pt>
                      <c:pt idx="35">
                        <c:v>2.56</c:v>
                      </c:pt>
                      <c:pt idx="36">
                        <c:v>1.92</c:v>
                      </c:pt>
                      <c:pt idx="37">
                        <c:v>1.73</c:v>
                      </c:pt>
                      <c:pt idx="38">
                        <c:v>2.74</c:v>
                      </c:pt>
                      <c:pt idx="39">
                        <c:v>2.62</c:v>
                      </c:pt>
                      <c:pt idx="40">
                        <c:v>1.88</c:v>
                      </c:pt>
                      <c:pt idx="41">
                        <c:v>3.41</c:v>
                      </c:pt>
                      <c:pt idx="42">
                        <c:v>2.6</c:v>
                      </c:pt>
                      <c:pt idx="43">
                        <c:v>3.23</c:v>
                      </c:pt>
                      <c:pt idx="44">
                        <c:v>2.78</c:v>
                      </c:pt>
                      <c:pt idx="45">
                        <c:v>1.58</c:v>
                      </c:pt>
                      <c:pt idx="46">
                        <c:v>1.81</c:v>
                      </c:pt>
                      <c:pt idx="47">
                        <c:v>2.61</c:v>
                      </c:pt>
                      <c:pt idx="48">
                        <c:v>2.6</c:v>
                      </c:pt>
                      <c:pt idx="49">
                        <c:v>2.44</c:v>
                      </c:pt>
                      <c:pt idx="50">
                        <c:v>2.4900000000000002</c:v>
                      </c:pt>
                      <c:pt idx="51">
                        <c:v>3.1</c:v>
                      </c:pt>
                      <c:pt idx="52">
                        <c:v>2.63</c:v>
                      </c:pt>
                      <c:pt idx="53">
                        <c:v>1.74</c:v>
                      </c:pt>
                      <c:pt idx="54">
                        <c:v>2.87</c:v>
                      </c:pt>
                      <c:pt idx="55">
                        <c:v>2.0699999999999998</c:v>
                      </c:pt>
                      <c:pt idx="56">
                        <c:v>2.0699999999999998</c:v>
                      </c:pt>
                      <c:pt idx="57">
                        <c:v>3.66</c:v>
                      </c:pt>
                      <c:pt idx="58">
                        <c:v>1.86</c:v>
                      </c:pt>
                      <c:pt idx="59">
                        <c:v>2.11</c:v>
                      </c:pt>
                      <c:pt idx="60">
                        <c:v>2.15</c:v>
                      </c:pt>
                      <c:pt idx="61">
                        <c:v>3.92</c:v>
                      </c:pt>
                      <c:pt idx="62">
                        <c:v>3.97</c:v>
                      </c:pt>
                      <c:pt idx="63">
                        <c:v>4.05</c:v>
                      </c:pt>
                      <c:pt idx="64">
                        <c:v>4.08</c:v>
                      </c:pt>
                      <c:pt idx="65">
                        <c:v>3.03</c:v>
                      </c:pt>
                      <c:pt idx="66">
                        <c:v>3.98</c:v>
                      </c:pt>
                      <c:pt idx="67">
                        <c:v>3.28</c:v>
                      </c:pt>
                      <c:pt idx="68">
                        <c:v>4.05</c:v>
                      </c:pt>
                      <c:pt idx="69">
                        <c:v>4.71</c:v>
                      </c:pt>
                      <c:pt idx="70">
                        <c:v>4.2300000000000004</c:v>
                      </c:pt>
                      <c:pt idx="71">
                        <c:v>4.88</c:v>
                      </c:pt>
                      <c:pt idx="72">
                        <c:v>4.25</c:v>
                      </c:pt>
                      <c:pt idx="73">
                        <c:v>4.67</c:v>
                      </c:pt>
                      <c:pt idx="74">
                        <c:v>1.3109999999999999</c:v>
                      </c:pt>
                      <c:pt idx="75">
                        <c:v>2.8614866012500002</c:v>
                      </c:pt>
                      <c:pt idx="76">
                        <c:v>3.0980828079999996</c:v>
                      </c:pt>
                      <c:pt idx="77">
                        <c:v>4.6260380620113519</c:v>
                      </c:pt>
                      <c:pt idx="78">
                        <c:v>3.7207172532208119</c:v>
                      </c:pt>
                      <c:pt idx="79">
                        <c:v>3.8952044124603273</c:v>
                      </c:pt>
                      <c:pt idx="80">
                        <c:v>4.1229072299003597</c:v>
                      </c:pt>
                      <c:pt idx="81">
                        <c:v>4.250801810264587</c:v>
                      </c:pt>
                      <c:pt idx="82">
                        <c:v>3.9579791898727414</c:v>
                      </c:pt>
                      <c:pt idx="83">
                        <c:v>1.9030053043999999</c:v>
                      </c:pt>
                      <c:pt idx="84">
                        <c:v>2.2480286979675292</c:v>
                      </c:pt>
                      <c:pt idx="85">
                        <c:v>5.8439229736328127</c:v>
                      </c:pt>
                      <c:pt idx="86">
                        <c:v>3.1679024705000005</c:v>
                      </c:pt>
                      <c:pt idx="87">
                        <c:v>3.1679024705000005</c:v>
                      </c:pt>
                      <c:pt idx="88">
                        <c:v>5.7317173907024737</c:v>
                      </c:pt>
                      <c:pt idx="89">
                        <c:v>5.760963720957438</c:v>
                      </c:pt>
                      <c:pt idx="90">
                        <c:v>3.2702571236666667</c:v>
                      </c:pt>
                      <c:pt idx="91">
                        <c:v>5.4725010620000001</c:v>
                      </c:pt>
                      <c:pt idx="92">
                        <c:v>5.0687271442499995</c:v>
                      </c:pt>
                      <c:pt idx="93">
                        <c:v>5.3778756940000001</c:v>
                      </c:pt>
                      <c:pt idx="94">
                        <c:v>5.6002285166666654</c:v>
                      </c:pt>
                      <c:pt idx="95">
                        <c:v>5.3822734043333327</c:v>
                      </c:pt>
                      <c:pt idx="96">
                        <c:v>4.853162814</c:v>
                      </c:pt>
                      <c:pt idx="97">
                        <c:v>5.6440954615275061</c:v>
                      </c:pt>
                      <c:pt idx="98">
                        <c:v>4.5391991224999995</c:v>
                      </c:pt>
                      <c:pt idx="99">
                        <c:v>4.1820337780000001</c:v>
                      </c:pt>
                      <c:pt idx="100">
                        <c:v>2.3868175063999999</c:v>
                      </c:pt>
                      <c:pt idx="101">
                        <c:v>4.6798967742500004</c:v>
                      </c:pt>
                      <c:pt idx="102">
                        <c:v>5.5270884260000015</c:v>
                      </c:pt>
                      <c:pt idx="103">
                        <c:v>5.8267977320353195</c:v>
                      </c:pt>
                      <c:pt idx="104">
                        <c:v>5.2634179674784347</c:v>
                      </c:pt>
                      <c:pt idx="105">
                        <c:v>6.0207264509999998</c:v>
                      </c:pt>
                      <c:pt idx="106">
                        <c:v>3.5391119403792239</c:v>
                      </c:pt>
                      <c:pt idx="107">
                        <c:v>4.8370352668762209</c:v>
                      </c:pt>
                      <c:pt idx="108">
                        <c:v>4.8516083170791022</c:v>
                      </c:pt>
                      <c:pt idx="109">
                        <c:v>4.074758140563965</c:v>
                      </c:pt>
                      <c:pt idx="110">
                        <c:v>4.1343253860473634</c:v>
                      </c:pt>
                      <c:pt idx="111">
                        <c:v>4.4773394673665363</c:v>
                      </c:pt>
                      <c:pt idx="112">
                        <c:v>3.5560301626666662</c:v>
                      </c:pt>
                      <c:pt idx="113">
                        <c:v>2.6292042883237206</c:v>
                      </c:pt>
                      <c:pt idx="114">
                        <c:v>3.2048015546798712</c:v>
                      </c:pt>
                      <c:pt idx="115">
                        <c:v>3.9927262154999998</c:v>
                      </c:pt>
                      <c:pt idx="116">
                        <c:v>4.7995646682183217</c:v>
                      </c:pt>
                      <c:pt idx="117">
                        <c:v>2.0265637523333231</c:v>
                      </c:pt>
                      <c:pt idx="118">
                        <c:v>4.7699999999999996</c:v>
                      </c:pt>
                      <c:pt idx="119">
                        <c:v>5.13</c:v>
                      </c:pt>
                      <c:pt idx="120">
                        <c:v>4.7</c:v>
                      </c:pt>
                      <c:pt idx="121">
                        <c:v>5.62</c:v>
                      </c:pt>
                      <c:pt idx="122">
                        <c:v>4.74</c:v>
                      </c:pt>
                      <c:pt idx="123">
                        <c:v>4.82</c:v>
                      </c:pt>
                      <c:pt idx="124">
                        <c:v>4.9400000000000004</c:v>
                      </c:pt>
                      <c:pt idx="125">
                        <c:v>5.62</c:v>
                      </c:pt>
                      <c:pt idx="126">
                        <c:v>4.47</c:v>
                      </c:pt>
                      <c:pt idx="127">
                        <c:v>4.2</c:v>
                      </c:pt>
                      <c:pt idx="128">
                        <c:v>4.55</c:v>
                      </c:pt>
                      <c:pt idx="129">
                        <c:v>5.48</c:v>
                      </c:pt>
                      <c:pt idx="130">
                        <c:v>3.93</c:v>
                      </c:pt>
                      <c:pt idx="131">
                        <c:v>4.59</c:v>
                      </c:pt>
                      <c:pt idx="132">
                        <c:v>4.32</c:v>
                      </c:pt>
                      <c:pt idx="133">
                        <c:v>4.47</c:v>
                      </c:pt>
                      <c:pt idx="134">
                        <c:v>4.2699999999999996</c:v>
                      </c:pt>
                      <c:pt idx="135">
                        <c:v>3.98</c:v>
                      </c:pt>
                      <c:pt idx="136">
                        <c:v>4.5999999999999996</c:v>
                      </c:pt>
                      <c:pt idx="137">
                        <c:v>4.3</c:v>
                      </c:pt>
                      <c:pt idx="138">
                        <c:v>3.71</c:v>
                      </c:pt>
                      <c:pt idx="139">
                        <c:v>1.17</c:v>
                      </c:pt>
                      <c:pt idx="140">
                        <c:v>1.84</c:v>
                      </c:pt>
                      <c:pt idx="141">
                        <c:v>1.85</c:v>
                      </c:pt>
                      <c:pt idx="142">
                        <c:v>2.75</c:v>
                      </c:pt>
                      <c:pt idx="143">
                        <c:v>1.63</c:v>
                      </c:pt>
                      <c:pt idx="144">
                        <c:v>2.0499999999999998</c:v>
                      </c:pt>
                      <c:pt idx="145">
                        <c:v>2.02</c:v>
                      </c:pt>
                      <c:pt idx="146">
                        <c:v>3.472</c:v>
                      </c:pt>
                      <c:pt idx="147">
                        <c:v>2.98</c:v>
                      </c:pt>
                      <c:pt idx="148">
                        <c:v>2.2599999999999998</c:v>
                      </c:pt>
                      <c:pt idx="149">
                        <c:v>3.043333333333333</c:v>
                      </c:pt>
                      <c:pt idx="150">
                        <c:v>2.09</c:v>
                      </c:pt>
                      <c:pt idx="151">
                        <c:v>2.83</c:v>
                      </c:pt>
                      <c:pt idx="152">
                        <c:v>1.49</c:v>
                      </c:pt>
                      <c:pt idx="153">
                        <c:v>2.415</c:v>
                      </c:pt>
                      <c:pt idx="154">
                        <c:v>2.75</c:v>
                      </c:pt>
                      <c:pt idx="155">
                        <c:v>1.1399999999999999</c:v>
                      </c:pt>
                      <c:pt idx="156">
                        <c:v>2.04</c:v>
                      </c:pt>
                      <c:pt idx="157">
                        <c:v>5.58</c:v>
                      </c:pt>
                      <c:pt idx="158">
                        <c:v>5.9</c:v>
                      </c:pt>
                      <c:pt idx="159">
                        <c:v>5.86</c:v>
                      </c:pt>
                      <c:pt idx="160">
                        <c:v>3.62</c:v>
                      </c:pt>
                      <c:pt idx="161">
                        <c:v>3.52</c:v>
                      </c:pt>
                      <c:pt idx="162">
                        <c:v>3.93</c:v>
                      </c:pt>
                      <c:pt idx="163">
                        <c:v>4.3250000000000002</c:v>
                      </c:pt>
                      <c:pt idx="164">
                        <c:v>4.95</c:v>
                      </c:pt>
                      <c:pt idx="165">
                        <c:v>4.67</c:v>
                      </c:pt>
                      <c:pt idx="166">
                        <c:v>4.87</c:v>
                      </c:pt>
                      <c:pt idx="167">
                        <c:v>3.34</c:v>
                      </c:pt>
                      <c:pt idx="168">
                        <c:v>5.5149999999999997</c:v>
                      </c:pt>
                      <c:pt idx="169">
                        <c:v>4.2966666666666669</c:v>
                      </c:pt>
                      <c:pt idx="170">
                        <c:v>5.08</c:v>
                      </c:pt>
                      <c:pt idx="171">
                        <c:v>4.8</c:v>
                      </c:pt>
                      <c:pt idx="172">
                        <c:v>5.1100000000000003</c:v>
                      </c:pt>
                      <c:pt idx="173">
                        <c:v>4.93</c:v>
                      </c:pt>
                      <c:pt idx="174">
                        <c:v>4.05</c:v>
                      </c:pt>
                      <c:pt idx="175">
                        <c:v>5.24</c:v>
                      </c:pt>
                      <c:pt idx="176">
                        <c:v>5.34</c:v>
                      </c:pt>
                      <c:pt idx="177">
                        <c:v>4.58</c:v>
                      </c:pt>
                      <c:pt idx="178">
                        <c:v>4.665</c:v>
                      </c:pt>
                      <c:pt idx="179">
                        <c:v>4.665</c:v>
                      </c:pt>
                      <c:pt idx="180">
                        <c:v>5.19</c:v>
                      </c:pt>
                      <c:pt idx="181">
                        <c:v>4.38</c:v>
                      </c:pt>
                      <c:pt idx="182">
                        <c:v>4.7949999999999999</c:v>
                      </c:pt>
                      <c:pt idx="183">
                        <c:v>3.66</c:v>
                      </c:pt>
                      <c:pt idx="184">
                        <c:v>4.96</c:v>
                      </c:pt>
                      <c:pt idx="185">
                        <c:v>5.36</c:v>
                      </c:pt>
                      <c:pt idx="186">
                        <c:v>5.17</c:v>
                      </c:pt>
                      <c:pt idx="187">
                        <c:v>5.18</c:v>
                      </c:pt>
                      <c:pt idx="188">
                        <c:v>5.38</c:v>
                      </c:pt>
                      <c:pt idx="189">
                        <c:v>5.03</c:v>
                      </c:pt>
                      <c:pt idx="190">
                        <c:v>5.05</c:v>
                      </c:pt>
                      <c:pt idx="191">
                        <c:v>5.1100000000000003</c:v>
                      </c:pt>
                      <c:pt idx="192">
                        <c:v>5.0599999999999996</c:v>
                      </c:pt>
                      <c:pt idx="193">
                        <c:v>5</c:v>
                      </c:pt>
                      <c:pt idx="194">
                        <c:v>5.28</c:v>
                      </c:pt>
                      <c:pt idx="195">
                        <c:v>4.99</c:v>
                      </c:pt>
                      <c:pt idx="196">
                        <c:v>1.98</c:v>
                      </c:pt>
                      <c:pt idx="197">
                        <c:v>1.99</c:v>
                      </c:pt>
                      <c:pt idx="198">
                        <c:v>2.91</c:v>
                      </c:pt>
                      <c:pt idx="199">
                        <c:v>1.96</c:v>
                      </c:pt>
                      <c:pt idx="200">
                        <c:v>3.03</c:v>
                      </c:pt>
                      <c:pt idx="201">
                        <c:v>4.87</c:v>
                      </c:pt>
                      <c:pt idx="202">
                        <c:v>4.8600000000000003</c:v>
                      </c:pt>
                      <c:pt idx="203">
                        <c:v>5.99</c:v>
                      </c:pt>
                      <c:pt idx="204">
                        <c:v>4.08</c:v>
                      </c:pt>
                      <c:pt idx="205">
                        <c:v>6.25</c:v>
                      </c:pt>
                      <c:pt idx="206">
                        <c:v>2.86</c:v>
                      </c:pt>
                      <c:pt idx="207">
                        <c:v>3.3050000000000002</c:v>
                      </c:pt>
                      <c:pt idx="208">
                        <c:v>2.21</c:v>
                      </c:pt>
                      <c:pt idx="209">
                        <c:v>2.42</c:v>
                      </c:pt>
                      <c:pt idx="210">
                        <c:v>2.6</c:v>
                      </c:pt>
                      <c:pt idx="211">
                        <c:v>2.27</c:v>
                      </c:pt>
                      <c:pt idx="212">
                        <c:v>2.8849999999999998</c:v>
                      </c:pt>
                      <c:pt idx="213">
                        <c:v>3.22</c:v>
                      </c:pt>
                      <c:pt idx="214">
                        <c:v>2.75</c:v>
                      </c:pt>
                      <c:pt idx="215">
                        <c:v>4.5</c:v>
                      </c:pt>
                      <c:pt idx="216">
                        <c:v>3.85</c:v>
                      </c:pt>
                      <c:pt idx="217">
                        <c:v>3.07</c:v>
                      </c:pt>
                      <c:pt idx="218">
                        <c:v>4.2300000000000004</c:v>
                      </c:pt>
                      <c:pt idx="219">
                        <c:v>3.95</c:v>
                      </c:pt>
                      <c:pt idx="220">
                        <c:v>2.33</c:v>
                      </c:pt>
                      <c:pt idx="221">
                        <c:v>4.4400000000000004</c:v>
                      </c:pt>
                      <c:pt idx="222">
                        <c:v>3.43</c:v>
                      </c:pt>
                      <c:pt idx="223">
                        <c:v>3.91</c:v>
                      </c:pt>
                      <c:pt idx="224">
                        <c:v>3.75</c:v>
                      </c:pt>
                      <c:pt idx="225">
                        <c:v>2.71</c:v>
                      </c:pt>
                      <c:pt idx="226">
                        <c:v>3.07</c:v>
                      </c:pt>
                      <c:pt idx="227">
                        <c:v>4.57</c:v>
                      </c:pt>
                      <c:pt idx="228">
                        <c:v>3.49</c:v>
                      </c:pt>
                      <c:pt idx="229">
                        <c:v>2.5499999999999998</c:v>
                      </c:pt>
                      <c:pt idx="230">
                        <c:v>2.0150000000000001</c:v>
                      </c:pt>
                      <c:pt idx="231">
                        <c:v>2.4</c:v>
                      </c:pt>
                      <c:pt idx="232">
                        <c:v>2.25</c:v>
                      </c:pt>
                      <c:pt idx="233">
                        <c:v>3.86</c:v>
                      </c:pt>
                      <c:pt idx="234">
                        <c:v>4.13</c:v>
                      </c:pt>
                      <c:pt idx="235">
                        <c:v>2.37</c:v>
                      </c:pt>
                      <c:pt idx="236">
                        <c:v>3.09</c:v>
                      </c:pt>
                      <c:pt idx="237">
                        <c:v>3.83</c:v>
                      </c:pt>
                      <c:pt idx="238">
                        <c:v>3.63</c:v>
                      </c:pt>
                      <c:pt idx="239">
                        <c:v>4.59</c:v>
                      </c:pt>
                      <c:pt idx="240">
                        <c:v>3.7</c:v>
                      </c:pt>
                      <c:pt idx="241">
                        <c:v>1.97</c:v>
                      </c:pt>
                      <c:pt idx="242">
                        <c:v>5.34</c:v>
                      </c:pt>
                      <c:pt idx="243">
                        <c:v>5.1100000000000003</c:v>
                      </c:pt>
                      <c:pt idx="244">
                        <c:v>3.66</c:v>
                      </c:pt>
                      <c:pt idx="245">
                        <c:v>4</c:v>
                      </c:pt>
                      <c:pt idx="246">
                        <c:v>4.9800000000000004</c:v>
                      </c:pt>
                      <c:pt idx="247">
                        <c:v>4.55</c:v>
                      </c:pt>
                      <c:pt idx="248">
                        <c:v>4.32</c:v>
                      </c:pt>
                      <c:pt idx="249">
                        <c:v>5.46</c:v>
                      </c:pt>
                      <c:pt idx="250">
                        <c:v>5.72</c:v>
                      </c:pt>
                      <c:pt idx="251">
                        <c:v>1.23</c:v>
                      </c:pt>
                      <c:pt idx="252">
                        <c:v>4.88</c:v>
                      </c:pt>
                      <c:pt idx="253">
                        <c:v>4.25</c:v>
                      </c:pt>
                      <c:pt idx="254">
                        <c:v>3.75</c:v>
                      </c:pt>
                      <c:pt idx="255">
                        <c:v>4.58</c:v>
                      </c:pt>
                      <c:pt idx="256">
                        <c:v>3.75</c:v>
                      </c:pt>
                      <c:pt idx="257">
                        <c:v>3.27</c:v>
                      </c:pt>
                      <c:pt idx="258">
                        <c:v>3.48</c:v>
                      </c:pt>
                      <c:pt idx="259">
                        <c:v>2.7</c:v>
                      </c:pt>
                      <c:pt idx="260">
                        <c:v>3.27</c:v>
                      </c:pt>
                      <c:pt idx="261">
                        <c:v>3.8</c:v>
                      </c:pt>
                      <c:pt idx="262">
                        <c:v>2.86</c:v>
                      </c:pt>
                      <c:pt idx="263">
                        <c:v>4.28</c:v>
                      </c:pt>
                      <c:pt idx="264">
                        <c:v>5.37</c:v>
                      </c:pt>
                      <c:pt idx="265">
                        <c:v>4.2300000000000004</c:v>
                      </c:pt>
                      <c:pt idx="266">
                        <c:v>5.01</c:v>
                      </c:pt>
                      <c:pt idx="267">
                        <c:v>3.62</c:v>
                      </c:pt>
                      <c:pt idx="268">
                        <c:v>2.78</c:v>
                      </c:pt>
                      <c:pt idx="269">
                        <c:v>2.9649999999999999</c:v>
                      </c:pt>
                      <c:pt idx="270">
                        <c:v>3.7250000000000001</c:v>
                      </c:pt>
                      <c:pt idx="271">
                        <c:v>4.96</c:v>
                      </c:pt>
                      <c:pt idx="272">
                        <c:v>3.71</c:v>
                      </c:pt>
                      <c:pt idx="273">
                        <c:v>2.78</c:v>
                      </c:pt>
                      <c:pt idx="274">
                        <c:v>4.2</c:v>
                      </c:pt>
                      <c:pt idx="275">
                        <c:v>5.24</c:v>
                      </c:pt>
                      <c:pt idx="276">
                        <c:v>5.07</c:v>
                      </c:pt>
                      <c:pt idx="277">
                        <c:v>4.82</c:v>
                      </c:pt>
                      <c:pt idx="278">
                        <c:v>4.2</c:v>
                      </c:pt>
                      <c:pt idx="279">
                        <c:v>4.1399999999999997</c:v>
                      </c:pt>
                      <c:pt idx="280">
                        <c:v>4.57</c:v>
                      </c:pt>
                      <c:pt idx="281">
                        <c:v>5.8</c:v>
                      </c:pt>
                      <c:pt idx="282">
                        <c:v>3.2650000000000001</c:v>
                      </c:pt>
                      <c:pt idx="283">
                        <c:v>4.4400000000000004</c:v>
                      </c:pt>
                      <c:pt idx="284">
                        <c:v>5.77</c:v>
                      </c:pt>
                      <c:pt idx="285">
                        <c:v>6.13</c:v>
                      </c:pt>
                      <c:pt idx="286">
                        <c:v>4.12</c:v>
                      </c:pt>
                      <c:pt idx="287">
                        <c:v>4.1100000000000003</c:v>
                      </c:pt>
                      <c:pt idx="288">
                        <c:v>5.4</c:v>
                      </c:pt>
                      <c:pt idx="289">
                        <c:v>5.27</c:v>
                      </c:pt>
                      <c:pt idx="290">
                        <c:v>5.3</c:v>
                      </c:pt>
                      <c:pt idx="291">
                        <c:v>5.13</c:v>
                      </c:pt>
                      <c:pt idx="292">
                        <c:v>5.83</c:v>
                      </c:pt>
                      <c:pt idx="293">
                        <c:v>5.22</c:v>
                      </c:pt>
                      <c:pt idx="294">
                        <c:v>5.26</c:v>
                      </c:pt>
                      <c:pt idx="295">
                        <c:v>3.29</c:v>
                      </c:pt>
                      <c:pt idx="296">
                        <c:v>5.16</c:v>
                      </c:pt>
                      <c:pt idx="297">
                        <c:v>5.26</c:v>
                      </c:pt>
                      <c:pt idx="298">
                        <c:v>4.96</c:v>
                      </c:pt>
                      <c:pt idx="299">
                        <c:v>5.93</c:v>
                      </c:pt>
                      <c:pt idx="300">
                        <c:v>5.94</c:v>
                      </c:pt>
                      <c:pt idx="301">
                        <c:v>4.63</c:v>
                      </c:pt>
                      <c:pt idx="302">
                        <c:v>4.13</c:v>
                      </c:pt>
                      <c:pt idx="303">
                        <c:v>4.57</c:v>
                      </c:pt>
                      <c:pt idx="304">
                        <c:v>4.32</c:v>
                      </c:pt>
                      <c:pt idx="305">
                        <c:v>4.87</c:v>
                      </c:pt>
                      <c:pt idx="306">
                        <c:v>4.2779999999999996</c:v>
                      </c:pt>
                      <c:pt idx="307">
                        <c:v>3.49</c:v>
                      </c:pt>
                      <c:pt idx="308">
                        <c:v>4.67</c:v>
                      </c:pt>
                      <c:pt idx="309">
                        <c:v>4.3</c:v>
                      </c:pt>
                      <c:pt idx="310">
                        <c:v>4.2</c:v>
                      </c:pt>
                      <c:pt idx="311">
                        <c:v>4.38</c:v>
                      </c:pt>
                      <c:pt idx="312">
                        <c:v>4.59</c:v>
                      </c:pt>
                      <c:pt idx="313">
                        <c:v>4.2699999999999996</c:v>
                      </c:pt>
                      <c:pt idx="314">
                        <c:v>5.07</c:v>
                      </c:pt>
                      <c:pt idx="315">
                        <c:v>4.7300000000000004</c:v>
                      </c:pt>
                      <c:pt idx="316">
                        <c:v>5.09</c:v>
                      </c:pt>
                      <c:pt idx="317">
                        <c:v>4.05</c:v>
                      </c:pt>
                      <c:pt idx="318">
                        <c:v>4.28</c:v>
                      </c:pt>
                      <c:pt idx="319">
                        <c:v>3.92</c:v>
                      </c:pt>
                      <c:pt idx="320">
                        <c:v>5.33</c:v>
                      </c:pt>
                      <c:pt idx="321">
                        <c:v>5.5</c:v>
                      </c:pt>
                      <c:pt idx="322">
                        <c:v>5.45</c:v>
                      </c:pt>
                      <c:pt idx="323">
                        <c:v>4.57</c:v>
                      </c:pt>
                      <c:pt idx="324">
                        <c:v>5.0199999999999996</c:v>
                      </c:pt>
                      <c:pt idx="325">
                        <c:v>5.26</c:v>
                      </c:pt>
                      <c:pt idx="326">
                        <c:v>3.82</c:v>
                      </c:pt>
                      <c:pt idx="327">
                        <c:v>3.84</c:v>
                      </c:pt>
                      <c:pt idx="328">
                        <c:v>3.8</c:v>
                      </c:pt>
                      <c:pt idx="329">
                        <c:v>3.57</c:v>
                      </c:pt>
                      <c:pt idx="330">
                        <c:v>4.4400000000000004</c:v>
                      </c:pt>
                      <c:pt idx="331">
                        <c:v>3.91</c:v>
                      </c:pt>
                      <c:pt idx="332">
                        <c:v>4.09</c:v>
                      </c:pt>
                      <c:pt idx="333">
                        <c:v>3.19</c:v>
                      </c:pt>
                      <c:pt idx="334">
                        <c:v>3.85</c:v>
                      </c:pt>
                      <c:pt idx="335">
                        <c:v>4.17</c:v>
                      </c:pt>
                      <c:pt idx="336">
                        <c:v>4.63</c:v>
                      </c:pt>
                      <c:pt idx="337">
                        <c:v>4.67</c:v>
                      </c:pt>
                      <c:pt idx="338">
                        <c:v>3.68</c:v>
                      </c:pt>
                      <c:pt idx="339">
                        <c:v>3.91</c:v>
                      </c:pt>
                      <c:pt idx="340">
                        <c:v>3.94</c:v>
                      </c:pt>
                      <c:pt idx="341">
                        <c:v>3.73</c:v>
                      </c:pt>
                      <c:pt idx="342">
                        <c:v>4.41</c:v>
                      </c:pt>
                      <c:pt idx="343">
                        <c:v>3.79</c:v>
                      </c:pt>
                      <c:pt idx="344">
                        <c:v>3.75</c:v>
                      </c:pt>
                      <c:pt idx="345">
                        <c:v>4.01</c:v>
                      </c:pt>
                      <c:pt idx="346">
                        <c:v>3.62</c:v>
                      </c:pt>
                      <c:pt idx="347">
                        <c:v>4.3</c:v>
                      </c:pt>
                      <c:pt idx="348">
                        <c:v>3.92</c:v>
                      </c:pt>
                      <c:pt idx="349">
                        <c:v>4.96</c:v>
                      </c:pt>
                      <c:pt idx="350">
                        <c:v>5.56</c:v>
                      </c:pt>
                      <c:pt idx="351">
                        <c:v>5.31</c:v>
                      </c:pt>
                      <c:pt idx="352">
                        <c:v>5.15</c:v>
                      </c:pt>
                      <c:pt idx="353">
                        <c:v>4.45</c:v>
                      </c:pt>
                      <c:pt idx="354">
                        <c:v>4.96</c:v>
                      </c:pt>
                      <c:pt idx="355">
                        <c:v>3.76</c:v>
                      </c:pt>
                      <c:pt idx="356">
                        <c:v>4.22</c:v>
                      </c:pt>
                      <c:pt idx="357">
                        <c:v>4.21</c:v>
                      </c:pt>
                      <c:pt idx="358">
                        <c:v>3.99</c:v>
                      </c:pt>
                      <c:pt idx="359">
                        <c:v>4.9000000000000004</c:v>
                      </c:pt>
                      <c:pt idx="360">
                        <c:v>4.32</c:v>
                      </c:pt>
                      <c:pt idx="361">
                        <c:v>4.74</c:v>
                      </c:pt>
                      <c:pt idx="362">
                        <c:v>5.39</c:v>
                      </c:pt>
                      <c:pt idx="363">
                        <c:v>5.77</c:v>
                      </c:pt>
                      <c:pt idx="364">
                        <c:v>6.23</c:v>
                      </c:pt>
                      <c:pt idx="365">
                        <c:v>5.85</c:v>
                      </c:pt>
                      <c:pt idx="366">
                        <c:v>4.51</c:v>
                      </c:pt>
                      <c:pt idx="367">
                        <c:v>4.3099999999999996</c:v>
                      </c:pt>
                      <c:pt idx="368">
                        <c:v>4.72</c:v>
                      </c:pt>
                      <c:pt idx="369">
                        <c:v>4.12</c:v>
                      </c:pt>
                      <c:pt idx="370">
                        <c:v>3.64</c:v>
                      </c:pt>
                      <c:pt idx="371">
                        <c:v>3.99</c:v>
                      </c:pt>
                      <c:pt idx="372">
                        <c:v>4.51</c:v>
                      </c:pt>
                      <c:pt idx="373">
                        <c:v>3.74</c:v>
                      </c:pt>
                      <c:pt idx="374">
                        <c:v>2.69</c:v>
                      </c:pt>
                      <c:pt idx="375">
                        <c:v>3.22</c:v>
                      </c:pt>
                      <c:pt idx="376">
                        <c:v>2.69</c:v>
                      </c:pt>
                      <c:pt idx="377">
                        <c:v>3.41</c:v>
                      </c:pt>
                      <c:pt idx="378">
                        <c:v>3.92</c:v>
                      </c:pt>
                      <c:pt idx="379">
                        <c:v>2.1800000000000002</c:v>
                      </c:pt>
                      <c:pt idx="380">
                        <c:v>3.68</c:v>
                      </c:pt>
                      <c:pt idx="381">
                        <c:v>3.25</c:v>
                      </c:pt>
                      <c:pt idx="382">
                        <c:v>3.61</c:v>
                      </c:pt>
                      <c:pt idx="383">
                        <c:v>3.73</c:v>
                      </c:pt>
                      <c:pt idx="384">
                        <c:v>3.95</c:v>
                      </c:pt>
                      <c:pt idx="385">
                        <c:v>2.76</c:v>
                      </c:pt>
                      <c:pt idx="386">
                        <c:v>3.14</c:v>
                      </c:pt>
                      <c:pt idx="387">
                        <c:v>3.52</c:v>
                      </c:pt>
                      <c:pt idx="388">
                        <c:v>4.3099999999999996</c:v>
                      </c:pt>
                      <c:pt idx="389">
                        <c:v>4.29</c:v>
                      </c:pt>
                      <c:pt idx="390">
                        <c:v>3.48</c:v>
                      </c:pt>
                      <c:pt idx="391">
                        <c:v>3.94</c:v>
                      </c:pt>
                      <c:pt idx="392">
                        <c:v>4.0599999999999996</c:v>
                      </c:pt>
                      <c:pt idx="393">
                        <c:v>3.64</c:v>
                      </c:pt>
                      <c:pt idx="394">
                        <c:v>3.4</c:v>
                      </c:pt>
                      <c:pt idx="395">
                        <c:v>5.73</c:v>
                      </c:pt>
                      <c:pt idx="396">
                        <c:v>5.82</c:v>
                      </c:pt>
                      <c:pt idx="397">
                        <c:v>4.74</c:v>
                      </c:pt>
                      <c:pt idx="398">
                        <c:v>4.58</c:v>
                      </c:pt>
                      <c:pt idx="399">
                        <c:v>5.37</c:v>
                      </c:pt>
                      <c:pt idx="400">
                        <c:v>5.37</c:v>
                      </c:pt>
                      <c:pt idx="401">
                        <c:v>5.13</c:v>
                      </c:pt>
                      <c:pt idx="402">
                        <c:v>4.6500000000000004</c:v>
                      </c:pt>
                      <c:pt idx="403">
                        <c:v>5.16</c:v>
                      </c:pt>
                      <c:pt idx="404">
                        <c:v>4.63</c:v>
                      </c:pt>
                      <c:pt idx="405">
                        <c:v>4.66</c:v>
                      </c:pt>
                      <c:pt idx="406">
                        <c:v>4.04</c:v>
                      </c:pt>
                      <c:pt idx="407">
                        <c:v>4.84</c:v>
                      </c:pt>
                      <c:pt idx="408">
                        <c:v>5.36</c:v>
                      </c:pt>
                      <c:pt idx="409">
                        <c:v>4.43</c:v>
                      </c:pt>
                      <c:pt idx="410">
                        <c:v>4.82</c:v>
                      </c:pt>
                      <c:pt idx="411">
                        <c:v>4.51</c:v>
                      </c:pt>
                      <c:pt idx="412">
                        <c:v>4.08</c:v>
                      </c:pt>
                      <c:pt idx="413">
                        <c:v>3.87</c:v>
                      </c:pt>
                      <c:pt idx="414">
                        <c:v>3.9</c:v>
                      </c:pt>
                      <c:pt idx="415">
                        <c:v>4.18</c:v>
                      </c:pt>
                      <c:pt idx="416">
                        <c:v>3.64</c:v>
                      </c:pt>
                      <c:pt idx="417">
                        <c:v>4.42</c:v>
                      </c:pt>
                      <c:pt idx="418">
                        <c:v>3.93</c:v>
                      </c:pt>
                      <c:pt idx="419">
                        <c:v>3.98</c:v>
                      </c:pt>
                      <c:pt idx="420">
                        <c:v>4.51</c:v>
                      </c:pt>
                      <c:pt idx="421">
                        <c:v>3.93</c:v>
                      </c:pt>
                      <c:pt idx="422">
                        <c:v>4.2</c:v>
                      </c:pt>
                      <c:pt idx="423">
                        <c:v>3.85</c:v>
                      </c:pt>
                      <c:pt idx="424">
                        <c:v>3.6</c:v>
                      </c:pt>
                      <c:pt idx="425">
                        <c:v>4</c:v>
                      </c:pt>
                      <c:pt idx="426">
                        <c:v>4.1100000000000003</c:v>
                      </c:pt>
                      <c:pt idx="427">
                        <c:v>3.47</c:v>
                      </c:pt>
                      <c:pt idx="428">
                        <c:v>3.64</c:v>
                      </c:pt>
                      <c:pt idx="429">
                        <c:v>3.42</c:v>
                      </c:pt>
                      <c:pt idx="430">
                        <c:v>2.58</c:v>
                      </c:pt>
                      <c:pt idx="431">
                        <c:v>4.16</c:v>
                      </c:pt>
                      <c:pt idx="432">
                        <c:v>3.67</c:v>
                      </c:pt>
                      <c:pt idx="433">
                        <c:v>4.37</c:v>
                      </c:pt>
                      <c:pt idx="434">
                        <c:v>4.2</c:v>
                      </c:pt>
                      <c:pt idx="435">
                        <c:v>4.03</c:v>
                      </c:pt>
                      <c:pt idx="436">
                        <c:v>3.4</c:v>
                      </c:pt>
                      <c:pt idx="437">
                        <c:v>3.91</c:v>
                      </c:pt>
                      <c:pt idx="438">
                        <c:v>3.63</c:v>
                      </c:pt>
                      <c:pt idx="439">
                        <c:v>3.6</c:v>
                      </c:pt>
                      <c:pt idx="440">
                        <c:v>3.87</c:v>
                      </c:pt>
                      <c:pt idx="441">
                        <c:v>3.57</c:v>
                      </c:pt>
                      <c:pt idx="442">
                        <c:v>3.85</c:v>
                      </c:pt>
                      <c:pt idx="443">
                        <c:v>3.43</c:v>
                      </c:pt>
                      <c:pt idx="444">
                        <c:v>3.58</c:v>
                      </c:pt>
                      <c:pt idx="445">
                        <c:v>4.96</c:v>
                      </c:pt>
                      <c:pt idx="446">
                        <c:v>4.45</c:v>
                      </c:pt>
                      <c:pt idx="447">
                        <c:v>4.6500000000000004</c:v>
                      </c:pt>
                      <c:pt idx="448">
                        <c:v>4.4800000000000004</c:v>
                      </c:pt>
                      <c:pt idx="449">
                        <c:v>4.71</c:v>
                      </c:pt>
                      <c:pt idx="450">
                        <c:v>5.49</c:v>
                      </c:pt>
                      <c:pt idx="451">
                        <c:v>5.74</c:v>
                      </c:pt>
                      <c:pt idx="452">
                        <c:v>5.41</c:v>
                      </c:pt>
                      <c:pt idx="453">
                        <c:v>5.57</c:v>
                      </c:pt>
                      <c:pt idx="454">
                        <c:v>5.37</c:v>
                      </c:pt>
                      <c:pt idx="455">
                        <c:v>5.45</c:v>
                      </c:pt>
                      <c:pt idx="456">
                        <c:v>5.31</c:v>
                      </c:pt>
                      <c:pt idx="457">
                        <c:v>4.13</c:v>
                      </c:pt>
                      <c:pt idx="458">
                        <c:v>5.36</c:v>
                      </c:pt>
                      <c:pt idx="459">
                        <c:v>4.72</c:v>
                      </c:pt>
                      <c:pt idx="460">
                        <c:v>5.09</c:v>
                      </c:pt>
                      <c:pt idx="461">
                        <c:v>5.66</c:v>
                      </c:pt>
                      <c:pt idx="462">
                        <c:v>5.55</c:v>
                      </c:pt>
                      <c:pt idx="463">
                        <c:v>4.22</c:v>
                      </c:pt>
                      <c:pt idx="464">
                        <c:v>4.5999999999999996</c:v>
                      </c:pt>
                      <c:pt idx="465">
                        <c:v>4.3600000000000003</c:v>
                      </c:pt>
                      <c:pt idx="466">
                        <c:v>4.67</c:v>
                      </c:pt>
                      <c:pt idx="467">
                        <c:v>4.41</c:v>
                      </c:pt>
                      <c:pt idx="468">
                        <c:v>4.4800000000000004</c:v>
                      </c:pt>
                      <c:pt idx="469">
                        <c:v>4.62</c:v>
                      </c:pt>
                      <c:pt idx="470">
                        <c:v>4.18</c:v>
                      </c:pt>
                      <c:pt idx="471">
                        <c:v>3.96</c:v>
                      </c:pt>
                      <c:pt idx="472">
                        <c:v>3.48</c:v>
                      </c:pt>
                      <c:pt idx="473">
                        <c:v>3.32</c:v>
                      </c:pt>
                      <c:pt idx="474">
                        <c:v>4.66</c:v>
                      </c:pt>
                      <c:pt idx="475">
                        <c:v>3.7</c:v>
                      </c:pt>
                      <c:pt idx="476">
                        <c:v>4.49</c:v>
                      </c:pt>
                      <c:pt idx="477">
                        <c:v>4.03</c:v>
                      </c:pt>
                      <c:pt idx="478">
                        <c:v>4.71</c:v>
                      </c:pt>
                      <c:pt idx="479">
                        <c:v>5.53</c:v>
                      </c:pt>
                      <c:pt idx="480">
                        <c:v>5.39</c:v>
                      </c:pt>
                      <c:pt idx="481">
                        <c:v>4.96</c:v>
                      </c:pt>
                      <c:pt idx="482">
                        <c:v>5.16</c:v>
                      </c:pt>
                      <c:pt idx="483">
                        <c:v>5.26</c:v>
                      </c:pt>
                      <c:pt idx="484">
                        <c:v>4.29</c:v>
                      </c:pt>
                      <c:pt idx="485">
                        <c:v>3.81</c:v>
                      </c:pt>
                      <c:pt idx="486">
                        <c:v>4.7050000000000001</c:v>
                      </c:pt>
                      <c:pt idx="487">
                        <c:v>3.13</c:v>
                      </c:pt>
                      <c:pt idx="488">
                        <c:v>4.4000000000000004</c:v>
                      </c:pt>
                      <c:pt idx="489">
                        <c:v>4.55</c:v>
                      </c:pt>
                      <c:pt idx="490">
                        <c:v>4.5999999999999996</c:v>
                      </c:pt>
                      <c:pt idx="491">
                        <c:v>4.68</c:v>
                      </c:pt>
                      <c:pt idx="492">
                        <c:v>4.05</c:v>
                      </c:pt>
                      <c:pt idx="493">
                        <c:v>2.74</c:v>
                      </c:pt>
                      <c:pt idx="494">
                        <c:v>1.92</c:v>
                      </c:pt>
                      <c:pt idx="495">
                        <c:v>3.95</c:v>
                      </c:pt>
                      <c:pt idx="496">
                        <c:v>3.68</c:v>
                      </c:pt>
                      <c:pt idx="497">
                        <c:v>4.47</c:v>
                      </c:pt>
                      <c:pt idx="498">
                        <c:v>3.79</c:v>
                      </c:pt>
                      <c:pt idx="499">
                        <c:v>2.65</c:v>
                      </c:pt>
                      <c:pt idx="500">
                        <c:v>4.3099999999999996</c:v>
                      </c:pt>
                      <c:pt idx="501">
                        <c:v>3.8</c:v>
                      </c:pt>
                      <c:pt idx="502">
                        <c:v>4.41</c:v>
                      </c:pt>
                      <c:pt idx="503">
                        <c:v>3.92</c:v>
                      </c:pt>
                      <c:pt idx="504">
                        <c:v>3.12</c:v>
                      </c:pt>
                      <c:pt idx="505">
                        <c:v>2.38</c:v>
                      </c:pt>
                      <c:pt idx="506">
                        <c:v>4.84</c:v>
                      </c:pt>
                      <c:pt idx="507">
                        <c:v>4.17</c:v>
                      </c:pt>
                      <c:pt idx="508">
                        <c:v>4.67</c:v>
                      </c:pt>
                      <c:pt idx="509">
                        <c:v>4.7</c:v>
                      </c:pt>
                      <c:pt idx="510">
                        <c:v>4.8099999999999996</c:v>
                      </c:pt>
                      <c:pt idx="511">
                        <c:v>4.4400000000000004</c:v>
                      </c:pt>
                      <c:pt idx="512">
                        <c:v>4.57</c:v>
                      </c:pt>
                      <c:pt idx="513">
                        <c:v>4.1900000000000004</c:v>
                      </c:pt>
                      <c:pt idx="514">
                        <c:v>4.79</c:v>
                      </c:pt>
                      <c:pt idx="515">
                        <c:v>4.3</c:v>
                      </c:pt>
                      <c:pt idx="516">
                        <c:v>4.88</c:v>
                      </c:pt>
                      <c:pt idx="517">
                        <c:v>4.54</c:v>
                      </c:pt>
                      <c:pt idx="518">
                        <c:v>5.0999999999999996</c:v>
                      </c:pt>
                      <c:pt idx="519">
                        <c:v>4.21</c:v>
                      </c:pt>
                      <c:pt idx="520">
                        <c:v>5.25</c:v>
                      </c:pt>
                      <c:pt idx="521">
                        <c:v>4.96</c:v>
                      </c:pt>
                      <c:pt idx="522">
                        <c:v>4.34</c:v>
                      </c:pt>
                      <c:pt idx="523">
                        <c:v>4.1900000000000004</c:v>
                      </c:pt>
                      <c:pt idx="524">
                        <c:v>4.43</c:v>
                      </c:pt>
                      <c:pt idx="525">
                        <c:v>5.23</c:v>
                      </c:pt>
                      <c:pt idx="526">
                        <c:v>4.5599999999999996</c:v>
                      </c:pt>
                      <c:pt idx="527">
                        <c:v>4.9400000000000004</c:v>
                      </c:pt>
                      <c:pt idx="528">
                        <c:v>4.03</c:v>
                      </c:pt>
                      <c:pt idx="529">
                        <c:v>4</c:v>
                      </c:pt>
                      <c:pt idx="530">
                        <c:v>4.04</c:v>
                      </c:pt>
                      <c:pt idx="531">
                        <c:v>4.22</c:v>
                      </c:pt>
                      <c:pt idx="532">
                        <c:v>4.37</c:v>
                      </c:pt>
                      <c:pt idx="533">
                        <c:v>3.93</c:v>
                      </c:pt>
                      <c:pt idx="534">
                        <c:v>3.74</c:v>
                      </c:pt>
                      <c:pt idx="535">
                        <c:v>2.4900000000000002</c:v>
                      </c:pt>
                      <c:pt idx="536">
                        <c:v>3.27</c:v>
                      </c:pt>
                      <c:pt idx="537">
                        <c:v>3.42</c:v>
                      </c:pt>
                      <c:pt idx="538">
                        <c:v>3.83</c:v>
                      </c:pt>
                      <c:pt idx="539">
                        <c:v>3.68</c:v>
                      </c:pt>
                      <c:pt idx="540">
                        <c:v>3.93</c:v>
                      </c:pt>
                      <c:pt idx="541">
                        <c:v>3.59</c:v>
                      </c:pt>
                      <c:pt idx="542">
                        <c:v>4.0999999999999996</c:v>
                      </c:pt>
                      <c:pt idx="543">
                        <c:v>3.92</c:v>
                      </c:pt>
                      <c:pt idx="544">
                        <c:v>3.21</c:v>
                      </c:pt>
                      <c:pt idx="545">
                        <c:v>3.78</c:v>
                      </c:pt>
                      <c:pt idx="546">
                        <c:v>4.08</c:v>
                      </c:pt>
                      <c:pt idx="547">
                        <c:v>3.52</c:v>
                      </c:pt>
                      <c:pt idx="548">
                        <c:v>3.07</c:v>
                      </c:pt>
                      <c:pt idx="549">
                        <c:v>3.32</c:v>
                      </c:pt>
                      <c:pt idx="550">
                        <c:v>3.35</c:v>
                      </c:pt>
                      <c:pt idx="551">
                        <c:v>3.21</c:v>
                      </c:pt>
                      <c:pt idx="552">
                        <c:v>3.23</c:v>
                      </c:pt>
                      <c:pt idx="553">
                        <c:v>5.39</c:v>
                      </c:pt>
                      <c:pt idx="554">
                        <c:v>2.3050000000000002</c:v>
                      </c:pt>
                      <c:pt idx="555">
                        <c:v>2.69</c:v>
                      </c:pt>
                      <c:pt idx="556">
                        <c:v>2.9</c:v>
                      </c:pt>
                      <c:pt idx="557">
                        <c:v>3.08</c:v>
                      </c:pt>
                      <c:pt idx="558">
                        <c:v>2.2400000000000002</c:v>
                      </c:pt>
                      <c:pt idx="559">
                        <c:v>3.61</c:v>
                      </c:pt>
                      <c:pt idx="560">
                        <c:v>3.52</c:v>
                      </c:pt>
                      <c:pt idx="561">
                        <c:v>3.19</c:v>
                      </c:pt>
                      <c:pt idx="562">
                        <c:v>3.21</c:v>
                      </c:pt>
                      <c:pt idx="563">
                        <c:v>2.64</c:v>
                      </c:pt>
                      <c:pt idx="564">
                        <c:v>3.21</c:v>
                      </c:pt>
                      <c:pt idx="565">
                        <c:v>3.83</c:v>
                      </c:pt>
                      <c:pt idx="566">
                        <c:v>3.9</c:v>
                      </c:pt>
                      <c:pt idx="567">
                        <c:v>3.28</c:v>
                      </c:pt>
                      <c:pt idx="568">
                        <c:v>3.23</c:v>
                      </c:pt>
                      <c:pt idx="569">
                        <c:v>2.8</c:v>
                      </c:pt>
                      <c:pt idx="570">
                        <c:v>3.01</c:v>
                      </c:pt>
                      <c:pt idx="571">
                        <c:v>3.16</c:v>
                      </c:pt>
                      <c:pt idx="572">
                        <c:v>2.31</c:v>
                      </c:pt>
                      <c:pt idx="573">
                        <c:v>1.72</c:v>
                      </c:pt>
                      <c:pt idx="574">
                        <c:v>4.07</c:v>
                      </c:pt>
                      <c:pt idx="575">
                        <c:v>4.59</c:v>
                      </c:pt>
                      <c:pt idx="576">
                        <c:v>3.38</c:v>
                      </c:pt>
                      <c:pt idx="577">
                        <c:v>3.65</c:v>
                      </c:pt>
                      <c:pt idx="578">
                        <c:v>3.83</c:v>
                      </c:pt>
                      <c:pt idx="579">
                        <c:v>3.68</c:v>
                      </c:pt>
                      <c:pt idx="580">
                        <c:v>3.07</c:v>
                      </c:pt>
                      <c:pt idx="581">
                        <c:v>3.31</c:v>
                      </c:pt>
                      <c:pt idx="582">
                        <c:v>3.28</c:v>
                      </c:pt>
                      <c:pt idx="583">
                        <c:v>3.79</c:v>
                      </c:pt>
                      <c:pt idx="584">
                        <c:v>3.75</c:v>
                      </c:pt>
                      <c:pt idx="585">
                        <c:v>3.16</c:v>
                      </c:pt>
                      <c:pt idx="586">
                        <c:v>4.25</c:v>
                      </c:pt>
                      <c:pt idx="587">
                        <c:v>3.57</c:v>
                      </c:pt>
                      <c:pt idx="588">
                        <c:v>4.6900000000000004</c:v>
                      </c:pt>
                      <c:pt idx="589">
                        <c:v>3.67</c:v>
                      </c:pt>
                      <c:pt idx="590">
                        <c:v>3.52</c:v>
                      </c:pt>
                      <c:pt idx="591">
                        <c:v>3.7</c:v>
                      </c:pt>
                      <c:pt idx="592">
                        <c:v>3.7</c:v>
                      </c:pt>
                      <c:pt idx="593">
                        <c:v>3.35</c:v>
                      </c:pt>
                      <c:pt idx="594">
                        <c:v>2.94</c:v>
                      </c:pt>
                      <c:pt idx="595">
                        <c:v>2.99</c:v>
                      </c:pt>
                      <c:pt idx="596">
                        <c:v>3.16</c:v>
                      </c:pt>
                      <c:pt idx="597">
                        <c:v>4.04</c:v>
                      </c:pt>
                      <c:pt idx="598">
                        <c:v>4.1100000000000003</c:v>
                      </c:pt>
                      <c:pt idx="599">
                        <c:v>2.66</c:v>
                      </c:pt>
                      <c:pt idx="600">
                        <c:v>4.22</c:v>
                      </c:pt>
                      <c:pt idx="601">
                        <c:v>2.96</c:v>
                      </c:pt>
                      <c:pt idx="602">
                        <c:v>2.82</c:v>
                      </c:pt>
                      <c:pt idx="603">
                        <c:v>3.64</c:v>
                      </c:pt>
                      <c:pt idx="604">
                        <c:v>5.09</c:v>
                      </c:pt>
                      <c:pt idx="605">
                        <c:v>4.67</c:v>
                      </c:pt>
                      <c:pt idx="606">
                        <c:v>5.05</c:v>
                      </c:pt>
                      <c:pt idx="607">
                        <c:v>4.8499999999999996</c:v>
                      </c:pt>
                      <c:pt idx="608">
                        <c:v>3.53</c:v>
                      </c:pt>
                      <c:pt idx="609">
                        <c:v>3.68</c:v>
                      </c:pt>
                      <c:pt idx="610">
                        <c:v>4.0199999999999996</c:v>
                      </c:pt>
                      <c:pt idx="611">
                        <c:v>2.71</c:v>
                      </c:pt>
                      <c:pt idx="612">
                        <c:v>2.77</c:v>
                      </c:pt>
                      <c:pt idx="613">
                        <c:v>2.54</c:v>
                      </c:pt>
                      <c:pt idx="614">
                        <c:v>3.36</c:v>
                      </c:pt>
                      <c:pt idx="615">
                        <c:v>3.71</c:v>
                      </c:pt>
                      <c:pt idx="616">
                        <c:v>3.51</c:v>
                      </c:pt>
                      <c:pt idx="617">
                        <c:v>3.29</c:v>
                      </c:pt>
                      <c:pt idx="618">
                        <c:v>3.07</c:v>
                      </c:pt>
                      <c:pt idx="619">
                        <c:v>4.41</c:v>
                      </c:pt>
                      <c:pt idx="620">
                        <c:v>3.32</c:v>
                      </c:pt>
                      <c:pt idx="621">
                        <c:v>3.05</c:v>
                      </c:pt>
                      <c:pt idx="622">
                        <c:v>3.0249999999999999</c:v>
                      </c:pt>
                      <c:pt idx="623">
                        <c:v>3.62</c:v>
                      </c:pt>
                      <c:pt idx="624">
                        <c:v>2.96</c:v>
                      </c:pt>
                      <c:pt idx="625">
                        <c:v>3.66</c:v>
                      </c:pt>
                      <c:pt idx="626">
                        <c:v>3.42</c:v>
                      </c:pt>
                      <c:pt idx="627">
                        <c:v>3.42</c:v>
                      </c:pt>
                      <c:pt idx="628">
                        <c:v>3.49</c:v>
                      </c:pt>
                      <c:pt idx="629">
                        <c:v>4.43</c:v>
                      </c:pt>
                      <c:pt idx="630">
                        <c:v>3.3250000000000002</c:v>
                      </c:pt>
                      <c:pt idx="631">
                        <c:v>3.97</c:v>
                      </c:pt>
                      <c:pt idx="632">
                        <c:v>3.63</c:v>
                      </c:pt>
                      <c:pt idx="633">
                        <c:v>2.95</c:v>
                      </c:pt>
                      <c:pt idx="634">
                        <c:v>3.78</c:v>
                      </c:pt>
                      <c:pt idx="635">
                        <c:v>3.3733333333333335</c:v>
                      </c:pt>
                      <c:pt idx="636">
                        <c:v>2.57</c:v>
                      </c:pt>
                      <c:pt idx="637">
                        <c:v>3.7</c:v>
                      </c:pt>
                      <c:pt idx="638">
                        <c:v>3.3066666666666666</c:v>
                      </c:pt>
                      <c:pt idx="639">
                        <c:v>2.605</c:v>
                      </c:pt>
                      <c:pt idx="640">
                        <c:v>2.77</c:v>
                      </c:pt>
                      <c:pt idx="641">
                        <c:v>2.69</c:v>
                      </c:pt>
                      <c:pt idx="642">
                        <c:v>2.34</c:v>
                      </c:pt>
                      <c:pt idx="643">
                        <c:v>2.5649999999999999</c:v>
                      </c:pt>
                      <c:pt idx="644">
                        <c:v>2.66</c:v>
                      </c:pt>
                      <c:pt idx="645">
                        <c:v>3.31</c:v>
                      </c:pt>
                      <c:pt idx="646">
                        <c:v>4.1849999999999996</c:v>
                      </c:pt>
                      <c:pt idx="647">
                        <c:v>3.43</c:v>
                      </c:pt>
                      <c:pt idx="648">
                        <c:v>4.4000000000000004</c:v>
                      </c:pt>
                      <c:pt idx="649">
                        <c:v>4.42</c:v>
                      </c:pt>
                      <c:pt idx="650">
                        <c:v>4.3499999999999996</c:v>
                      </c:pt>
                      <c:pt idx="651">
                        <c:v>3.52</c:v>
                      </c:pt>
                      <c:pt idx="652">
                        <c:v>3.7</c:v>
                      </c:pt>
                      <c:pt idx="653">
                        <c:v>3.61</c:v>
                      </c:pt>
                      <c:pt idx="654">
                        <c:v>4.47</c:v>
                      </c:pt>
                      <c:pt idx="655">
                        <c:v>4.55</c:v>
                      </c:pt>
                      <c:pt idx="656">
                        <c:v>4.51</c:v>
                      </c:pt>
                      <c:pt idx="657">
                        <c:v>2.67</c:v>
                      </c:pt>
                      <c:pt idx="658">
                        <c:v>4.03</c:v>
                      </c:pt>
                      <c:pt idx="659">
                        <c:v>3.28</c:v>
                      </c:pt>
                      <c:pt idx="660">
                        <c:v>2.89</c:v>
                      </c:pt>
                      <c:pt idx="661">
                        <c:v>3.48</c:v>
                      </c:pt>
                      <c:pt idx="662">
                        <c:v>3.49</c:v>
                      </c:pt>
                      <c:pt idx="663">
                        <c:v>3.01</c:v>
                      </c:pt>
                      <c:pt idx="664">
                        <c:v>2.57</c:v>
                      </c:pt>
                      <c:pt idx="665">
                        <c:v>2.96</c:v>
                      </c:pt>
                      <c:pt idx="666">
                        <c:v>4.67</c:v>
                      </c:pt>
                      <c:pt idx="667">
                        <c:v>5.12</c:v>
                      </c:pt>
                      <c:pt idx="668">
                        <c:v>4.9800000000000004</c:v>
                      </c:pt>
                      <c:pt idx="669">
                        <c:v>5.25</c:v>
                      </c:pt>
                      <c:pt idx="670">
                        <c:v>3.78</c:v>
                      </c:pt>
                      <c:pt idx="671">
                        <c:v>3.73</c:v>
                      </c:pt>
                      <c:pt idx="672">
                        <c:v>3.14</c:v>
                      </c:pt>
                      <c:pt idx="673">
                        <c:v>3.26</c:v>
                      </c:pt>
                      <c:pt idx="674">
                        <c:v>3.37</c:v>
                      </c:pt>
                      <c:pt idx="675">
                        <c:v>2.85</c:v>
                      </c:pt>
                      <c:pt idx="676">
                        <c:v>3.65</c:v>
                      </c:pt>
                      <c:pt idx="677">
                        <c:v>3.46</c:v>
                      </c:pt>
                      <c:pt idx="678">
                        <c:v>3.69</c:v>
                      </c:pt>
                      <c:pt idx="679">
                        <c:v>3.75</c:v>
                      </c:pt>
                      <c:pt idx="680">
                        <c:v>3.56</c:v>
                      </c:pt>
                      <c:pt idx="681">
                        <c:v>3.79</c:v>
                      </c:pt>
                      <c:pt idx="682">
                        <c:v>3.45</c:v>
                      </c:pt>
                      <c:pt idx="683">
                        <c:v>3.75</c:v>
                      </c:pt>
                      <c:pt idx="684">
                        <c:v>3.54</c:v>
                      </c:pt>
                      <c:pt idx="685">
                        <c:v>3.24</c:v>
                      </c:pt>
                      <c:pt idx="686">
                        <c:v>3.09</c:v>
                      </c:pt>
                      <c:pt idx="687">
                        <c:v>2.84</c:v>
                      </c:pt>
                      <c:pt idx="688">
                        <c:v>3.2850000000000001</c:v>
                      </c:pt>
                      <c:pt idx="689">
                        <c:v>2.8</c:v>
                      </c:pt>
                      <c:pt idx="690">
                        <c:v>4.1100000000000003</c:v>
                      </c:pt>
                      <c:pt idx="691">
                        <c:v>3.6466666666666665</c:v>
                      </c:pt>
                      <c:pt idx="692">
                        <c:v>4.1399999999999997</c:v>
                      </c:pt>
                      <c:pt idx="693">
                        <c:v>4.1100000000000003</c:v>
                      </c:pt>
                      <c:pt idx="694">
                        <c:v>4.42</c:v>
                      </c:pt>
                      <c:pt idx="695">
                        <c:v>4.43</c:v>
                      </c:pt>
                      <c:pt idx="696">
                        <c:v>3.4</c:v>
                      </c:pt>
                      <c:pt idx="697">
                        <c:v>2.93</c:v>
                      </c:pt>
                      <c:pt idx="698">
                        <c:v>2.98</c:v>
                      </c:pt>
                      <c:pt idx="699">
                        <c:v>3.19</c:v>
                      </c:pt>
                      <c:pt idx="700">
                        <c:v>2.97</c:v>
                      </c:pt>
                      <c:pt idx="701">
                        <c:v>2.99</c:v>
                      </c:pt>
                      <c:pt idx="702">
                        <c:v>2.79</c:v>
                      </c:pt>
                      <c:pt idx="703">
                        <c:v>3.16</c:v>
                      </c:pt>
                      <c:pt idx="704">
                        <c:v>3.21</c:v>
                      </c:pt>
                      <c:pt idx="705">
                        <c:v>3.22</c:v>
                      </c:pt>
                      <c:pt idx="706">
                        <c:v>4.97</c:v>
                      </c:pt>
                      <c:pt idx="707">
                        <c:v>3.06</c:v>
                      </c:pt>
                      <c:pt idx="708">
                        <c:v>4.13</c:v>
                      </c:pt>
                      <c:pt idx="709">
                        <c:v>4.62</c:v>
                      </c:pt>
                      <c:pt idx="710">
                        <c:v>3.52</c:v>
                      </c:pt>
                      <c:pt idx="711">
                        <c:v>3.53</c:v>
                      </c:pt>
                      <c:pt idx="712">
                        <c:v>5.26</c:v>
                      </c:pt>
                      <c:pt idx="713">
                        <c:v>4.78</c:v>
                      </c:pt>
                      <c:pt idx="714">
                        <c:v>3.24</c:v>
                      </c:pt>
                      <c:pt idx="715">
                        <c:v>4.79</c:v>
                      </c:pt>
                      <c:pt idx="716">
                        <c:v>5.1100000000000003</c:v>
                      </c:pt>
                      <c:pt idx="717">
                        <c:v>5.2</c:v>
                      </c:pt>
                      <c:pt idx="718">
                        <c:v>5.48</c:v>
                      </c:pt>
                      <c:pt idx="719">
                        <c:v>4.79</c:v>
                      </c:pt>
                      <c:pt idx="720">
                        <c:v>5.15</c:v>
                      </c:pt>
                      <c:pt idx="721">
                        <c:v>4.82</c:v>
                      </c:pt>
                      <c:pt idx="722">
                        <c:v>2.35</c:v>
                      </c:pt>
                      <c:pt idx="723">
                        <c:v>2.4700000000000002</c:v>
                      </c:pt>
                      <c:pt idx="724">
                        <c:v>2.76</c:v>
                      </c:pt>
                      <c:pt idx="725">
                        <c:v>2.4300000000000002</c:v>
                      </c:pt>
                      <c:pt idx="726">
                        <c:v>2.67</c:v>
                      </c:pt>
                      <c:pt idx="727">
                        <c:v>2.98</c:v>
                      </c:pt>
                      <c:pt idx="728">
                        <c:v>2.4</c:v>
                      </c:pt>
                      <c:pt idx="729">
                        <c:v>2.4700000000000002</c:v>
                      </c:pt>
                      <c:pt idx="730">
                        <c:v>3.12</c:v>
                      </c:pt>
                      <c:pt idx="731">
                        <c:v>3.51</c:v>
                      </c:pt>
                      <c:pt idx="732">
                        <c:v>3.95</c:v>
                      </c:pt>
                      <c:pt idx="733">
                        <c:v>4.01</c:v>
                      </c:pt>
                      <c:pt idx="734">
                        <c:v>3.69</c:v>
                      </c:pt>
                      <c:pt idx="735">
                        <c:v>3.61</c:v>
                      </c:pt>
                      <c:pt idx="736">
                        <c:v>3.9</c:v>
                      </c:pt>
                      <c:pt idx="737">
                        <c:v>3.83</c:v>
                      </c:pt>
                      <c:pt idx="738">
                        <c:v>4.1100000000000003</c:v>
                      </c:pt>
                      <c:pt idx="739">
                        <c:v>3.18</c:v>
                      </c:pt>
                      <c:pt idx="740">
                        <c:v>3.82</c:v>
                      </c:pt>
                      <c:pt idx="741">
                        <c:v>4.0199999999999996</c:v>
                      </c:pt>
                      <c:pt idx="742">
                        <c:v>4.2</c:v>
                      </c:pt>
                      <c:pt idx="743">
                        <c:v>3.62</c:v>
                      </c:pt>
                      <c:pt idx="744">
                        <c:v>3.55</c:v>
                      </c:pt>
                      <c:pt idx="745">
                        <c:v>3.48</c:v>
                      </c:pt>
                      <c:pt idx="746">
                        <c:v>4.46</c:v>
                      </c:pt>
                      <c:pt idx="747">
                        <c:v>3.16</c:v>
                      </c:pt>
                      <c:pt idx="748">
                        <c:v>3.64</c:v>
                      </c:pt>
                      <c:pt idx="749">
                        <c:v>4.3499999999999996</c:v>
                      </c:pt>
                      <c:pt idx="750">
                        <c:v>2.06</c:v>
                      </c:pt>
                      <c:pt idx="751">
                        <c:v>4.22</c:v>
                      </c:pt>
                      <c:pt idx="752">
                        <c:v>4.42</c:v>
                      </c:pt>
                      <c:pt idx="753">
                        <c:v>4.28</c:v>
                      </c:pt>
                      <c:pt idx="754">
                        <c:v>4.1500000000000004</c:v>
                      </c:pt>
                      <c:pt idx="755">
                        <c:v>5.1100000000000003</c:v>
                      </c:pt>
                      <c:pt idx="756">
                        <c:v>4.5999999999999996</c:v>
                      </c:pt>
                      <c:pt idx="757">
                        <c:v>4.8</c:v>
                      </c:pt>
                      <c:pt idx="758">
                        <c:v>4.6399999999999997</c:v>
                      </c:pt>
                      <c:pt idx="759">
                        <c:v>4.24</c:v>
                      </c:pt>
                      <c:pt idx="760">
                        <c:v>4.4000000000000004</c:v>
                      </c:pt>
                      <c:pt idx="761">
                        <c:v>4.2</c:v>
                      </c:pt>
                      <c:pt idx="762">
                        <c:v>3.17</c:v>
                      </c:pt>
                      <c:pt idx="763">
                        <c:v>3.42</c:v>
                      </c:pt>
                      <c:pt idx="764">
                        <c:v>5.63</c:v>
                      </c:pt>
                      <c:pt idx="765">
                        <c:v>5.23</c:v>
                      </c:pt>
                      <c:pt idx="766">
                        <c:v>5.73</c:v>
                      </c:pt>
                      <c:pt idx="767">
                        <c:v>5.56</c:v>
                      </c:pt>
                      <c:pt idx="768">
                        <c:v>4.82</c:v>
                      </c:pt>
                      <c:pt idx="769">
                        <c:v>4.51</c:v>
                      </c:pt>
                      <c:pt idx="770">
                        <c:v>4.8</c:v>
                      </c:pt>
                      <c:pt idx="771">
                        <c:v>4.3600000000000003</c:v>
                      </c:pt>
                      <c:pt idx="772">
                        <c:v>3.8</c:v>
                      </c:pt>
                      <c:pt idx="773">
                        <c:v>4.28</c:v>
                      </c:pt>
                      <c:pt idx="774">
                        <c:v>4.99</c:v>
                      </c:pt>
                      <c:pt idx="775">
                        <c:v>5.0599999999999996</c:v>
                      </c:pt>
                      <c:pt idx="776">
                        <c:v>3.41</c:v>
                      </c:pt>
                      <c:pt idx="777">
                        <c:v>3.61</c:v>
                      </c:pt>
                      <c:pt idx="778">
                        <c:v>2.74</c:v>
                      </c:pt>
                      <c:pt idx="779">
                        <c:v>3.04</c:v>
                      </c:pt>
                      <c:pt idx="780">
                        <c:v>3.31</c:v>
                      </c:pt>
                      <c:pt idx="781">
                        <c:v>4.13</c:v>
                      </c:pt>
                      <c:pt idx="782">
                        <c:v>3.98</c:v>
                      </c:pt>
                      <c:pt idx="783">
                        <c:v>4.01</c:v>
                      </c:pt>
                      <c:pt idx="784">
                        <c:v>3.335</c:v>
                      </c:pt>
                      <c:pt idx="785">
                        <c:v>3.8266666666666667</c:v>
                      </c:pt>
                      <c:pt idx="786">
                        <c:v>3.9233333333333333</c:v>
                      </c:pt>
                      <c:pt idx="787">
                        <c:v>2.38</c:v>
                      </c:pt>
                      <c:pt idx="788">
                        <c:v>2.3149999999999999</c:v>
                      </c:pt>
                      <c:pt idx="789">
                        <c:v>2.9649999999999999</c:v>
                      </c:pt>
                      <c:pt idx="790">
                        <c:v>3.4</c:v>
                      </c:pt>
                      <c:pt idx="791">
                        <c:v>3.25</c:v>
                      </c:pt>
                      <c:pt idx="792">
                        <c:v>3.32</c:v>
                      </c:pt>
                      <c:pt idx="793">
                        <c:v>3.58</c:v>
                      </c:pt>
                      <c:pt idx="794">
                        <c:v>3.32</c:v>
                      </c:pt>
                      <c:pt idx="795">
                        <c:v>4.12</c:v>
                      </c:pt>
                      <c:pt idx="796">
                        <c:v>3.87</c:v>
                      </c:pt>
                      <c:pt idx="797">
                        <c:v>3.71</c:v>
                      </c:pt>
                      <c:pt idx="798">
                        <c:v>4.8</c:v>
                      </c:pt>
                      <c:pt idx="799">
                        <c:v>4.32</c:v>
                      </c:pt>
                      <c:pt idx="800">
                        <c:v>4</c:v>
                      </c:pt>
                      <c:pt idx="801">
                        <c:v>4.96</c:v>
                      </c:pt>
                      <c:pt idx="802">
                        <c:v>3.06</c:v>
                      </c:pt>
                      <c:pt idx="803">
                        <c:v>4.09</c:v>
                      </c:pt>
                      <c:pt idx="804">
                        <c:v>3.95</c:v>
                      </c:pt>
                      <c:pt idx="805">
                        <c:v>4.17</c:v>
                      </c:pt>
                      <c:pt idx="806">
                        <c:v>4.25</c:v>
                      </c:pt>
                      <c:pt idx="807">
                        <c:v>3.91</c:v>
                      </c:pt>
                      <c:pt idx="808">
                        <c:v>4.68</c:v>
                      </c:pt>
                      <c:pt idx="809">
                        <c:v>4.1100000000000003</c:v>
                      </c:pt>
                      <c:pt idx="810">
                        <c:v>3.92</c:v>
                      </c:pt>
                      <c:pt idx="811">
                        <c:v>4.1500000000000004</c:v>
                      </c:pt>
                      <c:pt idx="812">
                        <c:v>3.26</c:v>
                      </c:pt>
                      <c:pt idx="813">
                        <c:v>3.82</c:v>
                      </c:pt>
                      <c:pt idx="814">
                        <c:v>3.97</c:v>
                      </c:pt>
                      <c:pt idx="815">
                        <c:v>3.61</c:v>
                      </c:pt>
                      <c:pt idx="816">
                        <c:v>3.32</c:v>
                      </c:pt>
                      <c:pt idx="817">
                        <c:v>3.88</c:v>
                      </c:pt>
                      <c:pt idx="818">
                        <c:v>3.16</c:v>
                      </c:pt>
                      <c:pt idx="819">
                        <c:v>4.0199999999999996</c:v>
                      </c:pt>
                      <c:pt idx="820">
                        <c:v>3.94</c:v>
                      </c:pt>
                      <c:pt idx="821">
                        <c:v>3.54</c:v>
                      </c:pt>
                      <c:pt idx="822">
                        <c:v>3.95</c:v>
                      </c:pt>
                      <c:pt idx="823">
                        <c:v>3.72</c:v>
                      </c:pt>
                      <c:pt idx="824">
                        <c:v>4.2</c:v>
                      </c:pt>
                      <c:pt idx="825">
                        <c:v>3.51</c:v>
                      </c:pt>
                      <c:pt idx="826">
                        <c:v>3.63</c:v>
                      </c:pt>
                      <c:pt idx="827">
                        <c:v>3.51</c:v>
                      </c:pt>
                      <c:pt idx="828">
                        <c:v>3.33</c:v>
                      </c:pt>
                      <c:pt idx="829">
                        <c:v>2.625</c:v>
                      </c:pt>
                      <c:pt idx="830">
                        <c:v>3.5950000000000002</c:v>
                      </c:pt>
                      <c:pt idx="831">
                        <c:v>3.57</c:v>
                      </c:pt>
                      <c:pt idx="832">
                        <c:v>2.09</c:v>
                      </c:pt>
                      <c:pt idx="833">
                        <c:v>2.5</c:v>
                      </c:pt>
                      <c:pt idx="834">
                        <c:v>1.83</c:v>
                      </c:pt>
                      <c:pt idx="835">
                        <c:v>2.69</c:v>
                      </c:pt>
                      <c:pt idx="836">
                        <c:v>3.61</c:v>
                      </c:pt>
                      <c:pt idx="837">
                        <c:v>3.37</c:v>
                      </c:pt>
                      <c:pt idx="838">
                        <c:v>3.38</c:v>
                      </c:pt>
                      <c:pt idx="839">
                        <c:v>2.95</c:v>
                      </c:pt>
                      <c:pt idx="840">
                        <c:v>4.43</c:v>
                      </c:pt>
                      <c:pt idx="841">
                        <c:v>4.29</c:v>
                      </c:pt>
                      <c:pt idx="842">
                        <c:v>3.07</c:v>
                      </c:pt>
                      <c:pt idx="843">
                        <c:v>3.79</c:v>
                      </c:pt>
                      <c:pt idx="844">
                        <c:v>3.53</c:v>
                      </c:pt>
                      <c:pt idx="845">
                        <c:v>3.45</c:v>
                      </c:pt>
                      <c:pt idx="846">
                        <c:v>4.0199999999999996</c:v>
                      </c:pt>
                      <c:pt idx="847">
                        <c:v>2.86</c:v>
                      </c:pt>
                      <c:pt idx="848">
                        <c:v>3.68</c:v>
                      </c:pt>
                      <c:pt idx="849">
                        <c:v>3.33</c:v>
                      </c:pt>
                      <c:pt idx="850">
                        <c:v>3.91</c:v>
                      </c:pt>
                      <c:pt idx="851">
                        <c:v>3.32</c:v>
                      </c:pt>
                      <c:pt idx="852">
                        <c:v>3.54</c:v>
                      </c:pt>
                      <c:pt idx="853">
                        <c:v>3.21</c:v>
                      </c:pt>
                      <c:pt idx="854">
                        <c:v>3.35</c:v>
                      </c:pt>
                      <c:pt idx="855">
                        <c:v>3.23</c:v>
                      </c:pt>
                      <c:pt idx="856">
                        <c:v>3.76</c:v>
                      </c:pt>
                      <c:pt idx="857">
                        <c:v>3.27</c:v>
                      </c:pt>
                      <c:pt idx="858">
                        <c:v>4.5199999999999996</c:v>
                      </c:pt>
                      <c:pt idx="859">
                        <c:v>1.89</c:v>
                      </c:pt>
                      <c:pt idx="860">
                        <c:v>3.72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O!$C$4:$C$864</c15:sqref>
                        </c15:formulaRef>
                      </c:ext>
                    </c:extLst>
                    <c:numCache>
                      <c:formatCode>0.00</c:formatCode>
                      <c:ptCount val="861"/>
                      <c:pt idx="0">
                        <c:v>343.00110000000001</c:v>
                      </c:pt>
                      <c:pt idx="1">
                        <c:v>343.00110000000001</c:v>
                      </c:pt>
                      <c:pt idx="2">
                        <c:v>343.00110000000001</c:v>
                      </c:pt>
                      <c:pt idx="3">
                        <c:v>343.00110000000001</c:v>
                      </c:pt>
                      <c:pt idx="4">
                        <c:v>324.98869999999999</c:v>
                      </c:pt>
                      <c:pt idx="5">
                        <c:v>324.98869999999999</c:v>
                      </c:pt>
                      <c:pt idx="6">
                        <c:v>324.98869999999999</c:v>
                      </c:pt>
                      <c:pt idx="7">
                        <c:v>324.98869999999999</c:v>
                      </c:pt>
                      <c:pt idx="8">
                        <c:v>325.15589999999997</c:v>
                      </c:pt>
                      <c:pt idx="9">
                        <c:v>325.15589999999997</c:v>
                      </c:pt>
                      <c:pt idx="10">
                        <c:v>324.57060000000001</c:v>
                      </c:pt>
                      <c:pt idx="11">
                        <c:v>324.57060000000001</c:v>
                      </c:pt>
                      <c:pt idx="12">
                        <c:v>324.57060000000001</c:v>
                      </c:pt>
                      <c:pt idx="13">
                        <c:v>324.57060000000001</c:v>
                      </c:pt>
                      <c:pt idx="14">
                        <c:v>324.98869999999999</c:v>
                      </c:pt>
                      <c:pt idx="15">
                        <c:v>324.98869999999999</c:v>
                      </c:pt>
                      <c:pt idx="16">
                        <c:v>324.98869999999999</c:v>
                      </c:pt>
                      <c:pt idx="17">
                        <c:v>325.82479999999998</c:v>
                      </c:pt>
                      <c:pt idx="18">
                        <c:v>325.82479999999998</c:v>
                      </c:pt>
                      <c:pt idx="19">
                        <c:v>325.82479999999998</c:v>
                      </c:pt>
                      <c:pt idx="20">
                        <c:v>333.46190000000001</c:v>
                      </c:pt>
                      <c:pt idx="21">
                        <c:v>333.46190000000001</c:v>
                      </c:pt>
                      <c:pt idx="22">
                        <c:v>333.46190000000001</c:v>
                      </c:pt>
                      <c:pt idx="23">
                        <c:v>333.46190000000001</c:v>
                      </c:pt>
                      <c:pt idx="24">
                        <c:v>333.46190000000001</c:v>
                      </c:pt>
                      <c:pt idx="25">
                        <c:v>333.46190000000001</c:v>
                      </c:pt>
                      <c:pt idx="26">
                        <c:v>323.73450000000003</c:v>
                      </c:pt>
                      <c:pt idx="27">
                        <c:v>323.73450000000003</c:v>
                      </c:pt>
                      <c:pt idx="28">
                        <c:v>323.73450000000003</c:v>
                      </c:pt>
                      <c:pt idx="29">
                        <c:v>324.15249999999997</c:v>
                      </c:pt>
                      <c:pt idx="30">
                        <c:v>324.15249999999997</c:v>
                      </c:pt>
                      <c:pt idx="31">
                        <c:v>324.15249999999997</c:v>
                      </c:pt>
                      <c:pt idx="32">
                        <c:v>324.15249999999997</c:v>
                      </c:pt>
                      <c:pt idx="33">
                        <c:v>324.15249999999997</c:v>
                      </c:pt>
                      <c:pt idx="34">
                        <c:v>324.15249999999997</c:v>
                      </c:pt>
                      <c:pt idx="35">
                        <c:v>324.57060000000001</c:v>
                      </c:pt>
                      <c:pt idx="36">
                        <c:v>324.57060000000001</c:v>
                      </c:pt>
                      <c:pt idx="37">
                        <c:v>324.57060000000001</c:v>
                      </c:pt>
                      <c:pt idx="38">
                        <c:v>324.57060000000001</c:v>
                      </c:pt>
                      <c:pt idx="39">
                        <c:v>324.98869999999999</c:v>
                      </c:pt>
                      <c:pt idx="40">
                        <c:v>324.98869999999999</c:v>
                      </c:pt>
                      <c:pt idx="41">
                        <c:v>325.82479999999998</c:v>
                      </c:pt>
                      <c:pt idx="42">
                        <c:v>325.82479999999998</c:v>
                      </c:pt>
                      <c:pt idx="43">
                        <c:v>325.82479999999998</c:v>
                      </c:pt>
                      <c:pt idx="44">
                        <c:v>335.19630000000001</c:v>
                      </c:pt>
                      <c:pt idx="45">
                        <c:v>335.19630000000001</c:v>
                      </c:pt>
                      <c:pt idx="46">
                        <c:v>335.19630000000001</c:v>
                      </c:pt>
                      <c:pt idx="47">
                        <c:v>335.19630000000001</c:v>
                      </c:pt>
                      <c:pt idx="48">
                        <c:v>335.19630000000001</c:v>
                      </c:pt>
                      <c:pt idx="49">
                        <c:v>335.19630000000001</c:v>
                      </c:pt>
                      <c:pt idx="50">
                        <c:v>335.19630000000001</c:v>
                      </c:pt>
                      <c:pt idx="51">
                        <c:v>335.19630000000001</c:v>
                      </c:pt>
                      <c:pt idx="52">
                        <c:v>335.19630000000001</c:v>
                      </c:pt>
                      <c:pt idx="53">
                        <c:v>335.19630000000001</c:v>
                      </c:pt>
                      <c:pt idx="54">
                        <c:v>335.19630000000001</c:v>
                      </c:pt>
                      <c:pt idx="55">
                        <c:v>335.19630000000001</c:v>
                      </c:pt>
                      <c:pt idx="56">
                        <c:v>335.19630000000001</c:v>
                      </c:pt>
                      <c:pt idx="57">
                        <c:v>335.19630000000001</c:v>
                      </c:pt>
                      <c:pt idx="58">
                        <c:v>335.19630000000001</c:v>
                      </c:pt>
                      <c:pt idx="59">
                        <c:v>335.19630000000001</c:v>
                      </c:pt>
                      <c:pt idx="60">
                        <c:v>335.19630000000001</c:v>
                      </c:pt>
                      <c:pt idx="61">
                        <c:v>342.13389999999998</c:v>
                      </c:pt>
                      <c:pt idx="62">
                        <c:v>342.13389999999998</c:v>
                      </c:pt>
                      <c:pt idx="63">
                        <c:v>342.13389999999998</c:v>
                      </c:pt>
                      <c:pt idx="64">
                        <c:v>342.13389999999998</c:v>
                      </c:pt>
                      <c:pt idx="65">
                        <c:v>342.13389999999998</c:v>
                      </c:pt>
                      <c:pt idx="66">
                        <c:v>342.13389999999998</c:v>
                      </c:pt>
                      <c:pt idx="67">
                        <c:v>342.13389999999998</c:v>
                      </c:pt>
                      <c:pt idx="68">
                        <c:v>342.13389999999998</c:v>
                      </c:pt>
                      <c:pt idx="69">
                        <c:v>342.13389999999998</c:v>
                      </c:pt>
                      <c:pt idx="70">
                        <c:v>342.13389999999998</c:v>
                      </c:pt>
                      <c:pt idx="71">
                        <c:v>342.13389999999998</c:v>
                      </c:pt>
                      <c:pt idx="72">
                        <c:v>342.13389999999998</c:v>
                      </c:pt>
                      <c:pt idx="73">
                        <c:v>342.13389999999998</c:v>
                      </c:pt>
                      <c:pt idx="74">
                        <c:v>324.57060000000001</c:v>
                      </c:pt>
                      <c:pt idx="75">
                        <c:v>276.87040000000002</c:v>
                      </c:pt>
                      <c:pt idx="76">
                        <c:v>276.87040000000002</c:v>
                      </c:pt>
                      <c:pt idx="77">
                        <c:v>276.87040000000002</c:v>
                      </c:pt>
                      <c:pt idx="78">
                        <c:v>276.87040000000002</c:v>
                      </c:pt>
                      <c:pt idx="79">
                        <c:v>276.87040000000002</c:v>
                      </c:pt>
                      <c:pt idx="80">
                        <c:v>276.87040000000002</c:v>
                      </c:pt>
                      <c:pt idx="81">
                        <c:v>276.87040000000002</c:v>
                      </c:pt>
                      <c:pt idx="82">
                        <c:v>276.87040000000002</c:v>
                      </c:pt>
                      <c:pt idx="83">
                        <c:v>282.22840000000002</c:v>
                      </c:pt>
                      <c:pt idx="84">
                        <c:v>282.22840000000002</c:v>
                      </c:pt>
                      <c:pt idx="85">
                        <c:v>290.1823</c:v>
                      </c:pt>
                      <c:pt idx="86">
                        <c:v>294.00819999999999</c:v>
                      </c:pt>
                      <c:pt idx="87">
                        <c:v>294.00819999999999</c:v>
                      </c:pt>
                      <c:pt idx="88">
                        <c:v>294.00819999999999</c:v>
                      </c:pt>
                      <c:pt idx="89">
                        <c:v>294.00819999999999</c:v>
                      </c:pt>
                      <c:pt idx="90">
                        <c:v>294.00819999999999</c:v>
                      </c:pt>
                      <c:pt idx="91">
                        <c:v>294.00819999999999</c:v>
                      </c:pt>
                      <c:pt idx="92">
                        <c:v>295.22859999999997</c:v>
                      </c:pt>
                      <c:pt idx="93">
                        <c:v>295.22859999999997</c:v>
                      </c:pt>
                      <c:pt idx="94">
                        <c:v>295.83890000000002</c:v>
                      </c:pt>
                      <c:pt idx="95">
                        <c:v>295.83890000000002</c:v>
                      </c:pt>
                      <c:pt idx="96">
                        <c:v>295.83890000000002</c:v>
                      </c:pt>
                      <c:pt idx="97">
                        <c:v>295.83890000000002</c:v>
                      </c:pt>
                      <c:pt idx="98">
                        <c:v>295.83890000000002</c:v>
                      </c:pt>
                      <c:pt idx="99">
                        <c:v>296.44909999999999</c:v>
                      </c:pt>
                      <c:pt idx="100">
                        <c:v>296.44909999999999</c:v>
                      </c:pt>
                      <c:pt idx="101">
                        <c:v>299.37880000000001</c:v>
                      </c:pt>
                      <c:pt idx="102">
                        <c:v>299.37880000000001</c:v>
                      </c:pt>
                      <c:pt idx="103">
                        <c:v>299.37880000000001</c:v>
                      </c:pt>
                      <c:pt idx="104">
                        <c:v>299.37880000000001</c:v>
                      </c:pt>
                      <c:pt idx="105">
                        <c:v>299.37880000000001</c:v>
                      </c:pt>
                      <c:pt idx="106">
                        <c:v>299.37880000000001</c:v>
                      </c:pt>
                      <c:pt idx="107">
                        <c:v>299.37880000000001</c:v>
                      </c:pt>
                      <c:pt idx="108">
                        <c:v>299.37880000000001</c:v>
                      </c:pt>
                      <c:pt idx="109">
                        <c:v>299.37880000000001</c:v>
                      </c:pt>
                      <c:pt idx="110">
                        <c:v>299.37880000000001</c:v>
                      </c:pt>
                      <c:pt idx="111">
                        <c:v>299.37880000000001</c:v>
                      </c:pt>
                      <c:pt idx="112">
                        <c:v>299.37880000000001</c:v>
                      </c:pt>
                      <c:pt idx="113">
                        <c:v>299.86759999999998</c:v>
                      </c:pt>
                      <c:pt idx="114">
                        <c:v>299.86759999999998</c:v>
                      </c:pt>
                      <c:pt idx="115">
                        <c:v>299.86759999999998</c:v>
                      </c:pt>
                      <c:pt idx="116">
                        <c:v>299.86759999999998</c:v>
                      </c:pt>
                      <c:pt idx="117">
                        <c:v>299.86759999999998</c:v>
                      </c:pt>
                      <c:pt idx="118">
                        <c:v>303.09350000000001</c:v>
                      </c:pt>
                      <c:pt idx="119">
                        <c:v>303.09350000000001</c:v>
                      </c:pt>
                      <c:pt idx="120">
                        <c:v>303.09350000000001</c:v>
                      </c:pt>
                      <c:pt idx="121">
                        <c:v>303.09350000000001</c:v>
                      </c:pt>
                      <c:pt idx="122">
                        <c:v>304.45080000000002</c:v>
                      </c:pt>
                      <c:pt idx="123">
                        <c:v>304.45080000000002</c:v>
                      </c:pt>
                      <c:pt idx="124">
                        <c:v>304.45080000000002</c:v>
                      </c:pt>
                      <c:pt idx="125">
                        <c:v>304.45080000000002</c:v>
                      </c:pt>
                      <c:pt idx="126">
                        <c:v>306.76310000000001</c:v>
                      </c:pt>
                      <c:pt idx="127">
                        <c:v>306.76310000000001</c:v>
                      </c:pt>
                      <c:pt idx="128">
                        <c:v>306.76310000000001</c:v>
                      </c:pt>
                      <c:pt idx="129">
                        <c:v>306.76310000000001</c:v>
                      </c:pt>
                      <c:pt idx="130">
                        <c:v>306.89150000000001</c:v>
                      </c:pt>
                      <c:pt idx="131">
                        <c:v>307.02</c:v>
                      </c:pt>
                      <c:pt idx="132">
                        <c:v>307.02</c:v>
                      </c:pt>
                      <c:pt idx="133">
                        <c:v>307.80169999999998</c:v>
                      </c:pt>
                      <c:pt idx="134">
                        <c:v>307.80169999999998</c:v>
                      </c:pt>
                      <c:pt idx="135">
                        <c:v>307.80169999999998</c:v>
                      </c:pt>
                      <c:pt idx="136">
                        <c:v>307.80169999999998</c:v>
                      </c:pt>
                      <c:pt idx="137">
                        <c:v>308.4271</c:v>
                      </c:pt>
                      <c:pt idx="138">
                        <c:v>308.4271</c:v>
                      </c:pt>
                      <c:pt idx="139">
                        <c:v>324.98869999999999</c:v>
                      </c:pt>
                      <c:pt idx="140">
                        <c:v>324.98869999999999</c:v>
                      </c:pt>
                      <c:pt idx="141">
                        <c:v>324.98869999999999</c:v>
                      </c:pt>
                      <c:pt idx="142">
                        <c:v>324.98869999999999</c:v>
                      </c:pt>
                      <c:pt idx="143">
                        <c:v>325.15589999999997</c:v>
                      </c:pt>
                      <c:pt idx="144">
                        <c:v>325.15589999999997</c:v>
                      </c:pt>
                      <c:pt idx="145">
                        <c:v>325.15589999999997</c:v>
                      </c:pt>
                      <c:pt idx="146">
                        <c:v>323.73450000000003</c:v>
                      </c:pt>
                      <c:pt idx="147">
                        <c:v>323.73450000000003</c:v>
                      </c:pt>
                      <c:pt idx="148">
                        <c:v>323.73450000000003</c:v>
                      </c:pt>
                      <c:pt idx="149">
                        <c:v>323.73450000000003</c:v>
                      </c:pt>
                      <c:pt idx="150">
                        <c:v>323.73450000000003</c:v>
                      </c:pt>
                      <c:pt idx="151">
                        <c:v>323.73450000000003</c:v>
                      </c:pt>
                      <c:pt idx="152">
                        <c:v>323.73450000000003</c:v>
                      </c:pt>
                      <c:pt idx="153">
                        <c:v>323.73450000000003</c:v>
                      </c:pt>
                      <c:pt idx="154">
                        <c:v>323.73450000000003</c:v>
                      </c:pt>
                      <c:pt idx="155">
                        <c:v>323.73450000000003</c:v>
                      </c:pt>
                      <c:pt idx="156">
                        <c:v>324.57060000000001</c:v>
                      </c:pt>
                      <c:pt idx="157">
                        <c:v>312.17939999999999</c:v>
                      </c:pt>
                      <c:pt idx="158">
                        <c:v>312.17939999999999</c:v>
                      </c:pt>
                      <c:pt idx="159">
                        <c:v>312.17939999999999</c:v>
                      </c:pt>
                      <c:pt idx="160">
                        <c:v>343.00110000000001</c:v>
                      </c:pt>
                      <c:pt idx="161">
                        <c:v>343.00110000000001</c:v>
                      </c:pt>
                      <c:pt idx="162">
                        <c:v>343.00110000000001</c:v>
                      </c:pt>
                      <c:pt idx="163">
                        <c:v>314.05560000000003</c:v>
                      </c:pt>
                      <c:pt idx="164">
                        <c:v>314.05560000000003</c:v>
                      </c:pt>
                      <c:pt idx="165">
                        <c:v>314.05560000000003</c:v>
                      </c:pt>
                      <c:pt idx="166">
                        <c:v>318.1148</c:v>
                      </c:pt>
                      <c:pt idx="167">
                        <c:v>318.1148</c:v>
                      </c:pt>
                      <c:pt idx="168">
                        <c:v>318.1148</c:v>
                      </c:pt>
                      <c:pt idx="169">
                        <c:v>318.1148</c:v>
                      </c:pt>
                      <c:pt idx="170">
                        <c:v>320.04840000000002</c:v>
                      </c:pt>
                      <c:pt idx="171">
                        <c:v>320.04840000000002</c:v>
                      </c:pt>
                      <c:pt idx="172">
                        <c:v>320.04840000000002</c:v>
                      </c:pt>
                      <c:pt idx="173">
                        <c:v>320.04840000000002</c:v>
                      </c:pt>
                      <c:pt idx="174">
                        <c:v>320.04840000000002</c:v>
                      </c:pt>
                      <c:pt idx="175">
                        <c:v>320.04840000000002</c:v>
                      </c:pt>
                      <c:pt idx="176">
                        <c:v>320.04840000000002</c:v>
                      </c:pt>
                      <c:pt idx="177">
                        <c:v>320.69299999999998</c:v>
                      </c:pt>
                      <c:pt idx="178">
                        <c:v>320.69299999999998</c:v>
                      </c:pt>
                      <c:pt idx="179">
                        <c:v>320.69299999999998</c:v>
                      </c:pt>
                      <c:pt idx="180">
                        <c:v>320.82190000000003</c:v>
                      </c:pt>
                      <c:pt idx="181">
                        <c:v>320.82190000000003</c:v>
                      </c:pt>
                      <c:pt idx="182">
                        <c:v>320.82190000000003</c:v>
                      </c:pt>
                      <c:pt idx="183">
                        <c:v>320.82190000000003</c:v>
                      </c:pt>
                      <c:pt idx="184">
                        <c:v>320.95080000000002</c:v>
                      </c:pt>
                      <c:pt idx="185">
                        <c:v>320.95080000000002</c:v>
                      </c:pt>
                      <c:pt idx="186">
                        <c:v>320.95080000000002</c:v>
                      </c:pt>
                      <c:pt idx="187">
                        <c:v>320.95080000000002</c:v>
                      </c:pt>
                      <c:pt idx="188">
                        <c:v>320.95080000000002</c:v>
                      </c:pt>
                      <c:pt idx="189">
                        <c:v>320.95080000000002</c:v>
                      </c:pt>
                      <c:pt idx="190">
                        <c:v>320.95080000000002</c:v>
                      </c:pt>
                      <c:pt idx="191">
                        <c:v>320.95080000000002</c:v>
                      </c:pt>
                      <c:pt idx="192">
                        <c:v>320.95080000000002</c:v>
                      </c:pt>
                      <c:pt idx="193">
                        <c:v>320.95080000000002</c:v>
                      </c:pt>
                      <c:pt idx="194">
                        <c:v>320.95080000000002</c:v>
                      </c:pt>
                      <c:pt idx="195">
                        <c:v>320.95080000000002</c:v>
                      </c:pt>
                      <c:pt idx="196">
                        <c:v>324.57060000000001</c:v>
                      </c:pt>
                      <c:pt idx="197">
                        <c:v>325.82479999999998</c:v>
                      </c:pt>
                      <c:pt idx="198">
                        <c:v>325.82479999999998</c:v>
                      </c:pt>
                      <c:pt idx="199">
                        <c:v>333.46190000000001</c:v>
                      </c:pt>
                      <c:pt idx="200">
                        <c:v>325.82479999999998</c:v>
                      </c:pt>
                      <c:pt idx="201">
                        <c:v>288.95330000000001</c:v>
                      </c:pt>
                      <c:pt idx="202">
                        <c:v>294.00819999999999</c:v>
                      </c:pt>
                      <c:pt idx="203">
                        <c:v>287.72430000000003</c:v>
                      </c:pt>
                      <c:pt idx="204">
                        <c:v>287.72430000000003</c:v>
                      </c:pt>
                      <c:pt idx="205">
                        <c:v>287.72430000000003</c:v>
                      </c:pt>
                      <c:pt idx="206">
                        <c:v>287.9701</c:v>
                      </c:pt>
                      <c:pt idx="207">
                        <c:v>287.9701</c:v>
                      </c:pt>
                      <c:pt idx="208">
                        <c:v>287.9701</c:v>
                      </c:pt>
                      <c:pt idx="209">
                        <c:v>287.9701</c:v>
                      </c:pt>
                      <c:pt idx="210">
                        <c:v>287.9701</c:v>
                      </c:pt>
                      <c:pt idx="211">
                        <c:v>287.9701</c:v>
                      </c:pt>
                      <c:pt idx="212">
                        <c:v>287.9701</c:v>
                      </c:pt>
                      <c:pt idx="213">
                        <c:v>287.9701</c:v>
                      </c:pt>
                      <c:pt idx="214">
                        <c:v>287.9701</c:v>
                      </c:pt>
                      <c:pt idx="215">
                        <c:v>287.9701</c:v>
                      </c:pt>
                      <c:pt idx="216">
                        <c:v>287.9701</c:v>
                      </c:pt>
                      <c:pt idx="217">
                        <c:v>288.21589999999998</c:v>
                      </c:pt>
                      <c:pt idx="218">
                        <c:v>288.21589999999998</c:v>
                      </c:pt>
                      <c:pt idx="219">
                        <c:v>288.21589999999998</c:v>
                      </c:pt>
                      <c:pt idx="220">
                        <c:v>288.21589999999998</c:v>
                      </c:pt>
                      <c:pt idx="221">
                        <c:v>288.21589999999998</c:v>
                      </c:pt>
                      <c:pt idx="222">
                        <c:v>288.21589999999998</c:v>
                      </c:pt>
                      <c:pt idx="223">
                        <c:v>288.21589999999998</c:v>
                      </c:pt>
                      <c:pt idx="224">
                        <c:v>288.21589999999998</c:v>
                      </c:pt>
                      <c:pt idx="225">
                        <c:v>288.21589999999998</c:v>
                      </c:pt>
                      <c:pt idx="226">
                        <c:v>288.21589999999998</c:v>
                      </c:pt>
                      <c:pt idx="227">
                        <c:v>288.21589999999998</c:v>
                      </c:pt>
                      <c:pt idx="228">
                        <c:v>288.21589999999998</c:v>
                      </c:pt>
                      <c:pt idx="229">
                        <c:v>288.21589999999998</c:v>
                      </c:pt>
                      <c:pt idx="230">
                        <c:v>288.21589999999998</c:v>
                      </c:pt>
                      <c:pt idx="231">
                        <c:v>288.21589999999998</c:v>
                      </c:pt>
                      <c:pt idx="232">
                        <c:v>288.21589999999998</c:v>
                      </c:pt>
                      <c:pt idx="233">
                        <c:v>288.46170000000001</c:v>
                      </c:pt>
                      <c:pt idx="234">
                        <c:v>288.46170000000001</c:v>
                      </c:pt>
                      <c:pt idx="235">
                        <c:v>288.70749999999998</c:v>
                      </c:pt>
                      <c:pt idx="236">
                        <c:v>288.70749999999998</c:v>
                      </c:pt>
                      <c:pt idx="237">
                        <c:v>288.95330000000001</c:v>
                      </c:pt>
                      <c:pt idx="238">
                        <c:v>288.95330000000001</c:v>
                      </c:pt>
                      <c:pt idx="239">
                        <c:v>288.95330000000001</c:v>
                      </c:pt>
                      <c:pt idx="240">
                        <c:v>288.95330000000001</c:v>
                      </c:pt>
                      <c:pt idx="241">
                        <c:v>288.95330000000001</c:v>
                      </c:pt>
                      <c:pt idx="242">
                        <c:v>290.1823</c:v>
                      </c:pt>
                      <c:pt idx="243">
                        <c:v>290.1823</c:v>
                      </c:pt>
                      <c:pt idx="244">
                        <c:v>290.68709999999999</c:v>
                      </c:pt>
                      <c:pt idx="245">
                        <c:v>290.68709999999999</c:v>
                      </c:pt>
                      <c:pt idx="246">
                        <c:v>290.68709999999999</c:v>
                      </c:pt>
                      <c:pt idx="247">
                        <c:v>290.68709999999999</c:v>
                      </c:pt>
                      <c:pt idx="248">
                        <c:v>290.68709999999999</c:v>
                      </c:pt>
                      <c:pt idx="249">
                        <c:v>290.68709999999999</c:v>
                      </c:pt>
                      <c:pt idx="250">
                        <c:v>290.68709999999999</c:v>
                      </c:pt>
                      <c:pt idx="251">
                        <c:v>290.53949999999998</c:v>
                      </c:pt>
                      <c:pt idx="252">
                        <c:v>290.53949999999998</c:v>
                      </c:pt>
                      <c:pt idx="253">
                        <c:v>290.53949999999998</c:v>
                      </c:pt>
                      <c:pt idx="254">
                        <c:v>290.53949999999998</c:v>
                      </c:pt>
                      <c:pt idx="255">
                        <c:v>290.53949999999998</c:v>
                      </c:pt>
                      <c:pt idx="256">
                        <c:v>290.53949999999998</c:v>
                      </c:pt>
                      <c:pt idx="257">
                        <c:v>291.27730000000003</c:v>
                      </c:pt>
                      <c:pt idx="258">
                        <c:v>291.27730000000003</c:v>
                      </c:pt>
                      <c:pt idx="259">
                        <c:v>291.27730000000003</c:v>
                      </c:pt>
                      <c:pt idx="260">
                        <c:v>291.57240000000002</c:v>
                      </c:pt>
                      <c:pt idx="261">
                        <c:v>291.86750000000001</c:v>
                      </c:pt>
                      <c:pt idx="262">
                        <c:v>291.86750000000001</c:v>
                      </c:pt>
                      <c:pt idx="263">
                        <c:v>294.00819999999999</c:v>
                      </c:pt>
                      <c:pt idx="264">
                        <c:v>294.00819999999999</c:v>
                      </c:pt>
                      <c:pt idx="265">
                        <c:v>294.00819999999999</c:v>
                      </c:pt>
                      <c:pt idx="266">
                        <c:v>294.00819999999999</c:v>
                      </c:pt>
                      <c:pt idx="267">
                        <c:v>294.00819999999999</c:v>
                      </c:pt>
                      <c:pt idx="268">
                        <c:v>294.00819999999999</c:v>
                      </c:pt>
                      <c:pt idx="269">
                        <c:v>294.00819999999999</c:v>
                      </c:pt>
                      <c:pt idx="270">
                        <c:v>294.00819999999999</c:v>
                      </c:pt>
                      <c:pt idx="271">
                        <c:v>294.00819999999999</c:v>
                      </c:pt>
                      <c:pt idx="272">
                        <c:v>294.00819999999999</c:v>
                      </c:pt>
                      <c:pt idx="273">
                        <c:v>294.00819999999999</c:v>
                      </c:pt>
                      <c:pt idx="274">
                        <c:v>294.00819999999999</c:v>
                      </c:pt>
                      <c:pt idx="275">
                        <c:v>296.44909999999999</c:v>
                      </c:pt>
                      <c:pt idx="276">
                        <c:v>296.44909999999999</c:v>
                      </c:pt>
                      <c:pt idx="277">
                        <c:v>297.05930000000001</c:v>
                      </c:pt>
                      <c:pt idx="278">
                        <c:v>298.76799999999997</c:v>
                      </c:pt>
                      <c:pt idx="279">
                        <c:v>298.76799999999997</c:v>
                      </c:pt>
                      <c:pt idx="280">
                        <c:v>298.76799999999997</c:v>
                      </c:pt>
                      <c:pt idx="281">
                        <c:v>298.76799999999997</c:v>
                      </c:pt>
                      <c:pt idx="282">
                        <c:v>298.76799999999997</c:v>
                      </c:pt>
                      <c:pt idx="283">
                        <c:v>298.76799999999997</c:v>
                      </c:pt>
                      <c:pt idx="284">
                        <c:v>299.86759999999998</c:v>
                      </c:pt>
                      <c:pt idx="285">
                        <c:v>299.86759999999998</c:v>
                      </c:pt>
                      <c:pt idx="286">
                        <c:v>299.86759999999998</c:v>
                      </c:pt>
                      <c:pt idx="287">
                        <c:v>302.70240000000001</c:v>
                      </c:pt>
                      <c:pt idx="288">
                        <c:v>302.70240000000001</c:v>
                      </c:pt>
                      <c:pt idx="289">
                        <c:v>302.70240000000001</c:v>
                      </c:pt>
                      <c:pt idx="290">
                        <c:v>302.70240000000001</c:v>
                      </c:pt>
                      <c:pt idx="291">
                        <c:v>302.70240000000001</c:v>
                      </c:pt>
                      <c:pt idx="292">
                        <c:v>302.70240000000001</c:v>
                      </c:pt>
                      <c:pt idx="293">
                        <c:v>302.70240000000001</c:v>
                      </c:pt>
                      <c:pt idx="294">
                        <c:v>302.70240000000001</c:v>
                      </c:pt>
                      <c:pt idx="295">
                        <c:v>302.80020000000002</c:v>
                      </c:pt>
                      <c:pt idx="296">
                        <c:v>302.80020000000002</c:v>
                      </c:pt>
                      <c:pt idx="297">
                        <c:v>302.80020000000002</c:v>
                      </c:pt>
                      <c:pt idx="298">
                        <c:v>302.80020000000002</c:v>
                      </c:pt>
                      <c:pt idx="299">
                        <c:v>302.80020000000002</c:v>
                      </c:pt>
                      <c:pt idx="300">
                        <c:v>302.80020000000002</c:v>
                      </c:pt>
                      <c:pt idx="301">
                        <c:v>302.80020000000002</c:v>
                      </c:pt>
                      <c:pt idx="302">
                        <c:v>302.80020000000002</c:v>
                      </c:pt>
                      <c:pt idx="303">
                        <c:v>302.80020000000002</c:v>
                      </c:pt>
                      <c:pt idx="304">
                        <c:v>302.80020000000002</c:v>
                      </c:pt>
                      <c:pt idx="305">
                        <c:v>302.80020000000002</c:v>
                      </c:pt>
                      <c:pt idx="306">
                        <c:v>302.80020000000002</c:v>
                      </c:pt>
                      <c:pt idx="307">
                        <c:v>302.80020000000002</c:v>
                      </c:pt>
                      <c:pt idx="308">
                        <c:v>302.70240000000001</c:v>
                      </c:pt>
                      <c:pt idx="309">
                        <c:v>302.70240000000001</c:v>
                      </c:pt>
                      <c:pt idx="310">
                        <c:v>302.70240000000001</c:v>
                      </c:pt>
                      <c:pt idx="311">
                        <c:v>302.70240000000001</c:v>
                      </c:pt>
                      <c:pt idx="312">
                        <c:v>302.70240000000001</c:v>
                      </c:pt>
                      <c:pt idx="313">
                        <c:v>302.70240000000001</c:v>
                      </c:pt>
                      <c:pt idx="314">
                        <c:v>302.80020000000002</c:v>
                      </c:pt>
                      <c:pt idx="315">
                        <c:v>302.80020000000002</c:v>
                      </c:pt>
                      <c:pt idx="316">
                        <c:v>302.80020000000002</c:v>
                      </c:pt>
                      <c:pt idx="317">
                        <c:v>302.80020000000002</c:v>
                      </c:pt>
                      <c:pt idx="318">
                        <c:v>302.80020000000002</c:v>
                      </c:pt>
                      <c:pt idx="319">
                        <c:v>302.80020000000002</c:v>
                      </c:pt>
                      <c:pt idx="320">
                        <c:v>302.80020000000002</c:v>
                      </c:pt>
                      <c:pt idx="321">
                        <c:v>302.80020000000002</c:v>
                      </c:pt>
                      <c:pt idx="322">
                        <c:v>302.80020000000002</c:v>
                      </c:pt>
                      <c:pt idx="323">
                        <c:v>302.80020000000002</c:v>
                      </c:pt>
                      <c:pt idx="324">
                        <c:v>302.80020000000002</c:v>
                      </c:pt>
                      <c:pt idx="325">
                        <c:v>302.80020000000002</c:v>
                      </c:pt>
                      <c:pt idx="326">
                        <c:v>302.80020000000002</c:v>
                      </c:pt>
                      <c:pt idx="327">
                        <c:v>302.80020000000002</c:v>
                      </c:pt>
                      <c:pt idx="328">
                        <c:v>302.80020000000002</c:v>
                      </c:pt>
                      <c:pt idx="329">
                        <c:v>302.80020000000002</c:v>
                      </c:pt>
                      <c:pt idx="330">
                        <c:v>302.80020000000002</c:v>
                      </c:pt>
                      <c:pt idx="331">
                        <c:v>302.80020000000002</c:v>
                      </c:pt>
                      <c:pt idx="332">
                        <c:v>302.80020000000002</c:v>
                      </c:pt>
                      <c:pt idx="333">
                        <c:v>302.80020000000002</c:v>
                      </c:pt>
                      <c:pt idx="334">
                        <c:v>302.80020000000002</c:v>
                      </c:pt>
                      <c:pt idx="335">
                        <c:v>302.80020000000002</c:v>
                      </c:pt>
                      <c:pt idx="336">
                        <c:v>302.70240000000001</c:v>
                      </c:pt>
                      <c:pt idx="337">
                        <c:v>302.70240000000001</c:v>
                      </c:pt>
                      <c:pt idx="338">
                        <c:v>302.80020000000002</c:v>
                      </c:pt>
                      <c:pt idx="339">
                        <c:v>302.80020000000002</c:v>
                      </c:pt>
                      <c:pt idx="340">
                        <c:v>302.80020000000002</c:v>
                      </c:pt>
                      <c:pt idx="341">
                        <c:v>302.80020000000002</c:v>
                      </c:pt>
                      <c:pt idx="342">
                        <c:v>302.80020000000002</c:v>
                      </c:pt>
                      <c:pt idx="343">
                        <c:v>302.80020000000002</c:v>
                      </c:pt>
                      <c:pt idx="344">
                        <c:v>302.80020000000002</c:v>
                      </c:pt>
                      <c:pt idx="345">
                        <c:v>302.80020000000002</c:v>
                      </c:pt>
                      <c:pt idx="346">
                        <c:v>302.70240000000001</c:v>
                      </c:pt>
                      <c:pt idx="347">
                        <c:v>302.70240000000001</c:v>
                      </c:pt>
                      <c:pt idx="348">
                        <c:v>302.70240000000001</c:v>
                      </c:pt>
                      <c:pt idx="349">
                        <c:v>302.80020000000002</c:v>
                      </c:pt>
                      <c:pt idx="350">
                        <c:v>303.19119999999998</c:v>
                      </c:pt>
                      <c:pt idx="351">
                        <c:v>303.19119999999998</c:v>
                      </c:pt>
                      <c:pt idx="352">
                        <c:v>303.19119999999998</c:v>
                      </c:pt>
                      <c:pt idx="353">
                        <c:v>303.19119999999998</c:v>
                      </c:pt>
                      <c:pt idx="354">
                        <c:v>303.19119999999998</c:v>
                      </c:pt>
                      <c:pt idx="355">
                        <c:v>303.28899999999999</c:v>
                      </c:pt>
                      <c:pt idx="356">
                        <c:v>303.28899999999999</c:v>
                      </c:pt>
                      <c:pt idx="357">
                        <c:v>303.28899999999999</c:v>
                      </c:pt>
                      <c:pt idx="358">
                        <c:v>303.19119999999998</c:v>
                      </c:pt>
                      <c:pt idx="359">
                        <c:v>303.19119999999998</c:v>
                      </c:pt>
                      <c:pt idx="360">
                        <c:v>303.19119999999998</c:v>
                      </c:pt>
                      <c:pt idx="361">
                        <c:v>303.19119999999998</c:v>
                      </c:pt>
                      <c:pt idx="362">
                        <c:v>303.28899999999999</c:v>
                      </c:pt>
                      <c:pt idx="363">
                        <c:v>303.28899999999999</c:v>
                      </c:pt>
                      <c:pt idx="364">
                        <c:v>303.28899999999999</c:v>
                      </c:pt>
                      <c:pt idx="365">
                        <c:v>303.28899999999999</c:v>
                      </c:pt>
                      <c:pt idx="366">
                        <c:v>303.28899999999999</c:v>
                      </c:pt>
                      <c:pt idx="367">
                        <c:v>303.28899999999999</c:v>
                      </c:pt>
                      <c:pt idx="368">
                        <c:v>303.28899999999999</c:v>
                      </c:pt>
                      <c:pt idx="369">
                        <c:v>303.28899999999999</c:v>
                      </c:pt>
                      <c:pt idx="370">
                        <c:v>303.19119999999998</c:v>
                      </c:pt>
                      <c:pt idx="371">
                        <c:v>303.19119999999998</c:v>
                      </c:pt>
                      <c:pt idx="372">
                        <c:v>303.19119999999998</c:v>
                      </c:pt>
                      <c:pt idx="373">
                        <c:v>303.19119999999998</c:v>
                      </c:pt>
                      <c:pt idx="374">
                        <c:v>303.19119999999998</c:v>
                      </c:pt>
                      <c:pt idx="375">
                        <c:v>303.28899999999999</c:v>
                      </c:pt>
                      <c:pt idx="376">
                        <c:v>303.28899999999999</c:v>
                      </c:pt>
                      <c:pt idx="377">
                        <c:v>303.28899999999999</c:v>
                      </c:pt>
                      <c:pt idx="378">
                        <c:v>303.28899999999999</c:v>
                      </c:pt>
                      <c:pt idx="379">
                        <c:v>303.28899999999999</c:v>
                      </c:pt>
                      <c:pt idx="380">
                        <c:v>303.19119999999998</c:v>
                      </c:pt>
                      <c:pt idx="381">
                        <c:v>303.19119999999998</c:v>
                      </c:pt>
                      <c:pt idx="382">
                        <c:v>303.19119999999998</c:v>
                      </c:pt>
                      <c:pt idx="383">
                        <c:v>303.19119999999998</c:v>
                      </c:pt>
                      <c:pt idx="384">
                        <c:v>303.19119999999998</c:v>
                      </c:pt>
                      <c:pt idx="385">
                        <c:v>303.19119999999998</c:v>
                      </c:pt>
                      <c:pt idx="386">
                        <c:v>303.19119999999998</c:v>
                      </c:pt>
                      <c:pt idx="387">
                        <c:v>303.28899999999999</c:v>
                      </c:pt>
                      <c:pt idx="388">
                        <c:v>303.28899999999999</c:v>
                      </c:pt>
                      <c:pt idx="389">
                        <c:v>303.28899999999999</c:v>
                      </c:pt>
                      <c:pt idx="390">
                        <c:v>303.28899999999999</c:v>
                      </c:pt>
                      <c:pt idx="391">
                        <c:v>303.28899999999999</c:v>
                      </c:pt>
                      <c:pt idx="392">
                        <c:v>303.28899999999999</c:v>
                      </c:pt>
                      <c:pt idx="393">
                        <c:v>303.28899999999999</c:v>
                      </c:pt>
                      <c:pt idx="394">
                        <c:v>303.28899999999999</c:v>
                      </c:pt>
                      <c:pt idx="395">
                        <c:v>303.68</c:v>
                      </c:pt>
                      <c:pt idx="396">
                        <c:v>303.68</c:v>
                      </c:pt>
                      <c:pt idx="397">
                        <c:v>303.68</c:v>
                      </c:pt>
                      <c:pt idx="398">
                        <c:v>303.68</c:v>
                      </c:pt>
                      <c:pt idx="399">
                        <c:v>303.68</c:v>
                      </c:pt>
                      <c:pt idx="400">
                        <c:v>303.68</c:v>
                      </c:pt>
                      <c:pt idx="401">
                        <c:v>303.68</c:v>
                      </c:pt>
                      <c:pt idx="402">
                        <c:v>303.68</c:v>
                      </c:pt>
                      <c:pt idx="403">
                        <c:v>303.68</c:v>
                      </c:pt>
                      <c:pt idx="404">
                        <c:v>303.68</c:v>
                      </c:pt>
                      <c:pt idx="405">
                        <c:v>303.68</c:v>
                      </c:pt>
                      <c:pt idx="406">
                        <c:v>303.68</c:v>
                      </c:pt>
                      <c:pt idx="407">
                        <c:v>303.68</c:v>
                      </c:pt>
                      <c:pt idx="408">
                        <c:v>303.68</c:v>
                      </c:pt>
                      <c:pt idx="409">
                        <c:v>303.68</c:v>
                      </c:pt>
                      <c:pt idx="410">
                        <c:v>303.68</c:v>
                      </c:pt>
                      <c:pt idx="411">
                        <c:v>303.68</c:v>
                      </c:pt>
                      <c:pt idx="412">
                        <c:v>303.68</c:v>
                      </c:pt>
                      <c:pt idx="413">
                        <c:v>303.68</c:v>
                      </c:pt>
                      <c:pt idx="414">
                        <c:v>303.68</c:v>
                      </c:pt>
                      <c:pt idx="415">
                        <c:v>303.68</c:v>
                      </c:pt>
                      <c:pt idx="416">
                        <c:v>303.68</c:v>
                      </c:pt>
                      <c:pt idx="417">
                        <c:v>303.68</c:v>
                      </c:pt>
                      <c:pt idx="418">
                        <c:v>303.68</c:v>
                      </c:pt>
                      <c:pt idx="419">
                        <c:v>303.68</c:v>
                      </c:pt>
                      <c:pt idx="420">
                        <c:v>303.68</c:v>
                      </c:pt>
                      <c:pt idx="421">
                        <c:v>303.68</c:v>
                      </c:pt>
                      <c:pt idx="422">
                        <c:v>303.68</c:v>
                      </c:pt>
                      <c:pt idx="423">
                        <c:v>303.68</c:v>
                      </c:pt>
                      <c:pt idx="424">
                        <c:v>303.68</c:v>
                      </c:pt>
                      <c:pt idx="425">
                        <c:v>303.68</c:v>
                      </c:pt>
                      <c:pt idx="426">
                        <c:v>303.68</c:v>
                      </c:pt>
                      <c:pt idx="427">
                        <c:v>303.68</c:v>
                      </c:pt>
                      <c:pt idx="428">
                        <c:v>303.68</c:v>
                      </c:pt>
                      <c:pt idx="429">
                        <c:v>303.68</c:v>
                      </c:pt>
                      <c:pt idx="430">
                        <c:v>303.68</c:v>
                      </c:pt>
                      <c:pt idx="431">
                        <c:v>303.68</c:v>
                      </c:pt>
                      <c:pt idx="432">
                        <c:v>303.68</c:v>
                      </c:pt>
                      <c:pt idx="433">
                        <c:v>303.68</c:v>
                      </c:pt>
                      <c:pt idx="434">
                        <c:v>303.68</c:v>
                      </c:pt>
                      <c:pt idx="435">
                        <c:v>303.68</c:v>
                      </c:pt>
                      <c:pt idx="436">
                        <c:v>303.68</c:v>
                      </c:pt>
                      <c:pt idx="437">
                        <c:v>303.68</c:v>
                      </c:pt>
                      <c:pt idx="438">
                        <c:v>303.68</c:v>
                      </c:pt>
                      <c:pt idx="439">
                        <c:v>303.68</c:v>
                      </c:pt>
                      <c:pt idx="440">
                        <c:v>303.68</c:v>
                      </c:pt>
                      <c:pt idx="441">
                        <c:v>303.68</c:v>
                      </c:pt>
                      <c:pt idx="442">
                        <c:v>303.68</c:v>
                      </c:pt>
                      <c:pt idx="443">
                        <c:v>303.68</c:v>
                      </c:pt>
                      <c:pt idx="444">
                        <c:v>303.68</c:v>
                      </c:pt>
                      <c:pt idx="445">
                        <c:v>303.68</c:v>
                      </c:pt>
                      <c:pt idx="446">
                        <c:v>303.68</c:v>
                      </c:pt>
                      <c:pt idx="447">
                        <c:v>303.68</c:v>
                      </c:pt>
                      <c:pt idx="448">
                        <c:v>304.45080000000002</c:v>
                      </c:pt>
                      <c:pt idx="449">
                        <c:v>304.45080000000002</c:v>
                      </c:pt>
                      <c:pt idx="450">
                        <c:v>304.45080000000002</c:v>
                      </c:pt>
                      <c:pt idx="451">
                        <c:v>304.45080000000002</c:v>
                      </c:pt>
                      <c:pt idx="452">
                        <c:v>304.45080000000002</c:v>
                      </c:pt>
                      <c:pt idx="453">
                        <c:v>304.45080000000002</c:v>
                      </c:pt>
                      <c:pt idx="454">
                        <c:v>304.45080000000002</c:v>
                      </c:pt>
                      <c:pt idx="455">
                        <c:v>304.45080000000002</c:v>
                      </c:pt>
                      <c:pt idx="456">
                        <c:v>304.45080000000002</c:v>
                      </c:pt>
                      <c:pt idx="457">
                        <c:v>304.45080000000002</c:v>
                      </c:pt>
                      <c:pt idx="458">
                        <c:v>304.45080000000002</c:v>
                      </c:pt>
                      <c:pt idx="459">
                        <c:v>304.45080000000002</c:v>
                      </c:pt>
                      <c:pt idx="460">
                        <c:v>304.45080000000002</c:v>
                      </c:pt>
                      <c:pt idx="461">
                        <c:v>304.45080000000002</c:v>
                      </c:pt>
                      <c:pt idx="462">
                        <c:v>304.45080000000002</c:v>
                      </c:pt>
                      <c:pt idx="463">
                        <c:v>304.45080000000002</c:v>
                      </c:pt>
                      <c:pt idx="464">
                        <c:v>304.45080000000002</c:v>
                      </c:pt>
                      <c:pt idx="465">
                        <c:v>304.45080000000002</c:v>
                      </c:pt>
                      <c:pt idx="466">
                        <c:v>304.45080000000002</c:v>
                      </c:pt>
                      <c:pt idx="467">
                        <c:v>304.45080000000002</c:v>
                      </c:pt>
                      <c:pt idx="468">
                        <c:v>304.45080000000002</c:v>
                      </c:pt>
                      <c:pt idx="469">
                        <c:v>304.45080000000002</c:v>
                      </c:pt>
                      <c:pt idx="470">
                        <c:v>304.45080000000002</c:v>
                      </c:pt>
                      <c:pt idx="471">
                        <c:v>304.45080000000002</c:v>
                      </c:pt>
                      <c:pt idx="472">
                        <c:v>304.45080000000002</c:v>
                      </c:pt>
                      <c:pt idx="473">
                        <c:v>304.45080000000002</c:v>
                      </c:pt>
                      <c:pt idx="474">
                        <c:v>304.45080000000002</c:v>
                      </c:pt>
                      <c:pt idx="475">
                        <c:v>304.45080000000002</c:v>
                      </c:pt>
                      <c:pt idx="476">
                        <c:v>304.45080000000002</c:v>
                      </c:pt>
                      <c:pt idx="477">
                        <c:v>304.45080000000002</c:v>
                      </c:pt>
                      <c:pt idx="478">
                        <c:v>304.45080000000002</c:v>
                      </c:pt>
                      <c:pt idx="479">
                        <c:v>304.45080000000002</c:v>
                      </c:pt>
                      <c:pt idx="480">
                        <c:v>304.45080000000002</c:v>
                      </c:pt>
                      <c:pt idx="481">
                        <c:v>304.45080000000002</c:v>
                      </c:pt>
                      <c:pt idx="482">
                        <c:v>304.45080000000002</c:v>
                      </c:pt>
                      <c:pt idx="483">
                        <c:v>304.45080000000002</c:v>
                      </c:pt>
                      <c:pt idx="484">
                        <c:v>303.80849999999998</c:v>
                      </c:pt>
                      <c:pt idx="485">
                        <c:v>303.80849999999998</c:v>
                      </c:pt>
                      <c:pt idx="486">
                        <c:v>303.80849999999998</c:v>
                      </c:pt>
                      <c:pt idx="487">
                        <c:v>303.80849999999998</c:v>
                      </c:pt>
                      <c:pt idx="488">
                        <c:v>303.80849999999998</c:v>
                      </c:pt>
                      <c:pt idx="489">
                        <c:v>303.80849999999998</c:v>
                      </c:pt>
                      <c:pt idx="490">
                        <c:v>303.80849999999998</c:v>
                      </c:pt>
                      <c:pt idx="491">
                        <c:v>303.80849999999998</c:v>
                      </c:pt>
                      <c:pt idx="492">
                        <c:v>303.80849999999998</c:v>
                      </c:pt>
                      <c:pt idx="493">
                        <c:v>303.80849999999998</c:v>
                      </c:pt>
                      <c:pt idx="494">
                        <c:v>303.80849999999998</c:v>
                      </c:pt>
                      <c:pt idx="495">
                        <c:v>303.80849999999998</c:v>
                      </c:pt>
                      <c:pt idx="496">
                        <c:v>303.80849999999998</c:v>
                      </c:pt>
                      <c:pt idx="497">
                        <c:v>303.80849999999998</c:v>
                      </c:pt>
                      <c:pt idx="498">
                        <c:v>303.80849999999998</c:v>
                      </c:pt>
                      <c:pt idx="499">
                        <c:v>303.80849999999998</c:v>
                      </c:pt>
                      <c:pt idx="500">
                        <c:v>303.80849999999998</c:v>
                      </c:pt>
                      <c:pt idx="501">
                        <c:v>303.80849999999998</c:v>
                      </c:pt>
                      <c:pt idx="502">
                        <c:v>303.80849999999998</c:v>
                      </c:pt>
                      <c:pt idx="503">
                        <c:v>304.32229999999998</c:v>
                      </c:pt>
                      <c:pt idx="504">
                        <c:v>304.32229999999998</c:v>
                      </c:pt>
                      <c:pt idx="505">
                        <c:v>304.32229999999998</c:v>
                      </c:pt>
                      <c:pt idx="506">
                        <c:v>304.45080000000002</c:v>
                      </c:pt>
                      <c:pt idx="507">
                        <c:v>304.45080000000002</c:v>
                      </c:pt>
                      <c:pt idx="508">
                        <c:v>304.45080000000002</c:v>
                      </c:pt>
                      <c:pt idx="509">
                        <c:v>304.45080000000002</c:v>
                      </c:pt>
                      <c:pt idx="510">
                        <c:v>304.45080000000002</c:v>
                      </c:pt>
                      <c:pt idx="511">
                        <c:v>304.45080000000002</c:v>
                      </c:pt>
                      <c:pt idx="512">
                        <c:v>304.45080000000002</c:v>
                      </c:pt>
                      <c:pt idx="513">
                        <c:v>304.45080000000002</c:v>
                      </c:pt>
                      <c:pt idx="514">
                        <c:v>304.45080000000002</c:v>
                      </c:pt>
                      <c:pt idx="515">
                        <c:v>304.45080000000002</c:v>
                      </c:pt>
                      <c:pt idx="516">
                        <c:v>304.45080000000002</c:v>
                      </c:pt>
                      <c:pt idx="517">
                        <c:v>304.45080000000002</c:v>
                      </c:pt>
                      <c:pt idx="518">
                        <c:v>304.45080000000002</c:v>
                      </c:pt>
                      <c:pt idx="519">
                        <c:v>304.45080000000002</c:v>
                      </c:pt>
                      <c:pt idx="520">
                        <c:v>304.45080000000002</c:v>
                      </c:pt>
                      <c:pt idx="521">
                        <c:v>304.45080000000002</c:v>
                      </c:pt>
                      <c:pt idx="522">
                        <c:v>304.45080000000002</c:v>
                      </c:pt>
                      <c:pt idx="523">
                        <c:v>304.45080000000002</c:v>
                      </c:pt>
                      <c:pt idx="524">
                        <c:v>304.45080000000002</c:v>
                      </c:pt>
                      <c:pt idx="525">
                        <c:v>304.45080000000002</c:v>
                      </c:pt>
                      <c:pt idx="526">
                        <c:v>304.45080000000002</c:v>
                      </c:pt>
                      <c:pt idx="527">
                        <c:v>304.45080000000002</c:v>
                      </c:pt>
                      <c:pt idx="528">
                        <c:v>304.45080000000002</c:v>
                      </c:pt>
                      <c:pt idx="529">
                        <c:v>304.45080000000002</c:v>
                      </c:pt>
                      <c:pt idx="530">
                        <c:v>304.45080000000002</c:v>
                      </c:pt>
                      <c:pt idx="531">
                        <c:v>304.45080000000002</c:v>
                      </c:pt>
                      <c:pt idx="532">
                        <c:v>304.45080000000002</c:v>
                      </c:pt>
                      <c:pt idx="533">
                        <c:v>304.45080000000002</c:v>
                      </c:pt>
                      <c:pt idx="534">
                        <c:v>304.45080000000002</c:v>
                      </c:pt>
                      <c:pt idx="535">
                        <c:v>304.45080000000002</c:v>
                      </c:pt>
                      <c:pt idx="536">
                        <c:v>304.45080000000002</c:v>
                      </c:pt>
                      <c:pt idx="537">
                        <c:v>304.45080000000002</c:v>
                      </c:pt>
                      <c:pt idx="538">
                        <c:v>304.45080000000002</c:v>
                      </c:pt>
                      <c:pt idx="539">
                        <c:v>304.45080000000002</c:v>
                      </c:pt>
                      <c:pt idx="540">
                        <c:v>304.45080000000002</c:v>
                      </c:pt>
                      <c:pt idx="541">
                        <c:v>304.45080000000002</c:v>
                      </c:pt>
                      <c:pt idx="542">
                        <c:v>304.45080000000002</c:v>
                      </c:pt>
                      <c:pt idx="543">
                        <c:v>304.45080000000002</c:v>
                      </c:pt>
                      <c:pt idx="544">
                        <c:v>304.57920000000001</c:v>
                      </c:pt>
                      <c:pt idx="545">
                        <c:v>304.57920000000001</c:v>
                      </c:pt>
                      <c:pt idx="546">
                        <c:v>304.57920000000001</c:v>
                      </c:pt>
                      <c:pt idx="547">
                        <c:v>304.45080000000002</c:v>
                      </c:pt>
                      <c:pt idx="548">
                        <c:v>304.45080000000002</c:v>
                      </c:pt>
                      <c:pt idx="549">
                        <c:v>304.45080000000002</c:v>
                      </c:pt>
                      <c:pt idx="550">
                        <c:v>304.45080000000002</c:v>
                      </c:pt>
                      <c:pt idx="551">
                        <c:v>304.45080000000002</c:v>
                      </c:pt>
                      <c:pt idx="552">
                        <c:v>304.45080000000002</c:v>
                      </c:pt>
                      <c:pt idx="553">
                        <c:v>304.45080000000002</c:v>
                      </c:pt>
                      <c:pt idx="554">
                        <c:v>303.80849999999998</c:v>
                      </c:pt>
                      <c:pt idx="555">
                        <c:v>303.80849999999998</c:v>
                      </c:pt>
                      <c:pt idx="556">
                        <c:v>303.80849999999998</c:v>
                      </c:pt>
                      <c:pt idx="557">
                        <c:v>303.80849999999998</c:v>
                      </c:pt>
                      <c:pt idx="558">
                        <c:v>303.80849999999998</c:v>
                      </c:pt>
                      <c:pt idx="559">
                        <c:v>304.45080000000002</c:v>
                      </c:pt>
                      <c:pt idx="560">
                        <c:v>304.45080000000002</c:v>
                      </c:pt>
                      <c:pt idx="561">
                        <c:v>304.45080000000002</c:v>
                      </c:pt>
                      <c:pt idx="562">
                        <c:v>304.45080000000002</c:v>
                      </c:pt>
                      <c:pt idx="563">
                        <c:v>304.45080000000002</c:v>
                      </c:pt>
                      <c:pt idx="564">
                        <c:v>304.45080000000002</c:v>
                      </c:pt>
                      <c:pt idx="565">
                        <c:v>304.45080000000002</c:v>
                      </c:pt>
                      <c:pt idx="566">
                        <c:v>304.45080000000002</c:v>
                      </c:pt>
                      <c:pt idx="567">
                        <c:v>304.45080000000002</c:v>
                      </c:pt>
                      <c:pt idx="568">
                        <c:v>304.45080000000002</c:v>
                      </c:pt>
                      <c:pt idx="569">
                        <c:v>304.45080000000002</c:v>
                      </c:pt>
                      <c:pt idx="570">
                        <c:v>304.45080000000002</c:v>
                      </c:pt>
                      <c:pt idx="571">
                        <c:v>303.80849999999998</c:v>
                      </c:pt>
                      <c:pt idx="572">
                        <c:v>304.32229999999998</c:v>
                      </c:pt>
                      <c:pt idx="573">
                        <c:v>304.32229999999998</c:v>
                      </c:pt>
                      <c:pt idx="574">
                        <c:v>304.45080000000002</c:v>
                      </c:pt>
                      <c:pt idx="575">
                        <c:v>304.45080000000002</c:v>
                      </c:pt>
                      <c:pt idx="576">
                        <c:v>304.45080000000002</c:v>
                      </c:pt>
                      <c:pt idx="577">
                        <c:v>304.45080000000002</c:v>
                      </c:pt>
                      <c:pt idx="578">
                        <c:v>304.45080000000002</c:v>
                      </c:pt>
                      <c:pt idx="579">
                        <c:v>304.45080000000002</c:v>
                      </c:pt>
                      <c:pt idx="580">
                        <c:v>304.45080000000002</c:v>
                      </c:pt>
                      <c:pt idx="581">
                        <c:v>304.45080000000002</c:v>
                      </c:pt>
                      <c:pt idx="582">
                        <c:v>304.45080000000002</c:v>
                      </c:pt>
                      <c:pt idx="583">
                        <c:v>304.45080000000002</c:v>
                      </c:pt>
                      <c:pt idx="584">
                        <c:v>304.45080000000002</c:v>
                      </c:pt>
                      <c:pt idx="585">
                        <c:v>304.45080000000002</c:v>
                      </c:pt>
                      <c:pt idx="586">
                        <c:v>304.45080000000002</c:v>
                      </c:pt>
                      <c:pt idx="587">
                        <c:v>304.45080000000002</c:v>
                      </c:pt>
                      <c:pt idx="588">
                        <c:v>304.45080000000002</c:v>
                      </c:pt>
                      <c:pt idx="589">
                        <c:v>304.45080000000002</c:v>
                      </c:pt>
                      <c:pt idx="590">
                        <c:v>304.45080000000002</c:v>
                      </c:pt>
                      <c:pt idx="591">
                        <c:v>304.45080000000002</c:v>
                      </c:pt>
                      <c:pt idx="592">
                        <c:v>304.45080000000002</c:v>
                      </c:pt>
                      <c:pt idx="593">
                        <c:v>304.45080000000002</c:v>
                      </c:pt>
                      <c:pt idx="594">
                        <c:v>304.45080000000002</c:v>
                      </c:pt>
                      <c:pt idx="595">
                        <c:v>304.45080000000002</c:v>
                      </c:pt>
                      <c:pt idx="596">
                        <c:v>304.45080000000002</c:v>
                      </c:pt>
                      <c:pt idx="597">
                        <c:v>304.45080000000002</c:v>
                      </c:pt>
                      <c:pt idx="598">
                        <c:v>304.45080000000002</c:v>
                      </c:pt>
                      <c:pt idx="599">
                        <c:v>304.45080000000002</c:v>
                      </c:pt>
                      <c:pt idx="600">
                        <c:v>304.45080000000002</c:v>
                      </c:pt>
                      <c:pt idx="601">
                        <c:v>304.45080000000002</c:v>
                      </c:pt>
                      <c:pt idx="602">
                        <c:v>304.45080000000002</c:v>
                      </c:pt>
                      <c:pt idx="603">
                        <c:v>304.45080000000002</c:v>
                      </c:pt>
                      <c:pt idx="604">
                        <c:v>304.45080000000002</c:v>
                      </c:pt>
                      <c:pt idx="605">
                        <c:v>304.45080000000002</c:v>
                      </c:pt>
                      <c:pt idx="606">
                        <c:v>304.45080000000002</c:v>
                      </c:pt>
                      <c:pt idx="607">
                        <c:v>304.45080000000002</c:v>
                      </c:pt>
                      <c:pt idx="608">
                        <c:v>304.45080000000002</c:v>
                      </c:pt>
                      <c:pt idx="609">
                        <c:v>304.45080000000002</c:v>
                      </c:pt>
                      <c:pt idx="610">
                        <c:v>304.45080000000002</c:v>
                      </c:pt>
                      <c:pt idx="611">
                        <c:v>304.45080000000002</c:v>
                      </c:pt>
                      <c:pt idx="612">
                        <c:v>304.45080000000002</c:v>
                      </c:pt>
                      <c:pt idx="613">
                        <c:v>304.45080000000002</c:v>
                      </c:pt>
                      <c:pt idx="614">
                        <c:v>304.45080000000002</c:v>
                      </c:pt>
                      <c:pt idx="615">
                        <c:v>304.45080000000002</c:v>
                      </c:pt>
                      <c:pt idx="616">
                        <c:v>304.45080000000002</c:v>
                      </c:pt>
                      <c:pt idx="617">
                        <c:v>304.45080000000002</c:v>
                      </c:pt>
                      <c:pt idx="618">
                        <c:v>304.45080000000002</c:v>
                      </c:pt>
                      <c:pt idx="619">
                        <c:v>304.45080000000002</c:v>
                      </c:pt>
                      <c:pt idx="620">
                        <c:v>304.45080000000002</c:v>
                      </c:pt>
                      <c:pt idx="621">
                        <c:v>304.45080000000002</c:v>
                      </c:pt>
                      <c:pt idx="622">
                        <c:v>304.45080000000002</c:v>
                      </c:pt>
                      <c:pt idx="623">
                        <c:v>303.80849999999998</c:v>
                      </c:pt>
                      <c:pt idx="624">
                        <c:v>303.80849999999998</c:v>
                      </c:pt>
                      <c:pt idx="625">
                        <c:v>303.80849999999998</c:v>
                      </c:pt>
                      <c:pt idx="626">
                        <c:v>303.80849999999998</c:v>
                      </c:pt>
                      <c:pt idx="627">
                        <c:v>303.80849999999998</c:v>
                      </c:pt>
                      <c:pt idx="628">
                        <c:v>303.80849999999998</c:v>
                      </c:pt>
                      <c:pt idx="629">
                        <c:v>303.80849999999998</c:v>
                      </c:pt>
                      <c:pt idx="630">
                        <c:v>303.80849999999998</c:v>
                      </c:pt>
                      <c:pt idx="631">
                        <c:v>303.80849999999998</c:v>
                      </c:pt>
                      <c:pt idx="632">
                        <c:v>303.80849999999998</c:v>
                      </c:pt>
                      <c:pt idx="633">
                        <c:v>303.80849999999998</c:v>
                      </c:pt>
                      <c:pt idx="634">
                        <c:v>303.80849999999998</c:v>
                      </c:pt>
                      <c:pt idx="635">
                        <c:v>303.80849999999998</c:v>
                      </c:pt>
                      <c:pt idx="636">
                        <c:v>303.80849999999998</c:v>
                      </c:pt>
                      <c:pt idx="637">
                        <c:v>303.80849999999998</c:v>
                      </c:pt>
                      <c:pt idx="638">
                        <c:v>303.80849999999998</c:v>
                      </c:pt>
                      <c:pt idx="639">
                        <c:v>304.32229999999998</c:v>
                      </c:pt>
                      <c:pt idx="640">
                        <c:v>304.32229999999998</c:v>
                      </c:pt>
                      <c:pt idx="641">
                        <c:v>304.32229999999998</c:v>
                      </c:pt>
                      <c:pt idx="642">
                        <c:v>304.32229999999998</c:v>
                      </c:pt>
                      <c:pt idx="643">
                        <c:v>304.32229999999998</c:v>
                      </c:pt>
                      <c:pt idx="644">
                        <c:v>304.32229999999998</c:v>
                      </c:pt>
                      <c:pt idx="645">
                        <c:v>304.45080000000002</c:v>
                      </c:pt>
                      <c:pt idx="646">
                        <c:v>304.45080000000002</c:v>
                      </c:pt>
                      <c:pt idx="647">
                        <c:v>304.45080000000002</c:v>
                      </c:pt>
                      <c:pt idx="648">
                        <c:v>304.70769999999999</c:v>
                      </c:pt>
                      <c:pt idx="649">
                        <c:v>304.70769999999999</c:v>
                      </c:pt>
                      <c:pt idx="650">
                        <c:v>304.70769999999999</c:v>
                      </c:pt>
                      <c:pt idx="651">
                        <c:v>304.70769999999999</c:v>
                      </c:pt>
                      <c:pt idx="652">
                        <c:v>304.70769999999999</c:v>
                      </c:pt>
                      <c:pt idx="653">
                        <c:v>304.70769999999999</c:v>
                      </c:pt>
                      <c:pt idx="654">
                        <c:v>304.83620000000002</c:v>
                      </c:pt>
                      <c:pt idx="655">
                        <c:v>304.83620000000002</c:v>
                      </c:pt>
                      <c:pt idx="656">
                        <c:v>304.83620000000002</c:v>
                      </c:pt>
                      <c:pt idx="657">
                        <c:v>304.83620000000002</c:v>
                      </c:pt>
                      <c:pt idx="658">
                        <c:v>304.83620000000002</c:v>
                      </c:pt>
                      <c:pt idx="659">
                        <c:v>304.83620000000002</c:v>
                      </c:pt>
                      <c:pt idx="660">
                        <c:v>304.83620000000002</c:v>
                      </c:pt>
                      <c:pt idx="661">
                        <c:v>305.35000000000002</c:v>
                      </c:pt>
                      <c:pt idx="662">
                        <c:v>305.35000000000002</c:v>
                      </c:pt>
                      <c:pt idx="663">
                        <c:v>305.35000000000002</c:v>
                      </c:pt>
                      <c:pt idx="664">
                        <c:v>305.35000000000002</c:v>
                      </c:pt>
                      <c:pt idx="665">
                        <c:v>305.35000000000002</c:v>
                      </c:pt>
                      <c:pt idx="666">
                        <c:v>305.35000000000002</c:v>
                      </c:pt>
                      <c:pt idx="667">
                        <c:v>305.35000000000002</c:v>
                      </c:pt>
                      <c:pt idx="668">
                        <c:v>305.35000000000002</c:v>
                      </c:pt>
                      <c:pt idx="669">
                        <c:v>305.35000000000002</c:v>
                      </c:pt>
                      <c:pt idx="670">
                        <c:v>305.35000000000002</c:v>
                      </c:pt>
                      <c:pt idx="671">
                        <c:v>305.35000000000002</c:v>
                      </c:pt>
                      <c:pt idx="672">
                        <c:v>305.35000000000002</c:v>
                      </c:pt>
                      <c:pt idx="673">
                        <c:v>305.35000000000002</c:v>
                      </c:pt>
                      <c:pt idx="674">
                        <c:v>305.35000000000002</c:v>
                      </c:pt>
                      <c:pt idx="675">
                        <c:v>305.35000000000002</c:v>
                      </c:pt>
                      <c:pt idx="676">
                        <c:v>305.35000000000002</c:v>
                      </c:pt>
                      <c:pt idx="677">
                        <c:v>305.35000000000002</c:v>
                      </c:pt>
                      <c:pt idx="678">
                        <c:v>305.35000000000002</c:v>
                      </c:pt>
                      <c:pt idx="679">
                        <c:v>305.35000000000002</c:v>
                      </c:pt>
                      <c:pt idx="680">
                        <c:v>305.35000000000002</c:v>
                      </c:pt>
                      <c:pt idx="681">
                        <c:v>305.35000000000002</c:v>
                      </c:pt>
                      <c:pt idx="682">
                        <c:v>305.35000000000002</c:v>
                      </c:pt>
                      <c:pt idx="683">
                        <c:v>305.35000000000002</c:v>
                      </c:pt>
                      <c:pt idx="684">
                        <c:v>305.35000000000002</c:v>
                      </c:pt>
                      <c:pt idx="685">
                        <c:v>305.35000000000002</c:v>
                      </c:pt>
                      <c:pt idx="686">
                        <c:v>305.35000000000002</c:v>
                      </c:pt>
                      <c:pt idx="687">
                        <c:v>305.35000000000002</c:v>
                      </c:pt>
                      <c:pt idx="688">
                        <c:v>305.35000000000002</c:v>
                      </c:pt>
                      <c:pt idx="689">
                        <c:v>305.35000000000002</c:v>
                      </c:pt>
                      <c:pt idx="690">
                        <c:v>305.6069</c:v>
                      </c:pt>
                      <c:pt idx="691">
                        <c:v>305.6069</c:v>
                      </c:pt>
                      <c:pt idx="692">
                        <c:v>305.6069</c:v>
                      </c:pt>
                      <c:pt idx="693">
                        <c:v>305.6069</c:v>
                      </c:pt>
                      <c:pt idx="694">
                        <c:v>305.6069</c:v>
                      </c:pt>
                      <c:pt idx="695">
                        <c:v>305.6069</c:v>
                      </c:pt>
                      <c:pt idx="696">
                        <c:v>305.6069</c:v>
                      </c:pt>
                      <c:pt idx="697">
                        <c:v>305.6069</c:v>
                      </c:pt>
                      <c:pt idx="698">
                        <c:v>305.6069</c:v>
                      </c:pt>
                      <c:pt idx="699">
                        <c:v>305.6069</c:v>
                      </c:pt>
                      <c:pt idx="700">
                        <c:v>305.6069</c:v>
                      </c:pt>
                      <c:pt idx="701">
                        <c:v>305.6069</c:v>
                      </c:pt>
                      <c:pt idx="702">
                        <c:v>305.6069</c:v>
                      </c:pt>
                      <c:pt idx="703">
                        <c:v>305.6069</c:v>
                      </c:pt>
                      <c:pt idx="704">
                        <c:v>305.6069</c:v>
                      </c:pt>
                      <c:pt idx="705">
                        <c:v>305.6069</c:v>
                      </c:pt>
                      <c:pt idx="706">
                        <c:v>305.6069</c:v>
                      </c:pt>
                      <c:pt idx="707">
                        <c:v>305.9923</c:v>
                      </c:pt>
                      <c:pt idx="708">
                        <c:v>305.9923</c:v>
                      </c:pt>
                      <c:pt idx="709">
                        <c:v>305.9923</c:v>
                      </c:pt>
                      <c:pt idx="710">
                        <c:v>305.9923</c:v>
                      </c:pt>
                      <c:pt idx="711">
                        <c:v>305.9923</c:v>
                      </c:pt>
                      <c:pt idx="712">
                        <c:v>306.24919999999997</c:v>
                      </c:pt>
                      <c:pt idx="713">
                        <c:v>306.24919999999997</c:v>
                      </c:pt>
                      <c:pt idx="714">
                        <c:v>306.24919999999997</c:v>
                      </c:pt>
                      <c:pt idx="715">
                        <c:v>306.24919999999997</c:v>
                      </c:pt>
                      <c:pt idx="716">
                        <c:v>306.24919999999997</c:v>
                      </c:pt>
                      <c:pt idx="717">
                        <c:v>306.24919999999997</c:v>
                      </c:pt>
                      <c:pt idx="718">
                        <c:v>306.24919999999997</c:v>
                      </c:pt>
                      <c:pt idx="719">
                        <c:v>306.24919999999997</c:v>
                      </c:pt>
                      <c:pt idx="720">
                        <c:v>306.24919999999997</c:v>
                      </c:pt>
                      <c:pt idx="721">
                        <c:v>306.24919999999997</c:v>
                      </c:pt>
                      <c:pt idx="722">
                        <c:v>305.9923</c:v>
                      </c:pt>
                      <c:pt idx="723">
                        <c:v>305.9923</c:v>
                      </c:pt>
                      <c:pt idx="724">
                        <c:v>305.9923</c:v>
                      </c:pt>
                      <c:pt idx="725">
                        <c:v>305.9923</c:v>
                      </c:pt>
                      <c:pt idx="726">
                        <c:v>305.9923</c:v>
                      </c:pt>
                      <c:pt idx="727">
                        <c:v>305.9923</c:v>
                      </c:pt>
                      <c:pt idx="728">
                        <c:v>305.9923</c:v>
                      </c:pt>
                      <c:pt idx="729">
                        <c:v>305.9923</c:v>
                      </c:pt>
                      <c:pt idx="730">
                        <c:v>305.9923</c:v>
                      </c:pt>
                      <c:pt idx="731">
                        <c:v>306.24919999999997</c:v>
                      </c:pt>
                      <c:pt idx="732">
                        <c:v>306.24919999999997</c:v>
                      </c:pt>
                      <c:pt idx="733">
                        <c:v>306.24919999999997</c:v>
                      </c:pt>
                      <c:pt idx="734">
                        <c:v>306.24919999999997</c:v>
                      </c:pt>
                      <c:pt idx="735">
                        <c:v>306.24919999999997</c:v>
                      </c:pt>
                      <c:pt idx="736">
                        <c:v>306.24919999999997</c:v>
                      </c:pt>
                      <c:pt idx="737">
                        <c:v>306.24919999999997</c:v>
                      </c:pt>
                      <c:pt idx="738">
                        <c:v>306.24919999999997</c:v>
                      </c:pt>
                      <c:pt idx="739">
                        <c:v>306.24919999999997</c:v>
                      </c:pt>
                      <c:pt idx="740">
                        <c:v>306.24919999999997</c:v>
                      </c:pt>
                      <c:pt idx="741">
                        <c:v>306.24919999999997</c:v>
                      </c:pt>
                      <c:pt idx="742">
                        <c:v>306.24919999999997</c:v>
                      </c:pt>
                      <c:pt idx="743">
                        <c:v>306.24919999999997</c:v>
                      </c:pt>
                      <c:pt idx="744">
                        <c:v>306.24919999999997</c:v>
                      </c:pt>
                      <c:pt idx="745">
                        <c:v>306.24919999999997</c:v>
                      </c:pt>
                      <c:pt idx="746">
                        <c:v>306.24919999999997</c:v>
                      </c:pt>
                      <c:pt idx="747">
                        <c:v>306.24919999999997</c:v>
                      </c:pt>
                      <c:pt idx="748">
                        <c:v>306.24919999999997</c:v>
                      </c:pt>
                      <c:pt idx="749">
                        <c:v>306.24919999999997</c:v>
                      </c:pt>
                      <c:pt idx="750">
                        <c:v>305.9923</c:v>
                      </c:pt>
                      <c:pt idx="751">
                        <c:v>306.76310000000001</c:v>
                      </c:pt>
                      <c:pt idx="752">
                        <c:v>306.76310000000001</c:v>
                      </c:pt>
                      <c:pt idx="753">
                        <c:v>306.76310000000001</c:v>
                      </c:pt>
                      <c:pt idx="754">
                        <c:v>309.2088</c:v>
                      </c:pt>
                      <c:pt idx="755">
                        <c:v>309.2088</c:v>
                      </c:pt>
                      <c:pt idx="756">
                        <c:v>309.2088</c:v>
                      </c:pt>
                      <c:pt idx="757">
                        <c:v>309.2088</c:v>
                      </c:pt>
                      <c:pt idx="758">
                        <c:v>309.2088</c:v>
                      </c:pt>
                      <c:pt idx="759">
                        <c:v>309.2088</c:v>
                      </c:pt>
                      <c:pt idx="760">
                        <c:v>309.2088</c:v>
                      </c:pt>
                      <c:pt idx="761">
                        <c:v>309.2088</c:v>
                      </c:pt>
                      <c:pt idx="762">
                        <c:v>309.99059999999997</c:v>
                      </c:pt>
                      <c:pt idx="763">
                        <c:v>309.99059999999997</c:v>
                      </c:pt>
                      <c:pt idx="764">
                        <c:v>310.61599999999999</c:v>
                      </c:pt>
                      <c:pt idx="765">
                        <c:v>310.61599999999999</c:v>
                      </c:pt>
                      <c:pt idx="766">
                        <c:v>310.61599999999999</c:v>
                      </c:pt>
                      <c:pt idx="767">
                        <c:v>310.61599999999999</c:v>
                      </c:pt>
                      <c:pt idx="768">
                        <c:v>310.61599999999999</c:v>
                      </c:pt>
                      <c:pt idx="769">
                        <c:v>310.61599999999999</c:v>
                      </c:pt>
                      <c:pt idx="770">
                        <c:v>310.61599999999999</c:v>
                      </c:pt>
                      <c:pt idx="771">
                        <c:v>310.61599999999999</c:v>
                      </c:pt>
                      <c:pt idx="772">
                        <c:v>310.61599999999999</c:v>
                      </c:pt>
                      <c:pt idx="773">
                        <c:v>310.61599999999999</c:v>
                      </c:pt>
                      <c:pt idx="774">
                        <c:v>312.17939999999999</c:v>
                      </c:pt>
                      <c:pt idx="775">
                        <c:v>313.11750000000001</c:v>
                      </c:pt>
                      <c:pt idx="776">
                        <c:v>313.11750000000001</c:v>
                      </c:pt>
                      <c:pt idx="777">
                        <c:v>313.11750000000001</c:v>
                      </c:pt>
                      <c:pt idx="778">
                        <c:v>313.11750000000001</c:v>
                      </c:pt>
                      <c:pt idx="779">
                        <c:v>313.11750000000001</c:v>
                      </c:pt>
                      <c:pt idx="780">
                        <c:v>313.11750000000001</c:v>
                      </c:pt>
                      <c:pt idx="781">
                        <c:v>313.11750000000001</c:v>
                      </c:pt>
                      <c:pt idx="782">
                        <c:v>313.11750000000001</c:v>
                      </c:pt>
                      <c:pt idx="783">
                        <c:v>313.11750000000001</c:v>
                      </c:pt>
                      <c:pt idx="784">
                        <c:v>314.05560000000003</c:v>
                      </c:pt>
                      <c:pt idx="785">
                        <c:v>314.05560000000003</c:v>
                      </c:pt>
                      <c:pt idx="786">
                        <c:v>314.05560000000003</c:v>
                      </c:pt>
                      <c:pt idx="787">
                        <c:v>320.04840000000002</c:v>
                      </c:pt>
                      <c:pt idx="788">
                        <c:v>320.04840000000002</c:v>
                      </c:pt>
                      <c:pt idx="789">
                        <c:v>320.04840000000002</c:v>
                      </c:pt>
                      <c:pt idx="790">
                        <c:v>320.04840000000002</c:v>
                      </c:pt>
                      <c:pt idx="791">
                        <c:v>320.69299999999998</c:v>
                      </c:pt>
                      <c:pt idx="792">
                        <c:v>320.69299999999998</c:v>
                      </c:pt>
                      <c:pt idx="793">
                        <c:v>320.69299999999998</c:v>
                      </c:pt>
                      <c:pt idx="794">
                        <c:v>320.82190000000003</c:v>
                      </c:pt>
                      <c:pt idx="795">
                        <c:v>320.82190000000003</c:v>
                      </c:pt>
                      <c:pt idx="796">
                        <c:v>320.82190000000003</c:v>
                      </c:pt>
                      <c:pt idx="797">
                        <c:v>320.82190000000003</c:v>
                      </c:pt>
                      <c:pt idx="798">
                        <c:v>320.82190000000003</c:v>
                      </c:pt>
                      <c:pt idx="799">
                        <c:v>320.82190000000003</c:v>
                      </c:pt>
                      <c:pt idx="800">
                        <c:v>320.82190000000003</c:v>
                      </c:pt>
                      <c:pt idx="801">
                        <c:v>320.95080000000002</c:v>
                      </c:pt>
                      <c:pt idx="802">
                        <c:v>320.95080000000002</c:v>
                      </c:pt>
                      <c:pt idx="803">
                        <c:v>320.95080000000002</c:v>
                      </c:pt>
                      <c:pt idx="804">
                        <c:v>320.95080000000002</c:v>
                      </c:pt>
                      <c:pt idx="805">
                        <c:v>320.95080000000002</c:v>
                      </c:pt>
                      <c:pt idx="806">
                        <c:v>320.95080000000002</c:v>
                      </c:pt>
                      <c:pt idx="807">
                        <c:v>320.95080000000002</c:v>
                      </c:pt>
                      <c:pt idx="808">
                        <c:v>320.95080000000002</c:v>
                      </c:pt>
                      <c:pt idx="809">
                        <c:v>320.95080000000002</c:v>
                      </c:pt>
                      <c:pt idx="810">
                        <c:v>320.95080000000002</c:v>
                      </c:pt>
                      <c:pt idx="811">
                        <c:v>320.95080000000002</c:v>
                      </c:pt>
                      <c:pt idx="812">
                        <c:v>320.95080000000002</c:v>
                      </c:pt>
                      <c:pt idx="813">
                        <c:v>320.95080000000002</c:v>
                      </c:pt>
                      <c:pt idx="814">
                        <c:v>320.82190000000003</c:v>
                      </c:pt>
                      <c:pt idx="815">
                        <c:v>320.82190000000003</c:v>
                      </c:pt>
                      <c:pt idx="816">
                        <c:v>320.82190000000003</c:v>
                      </c:pt>
                      <c:pt idx="817">
                        <c:v>320.82190000000003</c:v>
                      </c:pt>
                      <c:pt idx="818">
                        <c:v>320.95080000000002</c:v>
                      </c:pt>
                      <c:pt idx="819">
                        <c:v>320.95080000000002</c:v>
                      </c:pt>
                      <c:pt idx="820">
                        <c:v>320.95080000000002</c:v>
                      </c:pt>
                      <c:pt idx="821">
                        <c:v>320.95080000000002</c:v>
                      </c:pt>
                      <c:pt idx="822">
                        <c:v>320.95080000000002</c:v>
                      </c:pt>
                      <c:pt idx="823">
                        <c:v>320.95080000000002</c:v>
                      </c:pt>
                      <c:pt idx="824">
                        <c:v>320.95080000000002</c:v>
                      </c:pt>
                      <c:pt idx="825">
                        <c:v>320.95080000000002</c:v>
                      </c:pt>
                      <c:pt idx="826">
                        <c:v>320.95080000000002</c:v>
                      </c:pt>
                      <c:pt idx="827">
                        <c:v>320.95080000000002</c:v>
                      </c:pt>
                      <c:pt idx="828">
                        <c:v>320.82190000000003</c:v>
                      </c:pt>
                      <c:pt idx="829">
                        <c:v>320.82190000000003</c:v>
                      </c:pt>
                      <c:pt idx="830">
                        <c:v>320.82190000000003</c:v>
                      </c:pt>
                      <c:pt idx="831">
                        <c:v>320.82190000000003</c:v>
                      </c:pt>
                      <c:pt idx="832">
                        <c:v>335.19630000000001</c:v>
                      </c:pt>
                      <c:pt idx="833">
                        <c:v>335.19630000000001</c:v>
                      </c:pt>
                      <c:pt idx="834">
                        <c:v>335.19630000000001</c:v>
                      </c:pt>
                      <c:pt idx="835">
                        <c:v>335.19630000000001</c:v>
                      </c:pt>
                      <c:pt idx="836">
                        <c:v>340.39949999999999</c:v>
                      </c:pt>
                      <c:pt idx="837">
                        <c:v>340.39949999999999</c:v>
                      </c:pt>
                      <c:pt idx="838">
                        <c:v>340.39949999999999</c:v>
                      </c:pt>
                      <c:pt idx="839">
                        <c:v>340.39949999999999</c:v>
                      </c:pt>
                      <c:pt idx="840">
                        <c:v>340.39949999999999</c:v>
                      </c:pt>
                      <c:pt idx="841">
                        <c:v>340.39949999999999</c:v>
                      </c:pt>
                      <c:pt idx="842">
                        <c:v>340.39949999999999</c:v>
                      </c:pt>
                      <c:pt idx="843">
                        <c:v>340.39949999999999</c:v>
                      </c:pt>
                      <c:pt idx="844">
                        <c:v>340.39949999999999</c:v>
                      </c:pt>
                      <c:pt idx="845">
                        <c:v>342.13389999999998</c:v>
                      </c:pt>
                      <c:pt idx="846">
                        <c:v>342.13389999999998</c:v>
                      </c:pt>
                      <c:pt idx="847">
                        <c:v>342.13389999999998</c:v>
                      </c:pt>
                      <c:pt idx="848">
                        <c:v>342.13389999999998</c:v>
                      </c:pt>
                      <c:pt idx="849">
                        <c:v>342.13389999999998</c:v>
                      </c:pt>
                      <c:pt idx="850">
                        <c:v>342.13389999999998</c:v>
                      </c:pt>
                      <c:pt idx="851">
                        <c:v>342.13389999999998</c:v>
                      </c:pt>
                      <c:pt idx="852">
                        <c:v>342.13389999999998</c:v>
                      </c:pt>
                      <c:pt idx="853">
                        <c:v>343.00110000000001</c:v>
                      </c:pt>
                      <c:pt idx="854">
                        <c:v>343.00110000000001</c:v>
                      </c:pt>
                      <c:pt idx="855">
                        <c:v>343.00110000000001</c:v>
                      </c:pt>
                      <c:pt idx="856">
                        <c:v>343.00110000000001</c:v>
                      </c:pt>
                      <c:pt idx="857">
                        <c:v>343.00110000000001</c:v>
                      </c:pt>
                      <c:pt idx="858">
                        <c:v>343.00110000000001</c:v>
                      </c:pt>
                      <c:pt idx="859">
                        <c:v>307.33269999999999</c:v>
                      </c:pt>
                      <c:pt idx="860">
                        <c:v>306.89150000000001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1B-CD4C-BB76-EA5014B8F97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Grossman Russia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O!$J$4:$J$435</c15:sqref>
                        </c15:formulaRef>
                      </c:ext>
                    </c:extLst>
                    <c:numCache>
                      <c:formatCode>0.00</c:formatCode>
                      <c:ptCount val="432"/>
                      <c:pt idx="0">
                        <c:v>2.2999999999999998</c:v>
                      </c:pt>
                      <c:pt idx="1">
                        <c:v>3.3</c:v>
                      </c:pt>
                      <c:pt idx="2">
                        <c:v>1.08</c:v>
                      </c:pt>
                      <c:pt idx="3">
                        <c:v>3.36</c:v>
                      </c:pt>
                      <c:pt idx="4">
                        <c:v>2.014115768000075</c:v>
                      </c:pt>
                      <c:pt idx="5">
                        <c:v>1.9780439120001114</c:v>
                      </c:pt>
                      <c:pt idx="6">
                        <c:v>3.3267305280000725</c:v>
                      </c:pt>
                      <c:pt idx="7">
                        <c:v>1.9</c:v>
                      </c:pt>
                      <c:pt idx="8">
                        <c:v>1.8</c:v>
                      </c:pt>
                      <c:pt idx="9">
                        <c:v>3.6</c:v>
                      </c:pt>
                      <c:pt idx="10">
                        <c:v>2.31</c:v>
                      </c:pt>
                      <c:pt idx="11">
                        <c:v>1.94</c:v>
                      </c:pt>
                      <c:pt idx="12">
                        <c:v>1.9409700600001978</c:v>
                      </c:pt>
                      <c:pt idx="13">
                        <c:v>3.3142055780000357</c:v>
                      </c:pt>
                      <c:pt idx="14">
                        <c:v>3.6233213440002698</c:v>
                      </c:pt>
                      <c:pt idx="15">
                        <c:v>1.0972894280001766</c:v>
                      </c:pt>
                      <c:pt idx="16">
                        <c:v>1.6954810400000975</c:v>
                      </c:pt>
                      <c:pt idx="17">
                        <c:v>1.6413732560001515</c:v>
                      </c:pt>
                      <c:pt idx="18">
                        <c:v>1.7716327360001571</c:v>
                      </c:pt>
                      <c:pt idx="19">
                        <c:v>1.27</c:v>
                      </c:pt>
                      <c:pt idx="20">
                        <c:v>3</c:v>
                      </c:pt>
                      <c:pt idx="21">
                        <c:v>3.4</c:v>
                      </c:pt>
                      <c:pt idx="22">
                        <c:v>2.2000000000000002</c:v>
                      </c:pt>
                      <c:pt idx="23">
                        <c:v>0.76</c:v>
                      </c:pt>
                      <c:pt idx="24">
                        <c:v>2.1</c:v>
                      </c:pt>
                      <c:pt idx="25">
                        <c:v>2.6</c:v>
                      </c:pt>
                      <c:pt idx="26">
                        <c:v>3.3</c:v>
                      </c:pt>
                      <c:pt idx="27">
                        <c:v>3.1</c:v>
                      </c:pt>
                      <c:pt idx="28">
                        <c:v>0.06</c:v>
                      </c:pt>
                      <c:pt idx="29">
                        <c:v>0.5</c:v>
                      </c:pt>
                      <c:pt idx="30">
                        <c:v>2.1994850280000877</c:v>
                      </c:pt>
                      <c:pt idx="31">
                        <c:v>3.1636556790000503</c:v>
                      </c:pt>
                      <c:pt idx="32">
                        <c:v>2.7853664034286907</c:v>
                      </c:pt>
                      <c:pt idx="33">
                        <c:v>2.7255329280000806</c:v>
                      </c:pt>
                      <c:pt idx="34">
                        <c:v>2.4079001960001634</c:v>
                      </c:pt>
                      <c:pt idx="35">
                        <c:v>3.1924630640001572</c:v>
                      </c:pt>
                      <c:pt idx="36">
                        <c:v>2.8768343240000283</c:v>
                      </c:pt>
                      <c:pt idx="37">
                        <c:v>3.1343472960001906</c:v>
                      </c:pt>
                      <c:pt idx="38">
                        <c:v>2.9088981959999716</c:v>
                      </c:pt>
                      <c:pt idx="39">
                        <c:v>2.7001490293335046</c:v>
                      </c:pt>
                      <c:pt idx="40">
                        <c:v>1.8798483040001601</c:v>
                      </c:pt>
                      <c:pt idx="41">
                        <c:v>2.2626107760000247</c:v>
                      </c:pt>
                      <c:pt idx="42">
                        <c:v>3.8367464919999827</c:v>
                      </c:pt>
                      <c:pt idx="43">
                        <c:v>2.5511856240001807</c:v>
                      </c:pt>
                      <c:pt idx="44">
                        <c:v>3.6323393080000388</c:v>
                      </c:pt>
                      <c:pt idx="45">
                        <c:v>1.3708343359999775</c:v>
                      </c:pt>
                      <c:pt idx="46">
                        <c:v>0.35330739800003119</c:v>
                      </c:pt>
                      <c:pt idx="47">
                        <c:v>3.0622035840000406</c:v>
                      </c:pt>
                      <c:pt idx="48">
                        <c:v>1.8958802400000208</c:v>
                      </c:pt>
                      <c:pt idx="49">
                        <c:v>2.9544890140001234</c:v>
                      </c:pt>
                      <c:pt idx="50">
                        <c:v>-0.43626544999987749</c:v>
                      </c:pt>
                      <c:pt idx="51">
                        <c:v>2.015117764000173</c:v>
                      </c:pt>
                      <c:pt idx="52">
                        <c:v>4.1303313200001091</c:v>
                      </c:pt>
                      <c:pt idx="53">
                        <c:v>2.5837504940000988</c:v>
                      </c:pt>
                      <c:pt idx="54">
                        <c:v>3.1674131640000835</c:v>
                      </c:pt>
                      <c:pt idx="55">
                        <c:v>3.445467054000102</c:v>
                      </c:pt>
                      <c:pt idx="56">
                        <c:v>2.1540612093334088</c:v>
                      </c:pt>
                      <c:pt idx="57">
                        <c:v>-1.9026865959999184</c:v>
                      </c:pt>
                      <c:pt idx="58">
                        <c:v>0.95751098600014961</c:v>
                      </c:pt>
                      <c:pt idx="59">
                        <c:v>2.6153133680000673</c:v>
                      </c:pt>
                      <c:pt idx="60">
                        <c:v>1.4362980746668337</c:v>
                      </c:pt>
                      <c:pt idx="61">
                        <c:v>1.5291497040000168</c:v>
                      </c:pt>
                      <c:pt idx="62">
                        <c:v>-1.6284582942724228</c:v>
                      </c:pt>
                      <c:pt idx="63">
                        <c:v>-3.26</c:v>
                      </c:pt>
                      <c:pt idx="64">
                        <c:v>-1.27</c:v>
                      </c:pt>
                      <c:pt idx="65">
                        <c:v>-0.99</c:v>
                      </c:pt>
                      <c:pt idx="66">
                        <c:v>0.48</c:v>
                      </c:pt>
                      <c:pt idx="67">
                        <c:v>-0.32946615934371948</c:v>
                      </c:pt>
                      <c:pt idx="68">
                        <c:v>-1.3303554666042328</c:v>
                      </c:pt>
                      <c:pt idx="69">
                        <c:v>-2.1150000000000002</c:v>
                      </c:pt>
                      <c:pt idx="70">
                        <c:v>-1.0015231988496252</c:v>
                      </c:pt>
                      <c:pt idx="71">
                        <c:v>-2.3828605127334597</c:v>
                      </c:pt>
                      <c:pt idx="72">
                        <c:v>-2.09</c:v>
                      </c:pt>
                      <c:pt idx="73">
                        <c:v>-1.0280152392387389</c:v>
                      </c:pt>
                      <c:pt idx="74">
                        <c:v>-0.44</c:v>
                      </c:pt>
                      <c:pt idx="75">
                        <c:v>-2.2937543916702272</c:v>
                      </c:pt>
                      <c:pt idx="76">
                        <c:v>-2.6000584983825683</c:v>
                      </c:pt>
                      <c:pt idx="77">
                        <c:v>-2.87</c:v>
                      </c:pt>
                      <c:pt idx="78">
                        <c:v>-3.25</c:v>
                      </c:pt>
                      <c:pt idx="79">
                        <c:v>-2.9154347181320195</c:v>
                      </c:pt>
                      <c:pt idx="80">
                        <c:v>-2.1076003575325015</c:v>
                      </c:pt>
                      <c:pt idx="81">
                        <c:v>6.76</c:v>
                      </c:pt>
                      <c:pt idx="82">
                        <c:v>7.0417003345489499</c:v>
                      </c:pt>
                      <c:pt idx="83">
                        <c:v>6.8</c:v>
                      </c:pt>
                      <c:pt idx="84">
                        <c:v>6.5479941058158877</c:v>
                      </c:pt>
                      <c:pt idx="85">
                        <c:v>6.9053121693929036</c:v>
                      </c:pt>
                      <c:pt idx="86">
                        <c:v>2.78</c:v>
                      </c:pt>
                      <c:pt idx="87">
                        <c:v>3.94</c:v>
                      </c:pt>
                      <c:pt idx="88">
                        <c:v>4.5199999999999996</c:v>
                      </c:pt>
                      <c:pt idx="89">
                        <c:v>2.99</c:v>
                      </c:pt>
                      <c:pt idx="90">
                        <c:v>5.7767756271362307</c:v>
                      </c:pt>
                      <c:pt idx="91">
                        <c:v>5.97</c:v>
                      </c:pt>
                      <c:pt idx="92">
                        <c:v>5.71</c:v>
                      </c:pt>
                      <c:pt idx="93">
                        <c:v>4.09</c:v>
                      </c:pt>
                      <c:pt idx="94">
                        <c:v>3.13</c:v>
                      </c:pt>
                      <c:pt idx="95">
                        <c:v>2.87</c:v>
                      </c:pt>
                      <c:pt idx="96">
                        <c:v>2.5838275241851805</c:v>
                      </c:pt>
                      <c:pt idx="97">
                        <c:v>3.23</c:v>
                      </c:pt>
                      <c:pt idx="98">
                        <c:v>4.9910458840001626</c:v>
                      </c:pt>
                      <c:pt idx="99">
                        <c:v>5.3006626480001495</c:v>
                      </c:pt>
                      <c:pt idx="100">
                        <c:v>5.1378382980001147</c:v>
                      </c:pt>
                      <c:pt idx="101">
                        <c:v>5.6</c:v>
                      </c:pt>
                      <c:pt idx="102">
                        <c:v>5.3</c:v>
                      </c:pt>
                      <c:pt idx="103">
                        <c:v>4.6399999999999997</c:v>
                      </c:pt>
                      <c:pt idx="104">
                        <c:v>4.68</c:v>
                      </c:pt>
                      <c:pt idx="105">
                        <c:v>2.9</c:v>
                      </c:pt>
                      <c:pt idx="106">
                        <c:v>2.4286806869506834</c:v>
                      </c:pt>
                      <c:pt idx="107">
                        <c:v>5.18</c:v>
                      </c:pt>
                      <c:pt idx="108">
                        <c:v>5.0149999999999997</c:v>
                      </c:pt>
                      <c:pt idx="109">
                        <c:v>5.31</c:v>
                      </c:pt>
                      <c:pt idx="110">
                        <c:v>2.23</c:v>
                      </c:pt>
                      <c:pt idx="111">
                        <c:v>5.0199999999999996</c:v>
                      </c:pt>
                      <c:pt idx="112">
                        <c:v>4.49</c:v>
                      </c:pt>
                      <c:pt idx="113">
                        <c:v>4.8899999999999997</c:v>
                      </c:pt>
                      <c:pt idx="114">
                        <c:v>5.226030139923096</c:v>
                      </c:pt>
                      <c:pt idx="115">
                        <c:v>2.74</c:v>
                      </c:pt>
                      <c:pt idx="116">
                        <c:v>4.9850000000000003</c:v>
                      </c:pt>
                      <c:pt idx="117">
                        <c:v>4.3099999999999996</c:v>
                      </c:pt>
                      <c:pt idx="118">
                        <c:v>5.2</c:v>
                      </c:pt>
                      <c:pt idx="119">
                        <c:v>6.0094478416442874</c:v>
                      </c:pt>
                      <c:pt idx="120">
                        <c:v>5.43</c:v>
                      </c:pt>
                      <c:pt idx="121">
                        <c:v>5.58</c:v>
                      </c:pt>
                      <c:pt idx="122">
                        <c:v>5.3079932022094729</c:v>
                      </c:pt>
                      <c:pt idx="123">
                        <c:v>5.65</c:v>
                      </c:pt>
                      <c:pt idx="124">
                        <c:v>1.2455585139989853</c:v>
                      </c:pt>
                      <c:pt idx="125">
                        <c:v>3.76</c:v>
                      </c:pt>
                      <c:pt idx="126">
                        <c:v>3.28</c:v>
                      </c:pt>
                      <c:pt idx="127">
                        <c:v>4.1912458229064944</c:v>
                      </c:pt>
                      <c:pt idx="128">
                        <c:v>3.7982038545608519</c:v>
                      </c:pt>
                      <c:pt idx="129">
                        <c:v>4.5</c:v>
                      </c:pt>
                      <c:pt idx="130">
                        <c:v>4</c:v>
                      </c:pt>
                      <c:pt idx="131">
                        <c:v>5.3326011784871419</c:v>
                      </c:pt>
                      <c:pt idx="132">
                        <c:v>5.0599999999999996</c:v>
                      </c:pt>
                      <c:pt idx="133">
                        <c:v>4.8852126884460452</c:v>
                      </c:pt>
                      <c:pt idx="134">
                        <c:v>4.5659943938255312</c:v>
                      </c:pt>
                      <c:pt idx="135">
                        <c:v>4.8098088932037362</c:v>
                      </c:pt>
                      <c:pt idx="136">
                        <c:v>4.3104648876190188</c:v>
                      </c:pt>
                      <c:pt idx="137">
                        <c:v>4.34</c:v>
                      </c:pt>
                      <c:pt idx="138">
                        <c:v>4.4000000000000004</c:v>
                      </c:pt>
                      <c:pt idx="139">
                        <c:v>5.4494548130035403</c:v>
                      </c:pt>
                      <c:pt idx="140">
                        <c:v>4.37</c:v>
                      </c:pt>
                      <c:pt idx="141">
                        <c:v>5.54</c:v>
                      </c:pt>
                      <c:pt idx="142">
                        <c:v>4.41</c:v>
                      </c:pt>
                      <c:pt idx="143">
                        <c:v>5.5149999999999997</c:v>
                      </c:pt>
                      <c:pt idx="144">
                        <c:v>5.3397404919999625</c:v>
                      </c:pt>
                      <c:pt idx="145">
                        <c:v>5.2495608520000525</c:v>
                      </c:pt>
                      <c:pt idx="146">
                        <c:v>5.3217045639999805</c:v>
                      </c:pt>
                      <c:pt idx="147">
                        <c:v>5.3126865999999895</c:v>
                      </c:pt>
                      <c:pt idx="148">
                        <c:v>5.3</c:v>
                      </c:pt>
                      <c:pt idx="149">
                        <c:v>5.3</c:v>
                      </c:pt>
                      <c:pt idx="150">
                        <c:v>5.8191955780001869</c:v>
                      </c:pt>
                      <c:pt idx="151">
                        <c:v>5.8607784120002071</c:v>
                      </c:pt>
                      <c:pt idx="152">
                        <c:v>5.8652873940000916</c:v>
                      </c:pt>
                      <c:pt idx="153">
                        <c:v>4.1520126152038577</c:v>
                      </c:pt>
                      <c:pt idx="154">
                        <c:v>3.3195215749740599</c:v>
                      </c:pt>
                      <c:pt idx="155">
                        <c:v>4.67</c:v>
                      </c:pt>
                      <c:pt idx="156">
                        <c:v>4.04</c:v>
                      </c:pt>
                      <c:pt idx="157">
                        <c:v>3.2</c:v>
                      </c:pt>
                      <c:pt idx="158">
                        <c:v>3.6</c:v>
                      </c:pt>
                      <c:pt idx="159">
                        <c:v>3.48</c:v>
                      </c:pt>
                      <c:pt idx="160">
                        <c:v>2.8943438816070555</c:v>
                      </c:pt>
                      <c:pt idx="161">
                        <c:v>3.07</c:v>
                      </c:pt>
                      <c:pt idx="162">
                        <c:v>3.27</c:v>
                      </c:pt>
                      <c:pt idx="163">
                        <c:v>5.93</c:v>
                      </c:pt>
                      <c:pt idx="164">
                        <c:v>5.7716007680002468</c:v>
                      </c:pt>
                      <c:pt idx="165">
                        <c:v>5.8667903880001271</c:v>
                      </c:pt>
                      <c:pt idx="166">
                        <c:v>5.3687983760000568</c:v>
                      </c:pt>
                      <c:pt idx="167">
                        <c:v>5.4429460800001062</c:v>
                      </c:pt>
                      <c:pt idx="168">
                        <c:v>5.7004590520002685</c:v>
                      </c:pt>
                      <c:pt idx="169">
                        <c:v>5.1617434310913088</c:v>
                      </c:pt>
                      <c:pt idx="170">
                        <c:v>5.2549999999999999</c:v>
                      </c:pt>
                      <c:pt idx="171">
                        <c:v>3.63</c:v>
                      </c:pt>
                      <c:pt idx="172">
                        <c:v>5.9</c:v>
                      </c:pt>
                      <c:pt idx="173">
                        <c:v>6</c:v>
                      </c:pt>
                      <c:pt idx="174">
                        <c:v>4.7355369040001216</c:v>
                      </c:pt>
                      <c:pt idx="175">
                        <c:v>2.83</c:v>
                      </c:pt>
                      <c:pt idx="176">
                        <c:v>2.78</c:v>
                      </c:pt>
                      <c:pt idx="177">
                        <c:v>3.02</c:v>
                      </c:pt>
                      <c:pt idx="178">
                        <c:v>3.74</c:v>
                      </c:pt>
                      <c:pt idx="179">
                        <c:v>5.27</c:v>
                      </c:pt>
                      <c:pt idx="180">
                        <c:v>-1.39</c:v>
                      </c:pt>
                      <c:pt idx="181">
                        <c:v>3.07</c:v>
                      </c:pt>
                      <c:pt idx="182">
                        <c:v>3.3059078343709309</c:v>
                      </c:pt>
                      <c:pt idx="183">
                        <c:v>3.04</c:v>
                      </c:pt>
                      <c:pt idx="184">
                        <c:v>5.7</c:v>
                      </c:pt>
                      <c:pt idx="185">
                        <c:v>3.64</c:v>
                      </c:pt>
                      <c:pt idx="186">
                        <c:v>5.3</c:v>
                      </c:pt>
                      <c:pt idx="187">
                        <c:v>4.41</c:v>
                      </c:pt>
                      <c:pt idx="188">
                        <c:v>5.0999999999999996</c:v>
                      </c:pt>
                      <c:pt idx="189">
                        <c:v>4.83</c:v>
                      </c:pt>
                      <c:pt idx="190">
                        <c:v>4.93</c:v>
                      </c:pt>
                      <c:pt idx="191">
                        <c:v>5.75</c:v>
                      </c:pt>
                      <c:pt idx="192">
                        <c:v>4.2549999999999999</c:v>
                      </c:pt>
                      <c:pt idx="193">
                        <c:v>4.4484996199607849</c:v>
                      </c:pt>
                      <c:pt idx="194">
                        <c:v>2.96</c:v>
                      </c:pt>
                      <c:pt idx="195">
                        <c:v>4.3499999999999996</c:v>
                      </c:pt>
                      <c:pt idx="196">
                        <c:v>4.6900000000000004</c:v>
                      </c:pt>
                      <c:pt idx="197">
                        <c:v>3.03</c:v>
                      </c:pt>
                      <c:pt idx="198">
                        <c:v>5.21</c:v>
                      </c:pt>
                      <c:pt idx="199">
                        <c:v>3.68</c:v>
                      </c:pt>
                      <c:pt idx="200">
                        <c:v>2.2599999999999998</c:v>
                      </c:pt>
                      <c:pt idx="201">
                        <c:v>-1.3</c:v>
                      </c:pt>
                      <c:pt idx="202">
                        <c:v>3.32</c:v>
                      </c:pt>
                      <c:pt idx="203">
                        <c:v>5.29</c:v>
                      </c:pt>
                      <c:pt idx="204">
                        <c:v>4.58</c:v>
                      </c:pt>
                      <c:pt idx="205">
                        <c:v>3.91</c:v>
                      </c:pt>
                      <c:pt idx="206">
                        <c:v>6.74</c:v>
                      </c:pt>
                      <c:pt idx="207">
                        <c:v>6.22</c:v>
                      </c:pt>
                      <c:pt idx="208">
                        <c:v>5.13</c:v>
                      </c:pt>
                      <c:pt idx="209">
                        <c:v>6.28</c:v>
                      </c:pt>
                      <c:pt idx="210">
                        <c:v>3.79</c:v>
                      </c:pt>
                      <c:pt idx="211">
                        <c:v>4.74</c:v>
                      </c:pt>
                      <c:pt idx="212">
                        <c:v>6.46</c:v>
                      </c:pt>
                      <c:pt idx="213">
                        <c:v>3.42</c:v>
                      </c:pt>
                      <c:pt idx="214">
                        <c:v>6.84</c:v>
                      </c:pt>
                      <c:pt idx="215">
                        <c:v>5.86</c:v>
                      </c:pt>
                      <c:pt idx="216">
                        <c:v>5.12</c:v>
                      </c:pt>
                      <c:pt idx="217">
                        <c:v>3.94</c:v>
                      </c:pt>
                      <c:pt idx="218">
                        <c:v>5.92</c:v>
                      </c:pt>
                      <c:pt idx="219">
                        <c:v>5.5</c:v>
                      </c:pt>
                      <c:pt idx="220">
                        <c:v>4.9000000000000004</c:v>
                      </c:pt>
                      <c:pt idx="221">
                        <c:v>4.5999999999999996</c:v>
                      </c:pt>
                      <c:pt idx="222">
                        <c:v>6</c:v>
                      </c:pt>
                      <c:pt idx="223">
                        <c:v>6.3</c:v>
                      </c:pt>
                      <c:pt idx="224">
                        <c:v>4.5</c:v>
                      </c:pt>
                      <c:pt idx="225">
                        <c:v>5.8</c:v>
                      </c:pt>
                      <c:pt idx="226">
                        <c:v>6.2525588480002847</c:v>
                      </c:pt>
                      <c:pt idx="227">
                        <c:v>6.4309141360002053</c:v>
                      </c:pt>
                      <c:pt idx="228">
                        <c:v>5.5501596520000485</c:v>
                      </c:pt>
                      <c:pt idx="229">
                        <c:v>5.4379360999999138</c:v>
                      </c:pt>
                      <c:pt idx="230">
                        <c:v>5.0982594560001049</c:v>
                      </c:pt>
                      <c:pt idx="231">
                        <c:v>5.8016606480000688</c:v>
                      </c:pt>
                      <c:pt idx="232">
                        <c:v>5.9719999680001701</c:v>
                      </c:pt>
                      <c:pt idx="233">
                        <c:v>5.53</c:v>
                      </c:pt>
                      <c:pt idx="234">
                        <c:v>4.8</c:v>
                      </c:pt>
                      <c:pt idx="235">
                        <c:v>4.9000000000000004</c:v>
                      </c:pt>
                      <c:pt idx="236">
                        <c:v>5.3</c:v>
                      </c:pt>
                      <c:pt idx="237">
                        <c:v>2.2000000000000002</c:v>
                      </c:pt>
                      <c:pt idx="238">
                        <c:v>1.37</c:v>
                      </c:pt>
                      <c:pt idx="239">
                        <c:v>1.21</c:v>
                      </c:pt>
                      <c:pt idx="240">
                        <c:v>1.3</c:v>
                      </c:pt>
                      <c:pt idx="241">
                        <c:v>4.8099999999999996</c:v>
                      </c:pt>
                      <c:pt idx="242">
                        <c:v>4.18</c:v>
                      </c:pt>
                      <c:pt idx="243">
                        <c:v>2.39</c:v>
                      </c:pt>
                      <c:pt idx="244">
                        <c:v>6.1</c:v>
                      </c:pt>
                      <c:pt idx="245">
                        <c:v>4.68</c:v>
                      </c:pt>
                      <c:pt idx="246">
                        <c:v>5.0722075600000815</c:v>
                      </c:pt>
                      <c:pt idx="247">
                        <c:v>4.7635927920000443</c:v>
                      </c:pt>
                      <c:pt idx="248">
                        <c:v>5.3317245240001432</c:v>
                      </c:pt>
                      <c:pt idx="249">
                        <c:v>5.2365349040000408</c:v>
                      </c:pt>
                      <c:pt idx="250">
                        <c:v>5.3106826080000902</c:v>
                      </c:pt>
                      <c:pt idx="251">
                        <c:v>4.8437524720002356</c:v>
                      </c:pt>
                      <c:pt idx="252">
                        <c:v>4.9048742280000512</c:v>
                      </c:pt>
                      <c:pt idx="253">
                        <c:v>4.6223113560000373</c:v>
                      </c:pt>
                      <c:pt idx="254">
                        <c:v>5.81</c:v>
                      </c:pt>
                      <c:pt idx="255">
                        <c:v>5.9920398880000514</c:v>
                      </c:pt>
                      <c:pt idx="256">
                        <c:v>4.8928502760002113</c:v>
                      </c:pt>
                      <c:pt idx="257">
                        <c:v>4.63</c:v>
                      </c:pt>
                      <c:pt idx="258">
                        <c:v>4.8758163440001789</c:v>
                      </c:pt>
                      <c:pt idx="259">
                        <c:v>5.1553732280001219</c:v>
                      </c:pt>
                      <c:pt idx="260">
                        <c:v>4.4740159480001607</c:v>
                      </c:pt>
                      <c:pt idx="261">
                        <c:v>4.5581836120001507</c:v>
                      </c:pt>
                      <c:pt idx="262">
                        <c:v>5.0481596559999575</c:v>
                      </c:pt>
                      <c:pt idx="263">
                        <c:v>3.5892534800002052</c:v>
                      </c:pt>
                      <c:pt idx="264">
                        <c:v>5.0150937880000646</c:v>
                      </c:pt>
                      <c:pt idx="265">
                        <c:v>6.7224949719999882</c:v>
                      </c:pt>
                      <c:pt idx="266">
                        <c:v>6.6443392840001403</c:v>
                      </c:pt>
                      <c:pt idx="267">
                        <c:v>6.8136766080000699</c:v>
                      </c:pt>
                      <c:pt idx="268">
                        <c:v>5.93</c:v>
                      </c:pt>
                      <c:pt idx="269">
                        <c:v>6.65</c:v>
                      </c:pt>
                      <c:pt idx="270">
                        <c:v>6.8798083440002999</c:v>
                      </c:pt>
                      <c:pt idx="271">
                        <c:v>5.8537644400001154</c:v>
                      </c:pt>
                      <c:pt idx="272">
                        <c:v>5.7505588520001938</c:v>
                      </c:pt>
                      <c:pt idx="273">
                        <c:v>5.4108822079999408</c:v>
                      </c:pt>
                      <c:pt idx="274">
                        <c:v>5.1443512720002316</c:v>
                      </c:pt>
                      <c:pt idx="275">
                        <c:v>5.4509620480001475</c:v>
                      </c:pt>
                      <c:pt idx="276">
                        <c:v>4.7225109560001099</c:v>
                      </c:pt>
                      <c:pt idx="277">
                        <c:v>5.1152933880001372</c:v>
                      </c:pt>
                      <c:pt idx="278">
                        <c:v>5.7435448800001021</c:v>
                      </c:pt>
                      <c:pt idx="279">
                        <c:v>5.6042674360002165</c:v>
                      </c:pt>
                      <c:pt idx="280">
                        <c:v>6.47</c:v>
                      </c:pt>
                      <c:pt idx="281">
                        <c:v>5.63</c:v>
                      </c:pt>
                      <c:pt idx="282">
                        <c:v>6.25</c:v>
                      </c:pt>
                      <c:pt idx="283">
                        <c:v>6.65</c:v>
                      </c:pt>
                      <c:pt idx="284">
                        <c:v>6.75</c:v>
                      </c:pt>
                      <c:pt idx="285">
                        <c:v>5.42</c:v>
                      </c:pt>
                      <c:pt idx="286">
                        <c:v>4.4800000000000004</c:v>
                      </c:pt>
                      <c:pt idx="287">
                        <c:v>5.82</c:v>
                      </c:pt>
                      <c:pt idx="288">
                        <c:v>5</c:v>
                      </c:pt>
                      <c:pt idx="289">
                        <c:v>5.65</c:v>
                      </c:pt>
                      <c:pt idx="290">
                        <c:v>5.87</c:v>
                      </c:pt>
                      <c:pt idx="291">
                        <c:v>6.8</c:v>
                      </c:pt>
                      <c:pt idx="292">
                        <c:v>5.6</c:v>
                      </c:pt>
                      <c:pt idx="293">
                        <c:v>5.6</c:v>
                      </c:pt>
                      <c:pt idx="294">
                        <c:v>5.7</c:v>
                      </c:pt>
                      <c:pt idx="295">
                        <c:v>6.8</c:v>
                      </c:pt>
                      <c:pt idx="296">
                        <c:v>6.7</c:v>
                      </c:pt>
                      <c:pt idx="297">
                        <c:v>5.52</c:v>
                      </c:pt>
                      <c:pt idx="298">
                        <c:v>5.61</c:v>
                      </c:pt>
                      <c:pt idx="299">
                        <c:v>6.22</c:v>
                      </c:pt>
                      <c:pt idx="300">
                        <c:v>2.2200000000000002</c:v>
                      </c:pt>
                      <c:pt idx="301">
                        <c:v>5.99</c:v>
                      </c:pt>
                      <c:pt idx="302">
                        <c:v>5.86</c:v>
                      </c:pt>
                      <c:pt idx="303">
                        <c:v>6</c:v>
                      </c:pt>
                      <c:pt idx="304">
                        <c:v>6.57</c:v>
                      </c:pt>
                      <c:pt idx="305">
                        <c:v>6.44</c:v>
                      </c:pt>
                      <c:pt idx="306">
                        <c:v>6.24</c:v>
                      </c:pt>
                      <c:pt idx="307">
                        <c:v>5.58</c:v>
                      </c:pt>
                      <c:pt idx="308">
                        <c:v>6.2736007640001157</c:v>
                      </c:pt>
                      <c:pt idx="309">
                        <c:v>6.6673851920000926</c:v>
                      </c:pt>
                      <c:pt idx="310">
                        <c:v>6.6764031560000836</c:v>
                      </c:pt>
                      <c:pt idx="311">
                        <c:v>6.17</c:v>
                      </c:pt>
                      <c:pt idx="312">
                        <c:v>6.8166825960001409</c:v>
                      </c:pt>
                      <c:pt idx="313">
                        <c:v>7.5120678200000635</c:v>
                      </c:pt>
                      <c:pt idx="314">
                        <c:v>5.49</c:v>
                      </c:pt>
                      <c:pt idx="315">
                        <c:v>6.07</c:v>
                      </c:pt>
                      <c:pt idx="316">
                        <c:v>6.34</c:v>
                      </c:pt>
                      <c:pt idx="317">
                        <c:v>-1.85</c:v>
                      </c:pt>
                      <c:pt idx="318">
                        <c:v>-0.41</c:v>
                      </c:pt>
                      <c:pt idx="319">
                        <c:v>0.92</c:v>
                      </c:pt>
                      <c:pt idx="320">
                        <c:v>0.54</c:v>
                      </c:pt>
                      <c:pt idx="321">
                        <c:v>2.7</c:v>
                      </c:pt>
                      <c:pt idx="322">
                        <c:v>2.4300000000000002</c:v>
                      </c:pt>
                      <c:pt idx="323">
                        <c:v>3.52</c:v>
                      </c:pt>
                      <c:pt idx="324">
                        <c:v>1.29</c:v>
                      </c:pt>
                      <c:pt idx="325">
                        <c:v>1.37</c:v>
                      </c:pt>
                      <c:pt idx="326">
                        <c:v>4.76</c:v>
                      </c:pt>
                      <c:pt idx="327">
                        <c:v>0.79</c:v>
                      </c:pt>
                      <c:pt idx="328">
                        <c:v>1.53</c:v>
                      </c:pt>
                      <c:pt idx="329">
                        <c:v>0.28000000000000003</c:v>
                      </c:pt>
                      <c:pt idx="330">
                        <c:v>3.61</c:v>
                      </c:pt>
                      <c:pt idx="331">
                        <c:v>3.23</c:v>
                      </c:pt>
                      <c:pt idx="332">
                        <c:v>2.09</c:v>
                      </c:pt>
                      <c:pt idx="333">
                        <c:v>3.59</c:v>
                      </c:pt>
                      <c:pt idx="334">
                        <c:v>3.93</c:v>
                      </c:pt>
                      <c:pt idx="335">
                        <c:v>6.28</c:v>
                      </c:pt>
                      <c:pt idx="336">
                        <c:v>3.28</c:v>
                      </c:pt>
                      <c:pt idx="337">
                        <c:v>3.04</c:v>
                      </c:pt>
                      <c:pt idx="338">
                        <c:v>5.64</c:v>
                      </c:pt>
                      <c:pt idx="339">
                        <c:v>5.53</c:v>
                      </c:pt>
                      <c:pt idx="340">
                        <c:v>5.47</c:v>
                      </c:pt>
                      <c:pt idx="341">
                        <c:v>2.9</c:v>
                      </c:pt>
                      <c:pt idx="342">
                        <c:v>3.62</c:v>
                      </c:pt>
                      <c:pt idx="343">
                        <c:v>3.97</c:v>
                      </c:pt>
                      <c:pt idx="344">
                        <c:v>3.89</c:v>
                      </c:pt>
                      <c:pt idx="345">
                        <c:v>3.46</c:v>
                      </c:pt>
                      <c:pt idx="346">
                        <c:v>3.45</c:v>
                      </c:pt>
                      <c:pt idx="347">
                        <c:v>4.5599999999999996</c:v>
                      </c:pt>
                      <c:pt idx="348">
                        <c:v>4.6500000000000004</c:v>
                      </c:pt>
                      <c:pt idx="349">
                        <c:v>4.53</c:v>
                      </c:pt>
                      <c:pt idx="350">
                        <c:v>3.61</c:v>
                      </c:pt>
                      <c:pt idx="351">
                        <c:v>4.34</c:v>
                      </c:pt>
                      <c:pt idx="352">
                        <c:v>4.4000000000000004</c:v>
                      </c:pt>
                      <c:pt idx="353">
                        <c:v>6.8</c:v>
                      </c:pt>
                      <c:pt idx="354">
                        <c:v>6.56</c:v>
                      </c:pt>
                      <c:pt idx="355">
                        <c:v>3.82</c:v>
                      </c:pt>
                      <c:pt idx="356">
                        <c:v>3.77</c:v>
                      </c:pt>
                      <c:pt idx="357">
                        <c:v>4.41</c:v>
                      </c:pt>
                      <c:pt idx="358">
                        <c:v>4.9400000000000004</c:v>
                      </c:pt>
                      <c:pt idx="359">
                        <c:v>4.04</c:v>
                      </c:pt>
                      <c:pt idx="360">
                        <c:v>4.5999999999999996</c:v>
                      </c:pt>
                      <c:pt idx="361">
                        <c:v>4.72</c:v>
                      </c:pt>
                      <c:pt idx="362">
                        <c:v>4.34</c:v>
                      </c:pt>
                      <c:pt idx="363">
                        <c:v>3.8010000000000002</c:v>
                      </c:pt>
                      <c:pt idx="364">
                        <c:v>3.851</c:v>
                      </c:pt>
                      <c:pt idx="365">
                        <c:v>3.8090000000000002</c:v>
                      </c:pt>
                      <c:pt idx="366">
                        <c:v>5.9009999999999998</c:v>
                      </c:pt>
                      <c:pt idx="367">
                        <c:v>6.0009999999999994</c:v>
                      </c:pt>
                      <c:pt idx="368">
                        <c:v>5.95</c:v>
                      </c:pt>
                      <c:pt idx="369">
                        <c:v>5.8579999999999997</c:v>
                      </c:pt>
                      <c:pt idx="370">
                        <c:v>5.556</c:v>
                      </c:pt>
                      <c:pt idx="371">
                        <c:v>5.4850000000000003</c:v>
                      </c:pt>
                      <c:pt idx="372">
                        <c:v>5.4470000000000001</c:v>
                      </c:pt>
                      <c:pt idx="373">
                        <c:v>5.52</c:v>
                      </c:pt>
                      <c:pt idx="374">
                        <c:v>5.2869999999999999</c:v>
                      </c:pt>
                      <c:pt idx="375">
                        <c:v>5.3019999999999996</c:v>
                      </c:pt>
                      <c:pt idx="376">
                        <c:v>5.3150000000000004</c:v>
                      </c:pt>
                      <c:pt idx="377">
                        <c:v>5.3919999999999995</c:v>
                      </c:pt>
                      <c:pt idx="378">
                        <c:v>5.2030000000000003</c:v>
                      </c:pt>
                      <c:pt idx="379">
                        <c:v>5.0419999999999998</c:v>
                      </c:pt>
                      <c:pt idx="380">
                        <c:v>5.2679999999999998</c:v>
                      </c:pt>
                      <c:pt idx="381">
                        <c:v>5.1509999999999998</c:v>
                      </c:pt>
                      <c:pt idx="382">
                        <c:v>3.7210000000000001</c:v>
                      </c:pt>
                      <c:pt idx="383">
                        <c:v>4.3430000000000009</c:v>
                      </c:pt>
                      <c:pt idx="384">
                        <c:v>4.5640000000000001</c:v>
                      </c:pt>
                      <c:pt idx="385">
                        <c:v>5.4940000000000007</c:v>
                      </c:pt>
                      <c:pt idx="386">
                        <c:v>5.2860000000000005</c:v>
                      </c:pt>
                      <c:pt idx="387">
                        <c:v>4.3470000000000004</c:v>
                      </c:pt>
                      <c:pt idx="388">
                        <c:v>4.29</c:v>
                      </c:pt>
                      <c:pt idx="389">
                        <c:v>4.55</c:v>
                      </c:pt>
                      <c:pt idx="390">
                        <c:v>3.8919630527496318</c:v>
                      </c:pt>
                      <c:pt idx="391">
                        <c:v>3.25</c:v>
                      </c:pt>
                      <c:pt idx="392">
                        <c:v>4.2699999999999996</c:v>
                      </c:pt>
                      <c:pt idx="393">
                        <c:v>5.39</c:v>
                      </c:pt>
                      <c:pt idx="394">
                        <c:v>5.109</c:v>
                      </c:pt>
                      <c:pt idx="395">
                        <c:v>5.26</c:v>
                      </c:pt>
                      <c:pt idx="396">
                        <c:v>5.2219999999999995</c:v>
                      </c:pt>
                      <c:pt idx="397">
                        <c:v>5.1950000000000003</c:v>
                      </c:pt>
                      <c:pt idx="398">
                        <c:v>5.2969999999999997</c:v>
                      </c:pt>
                      <c:pt idx="399">
                        <c:v>5.2320000000000002</c:v>
                      </c:pt>
                      <c:pt idx="400">
                        <c:v>5.0489999999999995</c:v>
                      </c:pt>
                      <c:pt idx="401">
                        <c:v>5.282</c:v>
                      </c:pt>
                      <c:pt idx="402">
                        <c:v>5.4740000000000002</c:v>
                      </c:pt>
                      <c:pt idx="403">
                        <c:v>5.4219999999999997</c:v>
                      </c:pt>
                      <c:pt idx="404">
                        <c:v>5.4269999999999996</c:v>
                      </c:pt>
                      <c:pt idx="405">
                        <c:v>5.3650000000000002</c:v>
                      </c:pt>
                      <c:pt idx="406">
                        <c:v>5.6520000000000001</c:v>
                      </c:pt>
                      <c:pt idx="407">
                        <c:v>5.6310000000000002</c:v>
                      </c:pt>
                      <c:pt idx="408">
                        <c:v>4.2965220034122442</c:v>
                      </c:pt>
                      <c:pt idx="409">
                        <c:v>4.2069636940956121</c:v>
                      </c:pt>
                      <c:pt idx="410">
                        <c:v>4.5199999999999996</c:v>
                      </c:pt>
                      <c:pt idx="411">
                        <c:v>3.12</c:v>
                      </c:pt>
                      <c:pt idx="412">
                        <c:v>3.88</c:v>
                      </c:pt>
                      <c:pt idx="413">
                        <c:v>4.92</c:v>
                      </c:pt>
                      <c:pt idx="414">
                        <c:v>6.4</c:v>
                      </c:pt>
                      <c:pt idx="415">
                        <c:v>6.43</c:v>
                      </c:pt>
                      <c:pt idx="416">
                        <c:v>6.69</c:v>
                      </c:pt>
                      <c:pt idx="417">
                        <c:v>4.83</c:v>
                      </c:pt>
                      <c:pt idx="418">
                        <c:v>6.32</c:v>
                      </c:pt>
                      <c:pt idx="419">
                        <c:v>6.52</c:v>
                      </c:pt>
                      <c:pt idx="420">
                        <c:v>5.72</c:v>
                      </c:pt>
                      <c:pt idx="421">
                        <c:v>6.53</c:v>
                      </c:pt>
                      <c:pt idx="422">
                        <c:v>5.85</c:v>
                      </c:pt>
                      <c:pt idx="423">
                        <c:v>5.79</c:v>
                      </c:pt>
                      <c:pt idx="424">
                        <c:v>5.51</c:v>
                      </c:pt>
                      <c:pt idx="425">
                        <c:v>5.89</c:v>
                      </c:pt>
                      <c:pt idx="426">
                        <c:v>5.97</c:v>
                      </c:pt>
                      <c:pt idx="427">
                        <c:v>5.55</c:v>
                      </c:pt>
                      <c:pt idx="428">
                        <c:v>4.774</c:v>
                      </c:pt>
                      <c:pt idx="429">
                        <c:v>4.8970000000000002</c:v>
                      </c:pt>
                      <c:pt idx="430">
                        <c:v>4.8490000000000002</c:v>
                      </c:pt>
                      <c:pt idx="431">
                        <c:v>4.8600000000000003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O!$I$4:$I$435</c15:sqref>
                        </c15:formulaRef>
                      </c:ext>
                    </c:extLst>
                    <c:numCache>
                      <c:formatCode>0.00</c:formatCode>
                      <c:ptCount val="432"/>
                      <c:pt idx="0">
                        <c:v>337.79790000000003</c:v>
                      </c:pt>
                      <c:pt idx="1">
                        <c:v>337.79790000000003</c:v>
                      </c:pt>
                      <c:pt idx="2">
                        <c:v>337.79790000000003</c:v>
                      </c:pt>
                      <c:pt idx="3">
                        <c:v>337.79790000000003</c:v>
                      </c:pt>
                      <c:pt idx="4">
                        <c:v>336.9307</c:v>
                      </c:pt>
                      <c:pt idx="5">
                        <c:v>336.9307</c:v>
                      </c:pt>
                      <c:pt idx="6">
                        <c:v>336.9307</c:v>
                      </c:pt>
                      <c:pt idx="7">
                        <c:v>334.32909999999998</c:v>
                      </c:pt>
                      <c:pt idx="8">
                        <c:v>334.32909999999998</c:v>
                      </c:pt>
                      <c:pt idx="9">
                        <c:v>334.32909999999998</c:v>
                      </c:pt>
                      <c:pt idx="10">
                        <c:v>334.32909999999998</c:v>
                      </c:pt>
                      <c:pt idx="11">
                        <c:v>334.32909999999998</c:v>
                      </c:pt>
                      <c:pt idx="12">
                        <c:v>333.46190000000001</c:v>
                      </c:pt>
                      <c:pt idx="13">
                        <c:v>333.46190000000001</c:v>
                      </c:pt>
                      <c:pt idx="14">
                        <c:v>333.46190000000001</c:v>
                      </c:pt>
                      <c:pt idx="15">
                        <c:v>333.46190000000001</c:v>
                      </c:pt>
                      <c:pt idx="16">
                        <c:v>333.46190000000001</c:v>
                      </c:pt>
                      <c:pt idx="17">
                        <c:v>333.46190000000001</c:v>
                      </c:pt>
                      <c:pt idx="18">
                        <c:v>333.46190000000001</c:v>
                      </c:pt>
                      <c:pt idx="19">
                        <c:v>331.29390000000001</c:v>
                      </c:pt>
                      <c:pt idx="20">
                        <c:v>331.29390000000001</c:v>
                      </c:pt>
                      <c:pt idx="21">
                        <c:v>331.29390000000001</c:v>
                      </c:pt>
                      <c:pt idx="22">
                        <c:v>331.29390000000001</c:v>
                      </c:pt>
                      <c:pt idx="23">
                        <c:v>331.29390000000001</c:v>
                      </c:pt>
                      <c:pt idx="24">
                        <c:v>331.29390000000001</c:v>
                      </c:pt>
                      <c:pt idx="25">
                        <c:v>331.29390000000001</c:v>
                      </c:pt>
                      <c:pt idx="26">
                        <c:v>331.29390000000001</c:v>
                      </c:pt>
                      <c:pt idx="27">
                        <c:v>331.29390000000001</c:v>
                      </c:pt>
                      <c:pt idx="28">
                        <c:v>331.29390000000001</c:v>
                      </c:pt>
                      <c:pt idx="29">
                        <c:v>331.29390000000001</c:v>
                      </c:pt>
                      <c:pt idx="30">
                        <c:v>330.8603</c:v>
                      </c:pt>
                      <c:pt idx="31">
                        <c:v>330.8603</c:v>
                      </c:pt>
                      <c:pt idx="32">
                        <c:v>330.8603</c:v>
                      </c:pt>
                      <c:pt idx="33">
                        <c:v>330.8603</c:v>
                      </c:pt>
                      <c:pt idx="34">
                        <c:v>330.8603</c:v>
                      </c:pt>
                      <c:pt idx="35">
                        <c:v>330.8603</c:v>
                      </c:pt>
                      <c:pt idx="36">
                        <c:v>330.8603</c:v>
                      </c:pt>
                      <c:pt idx="37">
                        <c:v>330.8603</c:v>
                      </c:pt>
                      <c:pt idx="38">
                        <c:v>330.8603</c:v>
                      </c:pt>
                      <c:pt idx="39">
                        <c:v>328.75130000000001</c:v>
                      </c:pt>
                      <c:pt idx="40">
                        <c:v>328.75130000000001</c:v>
                      </c:pt>
                      <c:pt idx="41">
                        <c:v>328.75130000000001</c:v>
                      </c:pt>
                      <c:pt idx="42">
                        <c:v>328.75130000000001</c:v>
                      </c:pt>
                      <c:pt idx="43">
                        <c:v>328.75130000000001</c:v>
                      </c:pt>
                      <c:pt idx="44">
                        <c:v>328.75130000000001</c:v>
                      </c:pt>
                      <c:pt idx="45">
                        <c:v>328.75130000000001</c:v>
                      </c:pt>
                      <c:pt idx="46">
                        <c:v>328.75130000000001</c:v>
                      </c:pt>
                      <c:pt idx="47">
                        <c:v>328.75130000000001</c:v>
                      </c:pt>
                      <c:pt idx="48">
                        <c:v>328.75130000000001</c:v>
                      </c:pt>
                      <c:pt idx="49">
                        <c:v>328.33330000000001</c:v>
                      </c:pt>
                      <c:pt idx="50">
                        <c:v>328.33330000000001</c:v>
                      </c:pt>
                      <c:pt idx="51">
                        <c:v>328.33330000000001</c:v>
                      </c:pt>
                      <c:pt idx="52">
                        <c:v>328.33330000000001</c:v>
                      </c:pt>
                      <c:pt idx="53">
                        <c:v>328.33330000000001</c:v>
                      </c:pt>
                      <c:pt idx="54">
                        <c:v>328.33330000000001</c:v>
                      </c:pt>
                      <c:pt idx="55">
                        <c:v>328.33330000000001</c:v>
                      </c:pt>
                      <c:pt idx="56">
                        <c:v>328.33330000000001</c:v>
                      </c:pt>
                      <c:pt idx="57">
                        <c:v>328.33330000000001</c:v>
                      </c:pt>
                      <c:pt idx="58">
                        <c:v>328.33330000000001</c:v>
                      </c:pt>
                      <c:pt idx="59">
                        <c:v>328.33330000000001</c:v>
                      </c:pt>
                      <c:pt idx="60">
                        <c:v>328.33330000000001</c:v>
                      </c:pt>
                      <c:pt idx="61">
                        <c:v>328.33330000000001</c:v>
                      </c:pt>
                      <c:pt idx="62">
                        <c:v>324.98869999999999</c:v>
                      </c:pt>
                      <c:pt idx="63">
                        <c:v>324.98869999999999</c:v>
                      </c:pt>
                      <c:pt idx="64">
                        <c:v>324.57060000000001</c:v>
                      </c:pt>
                      <c:pt idx="65">
                        <c:v>324.57060000000001</c:v>
                      </c:pt>
                      <c:pt idx="66">
                        <c:v>324.57060000000001</c:v>
                      </c:pt>
                      <c:pt idx="67">
                        <c:v>324.57060000000001</c:v>
                      </c:pt>
                      <c:pt idx="68">
                        <c:v>324.57060000000001</c:v>
                      </c:pt>
                      <c:pt idx="69">
                        <c:v>324.57060000000001</c:v>
                      </c:pt>
                      <c:pt idx="70">
                        <c:v>324.57060000000001</c:v>
                      </c:pt>
                      <c:pt idx="71">
                        <c:v>324.57060000000001</c:v>
                      </c:pt>
                      <c:pt idx="72">
                        <c:v>324.57060000000001</c:v>
                      </c:pt>
                      <c:pt idx="73">
                        <c:v>324.57060000000001</c:v>
                      </c:pt>
                      <c:pt idx="74">
                        <c:v>324.57060000000001</c:v>
                      </c:pt>
                      <c:pt idx="75">
                        <c:v>324.57060000000001</c:v>
                      </c:pt>
                      <c:pt idx="76">
                        <c:v>324.57060000000001</c:v>
                      </c:pt>
                      <c:pt idx="77">
                        <c:v>324.57060000000001</c:v>
                      </c:pt>
                      <c:pt idx="78">
                        <c:v>324.57060000000001</c:v>
                      </c:pt>
                      <c:pt idx="79">
                        <c:v>324.57060000000001</c:v>
                      </c:pt>
                      <c:pt idx="80">
                        <c:v>324.57060000000001</c:v>
                      </c:pt>
                      <c:pt idx="81">
                        <c:v>321.98200000000003</c:v>
                      </c:pt>
                      <c:pt idx="82">
                        <c:v>321.98200000000003</c:v>
                      </c:pt>
                      <c:pt idx="83">
                        <c:v>321.98200000000003</c:v>
                      </c:pt>
                      <c:pt idx="84">
                        <c:v>321.98200000000003</c:v>
                      </c:pt>
                      <c:pt idx="85">
                        <c:v>320.69299999999998</c:v>
                      </c:pt>
                      <c:pt idx="86">
                        <c:v>320.69299999999998</c:v>
                      </c:pt>
                      <c:pt idx="87">
                        <c:v>320.69299999999998</c:v>
                      </c:pt>
                      <c:pt idx="88">
                        <c:v>320.69299999999998</c:v>
                      </c:pt>
                      <c:pt idx="89">
                        <c:v>320.69299999999998</c:v>
                      </c:pt>
                      <c:pt idx="90">
                        <c:v>320.69299999999998</c:v>
                      </c:pt>
                      <c:pt idx="91">
                        <c:v>320.69299999999998</c:v>
                      </c:pt>
                      <c:pt idx="92">
                        <c:v>320.69299999999998</c:v>
                      </c:pt>
                      <c:pt idx="93">
                        <c:v>320.69299999999998</c:v>
                      </c:pt>
                      <c:pt idx="94">
                        <c:v>320.69299999999998</c:v>
                      </c:pt>
                      <c:pt idx="95">
                        <c:v>320.69299999999998</c:v>
                      </c:pt>
                      <c:pt idx="96">
                        <c:v>320.69299999999998</c:v>
                      </c:pt>
                      <c:pt idx="97">
                        <c:v>320.69299999999998</c:v>
                      </c:pt>
                      <c:pt idx="98">
                        <c:v>320.69299999999998</c:v>
                      </c:pt>
                      <c:pt idx="99">
                        <c:v>320.69299999999998</c:v>
                      </c:pt>
                      <c:pt idx="100">
                        <c:v>320.69299999999998</c:v>
                      </c:pt>
                      <c:pt idx="101">
                        <c:v>320.69299999999998</c:v>
                      </c:pt>
                      <c:pt idx="102">
                        <c:v>320.69299999999998</c:v>
                      </c:pt>
                      <c:pt idx="103">
                        <c:v>319.40390000000002</c:v>
                      </c:pt>
                      <c:pt idx="104">
                        <c:v>319.40390000000002</c:v>
                      </c:pt>
                      <c:pt idx="105">
                        <c:v>319.40390000000002</c:v>
                      </c:pt>
                      <c:pt idx="106">
                        <c:v>319.40390000000002</c:v>
                      </c:pt>
                      <c:pt idx="107">
                        <c:v>319.40390000000002</c:v>
                      </c:pt>
                      <c:pt idx="108">
                        <c:v>319.40390000000002</c:v>
                      </c:pt>
                      <c:pt idx="109">
                        <c:v>319.40390000000002</c:v>
                      </c:pt>
                      <c:pt idx="110">
                        <c:v>319.40390000000002</c:v>
                      </c:pt>
                      <c:pt idx="111">
                        <c:v>319.40390000000002</c:v>
                      </c:pt>
                      <c:pt idx="112">
                        <c:v>319.40390000000002</c:v>
                      </c:pt>
                      <c:pt idx="113">
                        <c:v>319.40390000000002</c:v>
                      </c:pt>
                      <c:pt idx="114">
                        <c:v>319.40390000000002</c:v>
                      </c:pt>
                      <c:pt idx="115">
                        <c:v>319.40390000000002</c:v>
                      </c:pt>
                      <c:pt idx="116">
                        <c:v>319.40390000000002</c:v>
                      </c:pt>
                      <c:pt idx="117">
                        <c:v>319.40390000000002</c:v>
                      </c:pt>
                      <c:pt idx="118">
                        <c:v>319.40390000000002</c:v>
                      </c:pt>
                      <c:pt idx="119">
                        <c:v>319.40390000000002</c:v>
                      </c:pt>
                      <c:pt idx="120">
                        <c:v>319.40390000000002</c:v>
                      </c:pt>
                      <c:pt idx="121">
                        <c:v>319.40390000000002</c:v>
                      </c:pt>
                      <c:pt idx="122">
                        <c:v>319.40390000000002</c:v>
                      </c:pt>
                      <c:pt idx="123">
                        <c:v>319.40390000000002</c:v>
                      </c:pt>
                      <c:pt idx="124">
                        <c:v>318.37270000000001</c:v>
                      </c:pt>
                      <c:pt idx="125">
                        <c:v>318.37270000000001</c:v>
                      </c:pt>
                      <c:pt idx="126">
                        <c:v>318.37270000000001</c:v>
                      </c:pt>
                      <c:pt idx="127">
                        <c:v>318.37270000000001</c:v>
                      </c:pt>
                      <c:pt idx="128">
                        <c:v>318.37270000000001</c:v>
                      </c:pt>
                      <c:pt idx="129">
                        <c:v>318.37270000000001</c:v>
                      </c:pt>
                      <c:pt idx="130">
                        <c:v>318.37270000000001</c:v>
                      </c:pt>
                      <c:pt idx="131">
                        <c:v>318.1148</c:v>
                      </c:pt>
                      <c:pt idx="132">
                        <c:v>318.1148</c:v>
                      </c:pt>
                      <c:pt idx="133">
                        <c:v>318.1148</c:v>
                      </c:pt>
                      <c:pt idx="134">
                        <c:v>318.1148</c:v>
                      </c:pt>
                      <c:pt idx="135">
                        <c:v>318.1148</c:v>
                      </c:pt>
                      <c:pt idx="136">
                        <c:v>318.1148</c:v>
                      </c:pt>
                      <c:pt idx="137">
                        <c:v>318.1148</c:v>
                      </c:pt>
                      <c:pt idx="138">
                        <c:v>318.1148</c:v>
                      </c:pt>
                      <c:pt idx="139">
                        <c:v>316.82580000000002</c:v>
                      </c:pt>
                      <c:pt idx="140">
                        <c:v>316.82580000000002</c:v>
                      </c:pt>
                      <c:pt idx="141">
                        <c:v>316.82580000000002</c:v>
                      </c:pt>
                      <c:pt idx="142">
                        <c:v>316.82580000000002</c:v>
                      </c:pt>
                      <c:pt idx="143">
                        <c:v>316.82580000000002</c:v>
                      </c:pt>
                      <c:pt idx="144">
                        <c:v>316.82580000000002</c:v>
                      </c:pt>
                      <c:pt idx="145">
                        <c:v>316.82580000000002</c:v>
                      </c:pt>
                      <c:pt idx="146">
                        <c:v>316.82580000000002</c:v>
                      </c:pt>
                      <c:pt idx="147">
                        <c:v>316.82580000000002</c:v>
                      </c:pt>
                      <c:pt idx="148">
                        <c:v>316.82580000000002</c:v>
                      </c:pt>
                      <c:pt idx="149">
                        <c:v>316.82580000000002</c:v>
                      </c:pt>
                      <c:pt idx="150">
                        <c:v>316.56799999999998</c:v>
                      </c:pt>
                      <c:pt idx="151">
                        <c:v>316.56799999999998</c:v>
                      </c:pt>
                      <c:pt idx="152">
                        <c:v>316.56799999999998</c:v>
                      </c:pt>
                      <c:pt idx="153">
                        <c:v>316.18119999999999</c:v>
                      </c:pt>
                      <c:pt idx="154">
                        <c:v>316.18119999999999</c:v>
                      </c:pt>
                      <c:pt idx="155">
                        <c:v>316.18119999999999</c:v>
                      </c:pt>
                      <c:pt idx="156">
                        <c:v>316.18119999999999</c:v>
                      </c:pt>
                      <c:pt idx="157">
                        <c:v>316.18119999999999</c:v>
                      </c:pt>
                      <c:pt idx="158">
                        <c:v>316.18119999999999</c:v>
                      </c:pt>
                      <c:pt idx="159">
                        <c:v>316.18119999999999</c:v>
                      </c:pt>
                      <c:pt idx="160">
                        <c:v>316.0523</c:v>
                      </c:pt>
                      <c:pt idx="161">
                        <c:v>316.0523</c:v>
                      </c:pt>
                      <c:pt idx="162">
                        <c:v>316.0523</c:v>
                      </c:pt>
                      <c:pt idx="163">
                        <c:v>315.79450000000003</c:v>
                      </c:pt>
                      <c:pt idx="164">
                        <c:v>315.79450000000003</c:v>
                      </c:pt>
                      <c:pt idx="165">
                        <c:v>315.79450000000003</c:v>
                      </c:pt>
                      <c:pt idx="166">
                        <c:v>315.79450000000003</c:v>
                      </c:pt>
                      <c:pt idx="167">
                        <c:v>315.79450000000003</c:v>
                      </c:pt>
                      <c:pt idx="168">
                        <c:v>315.79450000000003</c:v>
                      </c:pt>
                      <c:pt idx="169">
                        <c:v>315.5367</c:v>
                      </c:pt>
                      <c:pt idx="170">
                        <c:v>315.5367</c:v>
                      </c:pt>
                      <c:pt idx="171">
                        <c:v>315.5367</c:v>
                      </c:pt>
                      <c:pt idx="172">
                        <c:v>315.5367</c:v>
                      </c:pt>
                      <c:pt idx="173">
                        <c:v>315.5367</c:v>
                      </c:pt>
                      <c:pt idx="174">
                        <c:v>315.14999999999998</c:v>
                      </c:pt>
                      <c:pt idx="175">
                        <c:v>314.99369999999999</c:v>
                      </c:pt>
                      <c:pt idx="176">
                        <c:v>314.99369999999999</c:v>
                      </c:pt>
                      <c:pt idx="177">
                        <c:v>314.99369999999999</c:v>
                      </c:pt>
                      <c:pt idx="178">
                        <c:v>314.83730000000003</c:v>
                      </c:pt>
                      <c:pt idx="179">
                        <c:v>314.83730000000003</c:v>
                      </c:pt>
                      <c:pt idx="180">
                        <c:v>314.83730000000003</c:v>
                      </c:pt>
                      <c:pt idx="181">
                        <c:v>314.52460000000002</c:v>
                      </c:pt>
                      <c:pt idx="182">
                        <c:v>314.52460000000002</c:v>
                      </c:pt>
                      <c:pt idx="183">
                        <c:v>314.52460000000002</c:v>
                      </c:pt>
                      <c:pt idx="184">
                        <c:v>314.05560000000003</c:v>
                      </c:pt>
                      <c:pt idx="185">
                        <c:v>314.05560000000003</c:v>
                      </c:pt>
                      <c:pt idx="186">
                        <c:v>312.96120000000002</c:v>
                      </c:pt>
                      <c:pt idx="187">
                        <c:v>312.64850000000001</c:v>
                      </c:pt>
                      <c:pt idx="188">
                        <c:v>312.49209999999999</c:v>
                      </c:pt>
                      <c:pt idx="189">
                        <c:v>312.49209999999999</c:v>
                      </c:pt>
                      <c:pt idx="190">
                        <c:v>312.49209999999999</c:v>
                      </c:pt>
                      <c:pt idx="191">
                        <c:v>312.49209999999999</c:v>
                      </c:pt>
                      <c:pt idx="192">
                        <c:v>311.86669999999998</c:v>
                      </c:pt>
                      <c:pt idx="193">
                        <c:v>311.86669999999998</c:v>
                      </c:pt>
                      <c:pt idx="194">
                        <c:v>310.92869999999999</c:v>
                      </c:pt>
                      <c:pt idx="195">
                        <c:v>310.92869999999999</c:v>
                      </c:pt>
                      <c:pt idx="196">
                        <c:v>310.92869999999999</c:v>
                      </c:pt>
                      <c:pt idx="197">
                        <c:v>310.92869999999999</c:v>
                      </c:pt>
                      <c:pt idx="198">
                        <c:v>310.92869999999999</c:v>
                      </c:pt>
                      <c:pt idx="199">
                        <c:v>310.92869999999999</c:v>
                      </c:pt>
                      <c:pt idx="200">
                        <c:v>310.92869999999999</c:v>
                      </c:pt>
                      <c:pt idx="201">
                        <c:v>310.92869999999999</c:v>
                      </c:pt>
                      <c:pt idx="202">
                        <c:v>310.92869999999999</c:v>
                      </c:pt>
                      <c:pt idx="203">
                        <c:v>310.92869999999999</c:v>
                      </c:pt>
                      <c:pt idx="204">
                        <c:v>310.92869999999999</c:v>
                      </c:pt>
                      <c:pt idx="205">
                        <c:v>310.92869999999999</c:v>
                      </c:pt>
                      <c:pt idx="206">
                        <c:v>310.92869999999999</c:v>
                      </c:pt>
                      <c:pt idx="207">
                        <c:v>310.92869999999999</c:v>
                      </c:pt>
                      <c:pt idx="208">
                        <c:v>310.92869999999999</c:v>
                      </c:pt>
                      <c:pt idx="209">
                        <c:v>310.92869999999999</c:v>
                      </c:pt>
                      <c:pt idx="210">
                        <c:v>310.92869999999999</c:v>
                      </c:pt>
                      <c:pt idx="211">
                        <c:v>310.92869999999999</c:v>
                      </c:pt>
                      <c:pt idx="212">
                        <c:v>310.92869999999999</c:v>
                      </c:pt>
                      <c:pt idx="213">
                        <c:v>310.92869999999999</c:v>
                      </c:pt>
                      <c:pt idx="214">
                        <c:v>310.92869999999999</c:v>
                      </c:pt>
                      <c:pt idx="215">
                        <c:v>310.92869999999999</c:v>
                      </c:pt>
                      <c:pt idx="216">
                        <c:v>310.92869999999999</c:v>
                      </c:pt>
                      <c:pt idx="217">
                        <c:v>310.92869999999999</c:v>
                      </c:pt>
                      <c:pt idx="218">
                        <c:v>310.92869999999999</c:v>
                      </c:pt>
                      <c:pt idx="219">
                        <c:v>310.92869999999999</c:v>
                      </c:pt>
                      <c:pt idx="220">
                        <c:v>310.92869999999999</c:v>
                      </c:pt>
                      <c:pt idx="221">
                        <c:v>310.92869999999999</c:v>
                      </c:pt>
                      <c:pt idx="222">
                        <c:v>310.92869999999999</c:v>
                      </c:pt>
                      <c:pt idx="223">
                        <c:v>310.92869999999999</c:v>
                      </c:pt>
                      <c:pt idx="224">
                        <c:v>310.92869999999999</c:v>
                      </c:pt>
                      <c:pt idx="225">
                        <c:v>310.30329999999998</c:v>
                      </c:pt>
                      <c:pt idx="226">
                        <c:v>310.30329999999998</c:v>
                      </c:pt>
                      <c:pt idx="227">
                        <c:v>310.30329999999998</c:v>
                      </c:pt>
                      <c:pt idx="228">
                        <c:v>310.14690000000002</c:v>
                      </c:pt>
                      <c:pt idx="229">
                        <c:v>310.14690000000002</c:v>
                      </c:pt>
                      <c:pt idx="230">
                        <c:v>310.14690000000002</c:v>
                      </c:pt>
                      <c:pt idx="231">
                        <c:v>309.99059999999997</c:v>
                      </c:pt>
                      <c:pt idx="232">
                        <c:v>309.99059999999997</c:v>
                      </c:pt>
                      <c:pt idx="233">
                        <c:v>309.99059999999997</c:v>
                      </c:pt>
                      <c:pt idx="234">
                        <c:v>309.83420000000001</c:v>
                      </c:pt>
                      <c:pt idx="235">
                        <c:v>309.83420000000001</c:v>
                      </c:pt>
                      <c:pt idx="236">
                        <c:v>309.83420000000001</c:v>
                      </c:pt>
                      <c:pt idx="237">
                        <c:v>309.83420000000001</c:v>
                      </c:pt>
                      <c:pt idx="238">
                        <c:v>309.83420000000001</c:v>
                      </c:pt>
                      <c:pt idx="239">
                        <c:v>309.83420000000001</c:v>
                      </c:pt>
                      <c:pt idx="240">
                        <c:v>309.83420000000001</c:v>
                      </c:pt>
                      <c:pt idx="241">
                        <c:v>309.83420000000001</c:v>
                      </c:pt>
                      <c:pt idx="242">
                        <c:v>309.83420000000001</c:v>
                      </c:pt>
                      <c:pt idx="243">
                        <c:v>309.83420000000001</c:v>
                      </c:pt>
                      <c:pt idx="244">
                        <c:v>309.83420000000001</c:v>
                      </c:pt>
                      <c:pt idx="245">
                        <c:v>309.5215</c:v>
                      </c:pt>
                      <c:pt idx="246">
                        <c:v>309.5215</c:v>
                      </c:pt>
                      <c:pt idx="247">
                        <c:v>309.5215</c:v>
                      </c:pt>
                      <c:pt idx="248">
                        <c:v>309.36520000000002</c:v>
                      </c:pt>
                      <c:pt idx="249">
                        <c:v>309.36520000000002</c:v>
                      </c:pt>
                      <c:pt idx="250">
                        <c:v>309.36520000000002</c:v>
                      </c:pt>
                      <c:pt idx="251">
                        <c:v>309.36520000000002</c:v>
                      </c:pt>
                      <c:pt idx="252">
                        <c:v>309.36520000000002</c:v>
                      </c:pt>
                      <c:pt idx="253">
                        <c:v>309.36520000000002</c:v>
                      </c:pt>
                      <c:pt idx="254">
                        <c:v>309.36520000000002</c:v>
                      </c:pt>
                      <c:pt idx="255">
                        <c:v>309.36520000000002</c:v>
                      </c:pt>
                      <c:pt idx="256">
                        <c:v>309.36520000000002</c:v>
                      </c:pt>
                      <c:pt idx="257">
                        <c:v>309.36520000000002</c:v>
                      </c:pt>
                      <c:pt idx="258">
                        <c:v>309.36520000000002</c:v>
                      </c:pt>
                      <c:pt idx="259">
                        <c:v>309.36520000000002</c:v>
                      </c:pt>
                      <c:pt idx="260">
                        <c:v>309.36520000000002</c:v>
                      </c:pt>
                      <c:pt idx="261">
                        <c:v>309.36520000000002</c:v>
                      </c:pt>
                      <c:pt idx="262">
                        <c:v>309.36520000000002</c:v>
                      </c:pt>
                      <c:pt idx="263">
                        <c:v>309.36520000000002</c:v>
                      </c:pt>
                      <c:pt idx="264">
                        <c:v>309.36520000000002</c:v>
                      </c:pt>
                      <c:pt idx="265">
                        <c:v>309.05250000000001</c:v>
                      </c:pt>
                      <c:pt idx="266">
                        <c:v>309.05250000000001</c:v>
                      </c:pt>
                      <c:pt idx="267">
                        <c:v>309.05250000000001</c:v>
                      </c:pt>
                      <c:pt idx="268">
                        <c:v>308.89620000000002</c:v>
                      </c:pt>
                      <c:pt idx="269">
                        <c:v>308.89620000000002</c:v>
                      </c:pt>
                      <c:pt idx="270">
                        <c:v>308.89620000000002</c:v>
                      </c:pt>
                      <c:pt idx="271">
                        <c:v>308.89620000000002</c:v>
                      </c:pt>
                      <c:pt idx="272">
                        <c:v>308.89620000000002</c:v>
                      </c:pt>
                      <c:pt idx="273">
                        <c:v>308.89620000000002</c:v>
                      </c:pt>
                      <c:pt idx="274">
                        <c:v>308.89620000000002</c:v>
                      </c:pt>
                      <c:pt idx="275">
                        <c:v>308.89620000000002</c:v>
                      </c:pt>
                      <c:pt idx="276">
                        <c:v>308.89620000000002</c:v>
                      </c:pt>
                      <c:pt idx="277">
                        <c:v>308.58350000000002</c:v>
                      </c:pt>
                      <c:pt idx="278">
                        <c:v>308.58350000000002</c:v>
                      </c:pt>
                      <c:pt idx="279">
                        <c:v>308.58350000000002</c:v>
                      </c:pt>
                      <c:pt idx="280">
                        <c:v>308.58350000000002</c:v>
                      </c:pt>
                      <c:pt idx="281">
                        <c:v>308.58350000000002</c:v>
                      </c:pt>
                      <c:pt idx="282">
                        <c:v>308.58350000000002</c:v>
                      </c:pt>
                      <c:pt idx="283">
                        <c:v>308.58350000000002</c:v>
                      </c:pt>
                      <c:pt idx="284">
                        <c:v>308.58350000000002</c:v>
                      </c:pt>
                      <c:pt idx="285">
                        <c:v>308.58350000000002</c:v>
                      </c:pt>
                      <c:pt idx="286">
                        <c:v>308.58350000000002</c:v>
                      </c:pt>
                      <c:pt idx="287">
                        <c:v>308.58350000000002</c:v>
                      </c:pt>
                      <c:pt idx="288">
                        <c:v>308.58350000000002</c:v>
                      </c:pt>
                      <c:pt idx="289">
                        <c:v>308.58350000000002</c:v>
                      </c:pt>
                      <c:pt idx="290">
                        <c:v>308.58350000000002</c:v>
                      </c:pt>
                      <c:pt idx="291">
                        <c:v>308.58350000000002</c:v>
                      </c:pt>
                      <c:pt idx="292">
                        <c:v>308.58350000000002</c:v>
                      </c:pt>
                      <c:pt idx="293">
                        <c:v>308.58350000000002</c:v>
                      </c:pt>
                      <c:pt idx="294">
                        <c:v>308.58350000000002</c:v>
                      </c:pt>
                      <c:pt idx="295">
                        <c:v>308.58350000000002</c:v>
                      </c:pt>
                      <c:pt idx="296">
                        <c:v>308.58350000000002</c:v>
                      </c:pt>
                      <c:pt idx="297">
                        <c:v>308.58350000000002</c:v>
                      </c:pt>
                      <c:pt idx="298">
                        <c:v>308.58350000000002</c:v>
                      </c:pt>
                      <c:pt idx="299">
                        <c:v>308.58350000000002</c:v>
                      </c:pt>
                      <c:pt idx="300">
                        <c:v>308.58350000000002</c:v>
                      </c:pt>
                      <c:pt idx="301">
                        <c:v>308.58350000000002</c:v>
                      </c:pt>
                      <c:pt idx="302">
                        <c:v>308.58350000000002</c:v>
                      </c:pt>
                      <c:pt idx="303">
                        <c:v>308.58350000000002</c:v>
                      </c:pt>
                      <c:pt idx="304">
                        <c:v>308.58350000000002</c:v>
                      </c:pt>
                      <c:pt idx="305">
                        <c:v>308.58350000000002</c:v>
                      </c:pt>
                      <c:pt idx="306">
                        <c:v>308.58350000000002</c:v>
                      </c:pt>
                      <c:pt idx="307">
                        <c:v>308.58350000000002</c:v>
                      </c:pt>
                      <c:pt idx="308">
                        <c:v>308.4271</c:v>
                      </c:pt>
                      <c:pt idx="309">
                        <c:v>308.4271</c:v>
                      </c:pt>
                      <c:pt idx="310">
                        <c:v>308.4271</c:v>
                      </c:pt>
                      <c:pt idx="311">
                        <c:v>308.4271</c:v>
                      </c:pt>
                      <c:pt idx="312">
                        <c:v>308.4271</c:v>
                      </c:pt>
                      <c:pt idx="313">
                        <c:v>308.4271</c:v>
                      </c:pt>
                      <c:pt idx="314">
                        <c:v>308.4271</c:v>
                      </c:pt>
                      <c:pt idx="315">
                        <c:v>308.4271</c:v>
                      </c:pt>
                      <c:pt idx="316">
                        <c:v>308.4271</c:v>
                      </c:pt>
                      <c:pt idx="317">
                        <c:v>306.3777</c:v>
                      </c:pt>
                      <c:pt idx="318">
                        <c:v>306.3777</c:v>
                      </c:pt>
                      <c:pt idx="319">
                        <c:v>306.3777</c:v>
                      </c:pt>
                      <c:pt idx="320">
                        <c:v>306.3777</c:v>
                      </c:pt>
                      <c:pt idx="321">
                        <c:v>305.09309999999999</c:v>
                      </c:pt>
                      <c:pt idx="322">
                        <c:v>305.09309999999999</c:v>
                      </c:pt>
                      <c:pt idx="323">
                        <c:v>305.09309999999999</c:v>
                      </c:pt>
                      <c:pt idx="324">
                        <c:v>305.09309999999999</c:v>
                      </c:pt>
                      <c:pt idx="325">
                        <c:v>305.09309999999999</c:v>
                      </c:pt>
                      <c:pt idx="326">
                        <c:v>304.19380000000001</c:v>
                      </c:pt>
                      <c:pt idx="327">
                        <c:v>304.19380000000001</c:v>
                      </c:pt>
                      <c:pt idx="328">
                        <c:v>304.19380000000001</c:v>
                      </c:pt>
                      <c:pt idx="329">
                        <c:v>304.19380000000001</c:v>
                      </c:pt>
                      <c:pt idx="330">
                        <c:v>304.19380000000001</c:v>
                      </c:pt>
                      <c:pt idx="331">
                        <c:v>304.19380000000001</c:v>
                      </c:pt>
                      <c:pt idx="332">
                        <c:v>304.19380000000001</c:v>
                      </c:pt>
                      <c:pt idx="333">
                        <c:v>304.19380000000001</c:v>
                      </c:pt>
                      <c:pt idx="334">
                        <c:v>304.19380000000001</c:v>
                      </c:pt>
                      <c:pt idx="335">
                        <c:v>303.28899999999999</c:v>
                      </c:pt>
                      <c:pt idx="336">
                        <c:v>303.28899999999999</c:v>
                      </c:pt>
                      <c:pt idx="337">
                        <c:v>303.28899999999999</c:v>
                      </c:pt>
                      <c:pt idx="338">
                        <c:v>303.28899999999999</c:v>
                      </c:pt>
                      <c:pt idx="339">
                        <c:v>303.28899999999999</c:v>
                      </c:pt>
                      <c:pt idx="340">
                        <c:v>303.28899999999999</c:v>
                      </c:pt>
                      <c:pt idx="341">
                        <c:v>303.28899999999999</c:v>
                      </c:pt>
                      <c:pt idx="342">
                        <c:v>303.28899999999999</c:v>
                      </c:pt>
                      <c:pt idx="343">
                        <c:v>302.31139999999999</c:v>
                      </c:pt>
                      <c:pt idx="344">
                        <c:v>302.31139999999999</c:v>
                      </c:pt>
                      <c:pt idx="345">
                        <c:v>302.31139999999999</c:v>
                      </c:pt>
                      <c:pt idx="346">
                        <c:v>302.31139999999999</c:v>
                      </c:pt>
                      <c:pt idx="347">
                        <c:v>300.8451</c:v>
                      </c:pt>
                      <c:pt idx="348">
                        <c:v>300.8451</c:v>
                      </c:pt>
                      <c:pt idx="349">
                        <c:v>300.8451</c:v>
                      </c:pt>
                      <c:pt idx="350">
                        <c:v>300.8451</c:v>
                      </c:pt>
                      <c:pt idx="351">
                        <c:v>300.8451</c:v>
                      </c:pt>
                      <c:pt idx="352">
                        <c:v>300.8451</c:v>
                      </c:pt>
                      <c:pt idx="353">
                        <c:v>300.8451</c:v>
                      </c:pt>
                      <c:pt idx="354">
                        <c:v>300.8451</c:v>
                      </c:pt>
                      <c:pt idx="355">
                        <c:v>299.86759999999998</c:v>
                      </c:pt>
                      <c:pt idx="356">
                        <c:v>299.86759999999998</c:v>
                      </c:pt>
                      <c:pt idx="357">
                        <c:v>299.86759999999998</c:v>
                      </c:pt>
                      <c:pt idx="358">
                        <c:v>297.91359999999997</c:v>
                      </c:pt>
                      <c:pt idx="359">
                        <c:v>297.30340000000001</c:v>
                      </c:pt>
                      <c:pt idx="360">
                        <c:v>297.05930000000001</c:v>
                      </c:pt>
                      <c:pt idx="361">
                        <c:v>296.93729999999999</c:v>
                      </c:pt>
                      <c:pt idx="362">
                        <c:v>296.5711</c:v>
                      </c:pt>
                      <c:pt idx="363">
                        <c:v>296.44909999999999</c:v>
                      </c:pt>
                      <c:pt idx="364">
                        <c:v>296.44909999999999</c:v>
                      </c:pt>
                      <c:pt idx="365">
                        <c:v>296.44909999999999</c:v>
                      </c:pt>
                      <c:pt idx="366">
                        <c:v>296.44909999999999</c:v>
                      </c:pt>
                      <c:pt idx="367">
                        <c:v>296.44909999999999</c:v>
                      </c:pt>
                      <c:pt idx="368">
                        <c:v>296.44909999999999</c:v>
                      </c:pt>
                      <c:pt idx="369">
                        <c:v>296.44909999999999</c:v>
                      </c:pt>
                      <c:pt idx="370">
                        <c:v>296.44909999999999</c:v>
                      </c:pt>
                      <c:pt idx="371">
                        <c:v>296.44909999999999</c:v>
                      </c:pt>
                      <c:pt idx="372">
                        <c:v>296.44909999999999</c:v>
                      </c:pt>
                      <c:pt idx="373">
                        <c:v>296.44909999999999</c:v>
                      </c:pt>
                      <c:pt idx="374">
                        <c:v>296.44909999999999</c:v>
                      </c:pt>
                      <c:pt idx="375">
                        <c:v>296.44909999999999</c:v>
                      </c:pt>
                      <c:pt idx="376">
                        <c:v>296.44909999999999</c:v>
                      </c:pt>
                      <c:pt idx="377">
                        <c:v>296.44909999999999</c:v>
                      </c:pt>
                      <c:pt idx="378">
                        <c:v>296.44909999999999</c:v>
                      </c:pt>
                      <c:pt idx="379">
                        <c:v>296.44909999999999</c:v>
                      </c:pt>
                      <c:pt idx="380">
                        <c:v>296.44909999999999</c:v>
                      </c:pt>
                      <c:pt idx="381">
                        <c:v>296.44909999999999</c:v>
                      </c:pt>
                      <c:pt idx="382">
                        <c:v>296.44909999999999</c:v>
                      </c:pt>
                      <c:pt idx="383">
                        <c:v>296.44909999999999</c:v>
                      </c:pt>
                      <c:pt idx="384">
                        <c:v>296.44909999999999</c:v>
                      </c:pt>
                      <c:pt idx="385">
                        <c:v>296.44909999999999</c:v>
                      </c:pt>
                      <c:pt idx="386">
                        <c:v>296.44909999999999</c:v>
                      </c:pt>
                      <c:pt idx="387">
                        <c:v>296.44909999999999</c:v>
                      </c:pt>
                      <c:pt idx="388">
                        <c:v>296.44909999999999</c:v>
                      </c:pt>
                      <c:pt idx="389">
                        <c:v>295.71679999999998</c:v>
                      </c:pt>
                      <c:pt idx="390">
                        <c:v>295.71679999999998</c:v>
                      </c:pt>
                      <c:pt idx="391">
                        <c:v>294.61840000000001</c:v>
                      </c:pt>
                      <c:pt idx="392">
                        <c:v>294.37430000000001</c:v>
                      </c:pt>
                      <c:pt idx="393">
                        <c:v>294.1302</c:v>
                      </c:pt>
                      <c:pt idx="394">
                        <c:v>292.45760000000001</c:v>
                      </c:pt>
                      <c:pt idx="395">
                        <c:v>292.45760000000001</c:v>
                      </c:pt>
                      <c:pt idx="396">
                        <c:v>292.45760000000001</c:v>
                      </c:pt>
                      <c:pt idx="397">
                        <c:v>292.45760000000001</c:v>
                      </c:pt>
                      <c:pt idx="398">
                        <c:v>292.45760000000001</c:v>
                      </c:pt>
                      <c:pt idx="399">
                        <c:v>292.45760000000001</c:v>
                      </c:pt>
                      <c:pt idx="400">
                        <c:v>292.45760000000001</c:v>
                      </c:pt>
                      <c:pt idx="401">
                        <c:v>292.45760000000001</c:v>
                      </c:pt>
                      <c:pt idx="402">
                        <c:v>292.45760000000001</c:v>
                      </c:pt>
                      <c:pt idx="403">
                        <c:v>292.45760000000001</c:v>
                      </c:pt>
                      <c:pt idx="404">
                        <c:v>292.45760000000001</c:v>
                      </c:pt>
                      <c:pt idx="405">
                        <c:v>292.45760000000001</c:v>
                      </c:pt>
                      <c:pt idx="406">
                        <c:v>291.57240000000002</c:v>
                      </c:pt>
                      <c:pt idx="407">
                        <c:v>291.57240000000002</c:v>
                      </c:pt>
                      <c:pt idx="408">
                        <c:v>290.95260000000002</c:v>
                      </c:pt>
                      <c:pt idx="409">
                        <c:v>288.54360000000003</c:v>
                      </c:pt>
                      <c:pt idx="410">
                        <c:v>288.13400000000001</c:v>
                      </c:pt>
                      <c:pt idx="411">
                        <c:v>286.08569999999997</c:v>
                      </c:pt>
                      <c:pt idx="412">
                        <c:v>286.08569999999997</c:v>
                      </c:pt>
                      <c:pt idx="413">
                        <c:v>281.51400000000001</c:v>
                      </c:pt>
                      <c:pt idx="414">
                        <c:v>280.97820000000002</c:v>
                      </c:pt>
                      <c:pt idx="415">
                        <c:v>280.97820000000002</c:v>
                      </c:pt>
                      <c:pt idx="416">
                        <c:v>280.97820000000002</c:v>
                      </c:pt>
                      <c:pt idx="417">
                        <c:v>280.97820000000002</c:v>
                      </c:pt>
                      <c:pt idx="418">
                        <c:v>280.7996</c:v>
                      </c:pt>
                      <c:pt idx="419">
                        <c:v>280.7996</c:v>
                      </c:pt>
                      <c:pt idx="420">
                        <c:v>280.7996</c:v>
                      </c:pt>
                      <c:pt idx="421">
                        <c:v>280.7996</c:v>
                      </c:pt>
                      <c:pt idx="422">
                        <c:v>280.7996</c:v>
                      </c:pt>
                      <c:pt idx="423">
                        <c:v>280.7996</c:v>
                      </c:pt>
                      <c:pt idx="424">
                        <c:v>280.7996</c:v>
                      </c:pt>
                      <c:pt idx="425">
                        <c:v>280.7996</c:v>
                      </c:pt>
                      <c:pt idx="426">
                        <c:v>280.7996</c:v>
                      </c:pt>
                      <c:pt idx="427">
                        <c:v>280.7996</c:v>
                      </c:pt>
                      <c:pt idx="428">
                        <c:v>276.87040000000002</c:v>
                      </c:pt>
                      <c:pt idx="429">
                        <c:v>276.87040000000002</c:v>
                      </c:pt>
                      <c:pt idx="430">
                        <c:v>276.87040000000002</c:v>
                      </c:pt>
                      <c:pt idx="431">
                        <c:v>276.87040000000002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1B-CD4C-BB76-EA5014B8F975}"/>
                  </c:ext>
                </c:extLst>
              </c15:ser>
            </c15:filteredScatterSeries>
          </c:ext>
        </c:extLst>
      </c:scatterChart>
      <c:valAx>
        <c:axId val="-1392125376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668672"/>
        <c:crosses val="max"/>
        <c:crossBetween val="midCat"/>
        <c:majorUnit val="1"/>
      </c:valAx>
      <c:valAx>
        <c:axId val="-1071668672"/>
        <c:scaling>
          <c:orientation val="maxMin"/>
          <c:max val="310"/>
          <c:min val="2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2125376"/>
        <c:crossesAt val="-3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CIA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0.2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6-B44F-BB02-5267FC0E5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669760"/>
        <c:axId val="-1071679552"/>
      </c:scatterChar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>
                  <a:alpha val="50000"/>
                </a:srgbClr>
              </a:solidFill>
              <a:ln w="635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06-B44F-BB02-5267FC0E5E3F}"/>
            </c:ext>
          </c:extLst>
        </c:ser>
        <c:ser>
          <c:idx val="2"/>
          <c:order val="2"/>
          <c:tx>
            <c:v>2.5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06-B44F-BB02-5267FC0E5E3F}"/>
            </c:ext>
          </c:extLst>
        </c:ser>
        <c:ser>
          <c:idx val="3"/>
          <c:order val="3"/>
          <c:tx>
            <c:v>97.5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06-B44F-BB02-5267FC0E5E3F}"/>
            </c:ext>
          </c:extLst>
        </c:ser>
        <c:ser>
          <c:idx val="4"/>
          <c:order val="4"/>
          <c:tx>
            <c:v>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'C'!$I$3:$I$180</c:f>
              <c:numCache>
                <c:formatCode>General</c:formatCode>
                <c:ptCount val="178"/>
                <c:pt idx="0">
                  <c:v>3.85592196694135</c:v>
                </c:pt>
                <c:pt idx="1">
                  <c:v>3.8577393369761901</c:v>
                </c:pt>
                <c:pt idx="2">
                  <c:v>3.8754859891123399</c:v>
                </c:pt>
                <c:pt idx="3">
                  <c:v>3.8887366509627301</c:v>
                </c:pt>
                <c:pt idx="4">
                  <c:v>3.89456303097958</c:v>
                </c:pt>
                <c:pt idx="5">
                  <c:v>3.8949861902263598</c:v>
                </c:pt>
                <c:pt idx="6">
                  <c:v>3.90151625969072</c:v>
                </c:pt>
                <c:pt idx="7">
                  <c:v>3.9276896562641399</c:v>
                </c:pt>
                <c:pt idx="8">
                  <c:v>3.9594717086752298</c:v>
                </c:pt>
                <c:pt idx="9">
                  <c:v>3.9515850082245798</c:v>
                </c:pt>
                <c:pt idx="10">
                  <c:v>3.9702874087105799</c:v>
                </c:pt>
                <c:pt idx="11">
                  <c:v>3.9744427871388499</c:v>
                </c:pt>
                <c:pt idx="12">
                  <c:v>3.9900692677649499</c:v>
                </c:pt>
                <c:pt idx="13">
                  <c:v>4.0382496361561904</c:v>
                </c:pt>
                <c:pt idx="14">
                  <c:v>4.0633299773630602</c:v>
                </c:pt>
                <c:pt idx="15">
                  <c:v>4.0633299773630602</c:v>
                </c:pt>
                <c:pt idx="16">
                  <c:v>4.0728601507656501</c:v>
                </c:pt>
                <c:pt idx="17">
                  <c:v>4.1026724459301898</c:v>
                </c:pt>
                <c:pt idx="18">
                  <c:v>4.14327814229953</c:v>
                </c:pt>
                <c:pt idx="19">
                  <c:v>4.1482404301638098</c:v>
                </c:pt>
                <c:pt idx="20">
                  <c:v>4.1888671305828202</c:v>
                </c:pt>
                <c:pt idx="21">
                  <c:v>4.2422354130202002</c:v>
                </c:pt>
                <c:pt idx="22">
                  <c:v>4.2752860232219598</c:v>
                </c:pt>
                <c:pt idx="23">
                  <c:v>4.3116755409258696</c:v>
                </c:pt>
                <c:pt idx="24">
                  <c:v>4.3110022244174404</c:v>
                </c:pt>
                <c:pt idx="25">
                  <c:v>4.3060690114116698</c:v>
                </c:pt>
                <c:pt idx="26">
                  <c:v>4.2729786730969801</c:v>
                </c:pt>
                <c:pt idx="27">
                  <c:v>4.2539330491072098</c:v>
                </c:pt>
                <c:pt idx="28">
                  <c:v>4.2137171805021998</c:v>
                </c:pt>
                <c:pt idx="29">
                  <c:v>4.1823988002069497</c:v>
                </c:pt>
                <c:pt idx="30">
                  <c:v>4.1246405585885304</c:v>
                </c:pt>
                <c:pt idx="31">
                  <c:v>4.0926193556541399</c:v>
                </c:pt>
                <c:pt idx="32">
                  <c:v>4.0499124583607804</c:v>
                </c:pt>
                <c:pt idx="33">
                  <c:v>3.9936541336465101</c:v>
                </c:pt>
                <c:pt idx="34">
                  <c:v>3.96350724468881</c:v>
                </c:pt>
                <c:pt idx="35">
                  <c:v>3.8982949238781499</c:v>
                </c:pt>
                <c:pt idx="36">
                  <c:v>3.8982949238781499</c:v>
                </c:pt>
                <c:pt idx="37">
                  <c:v>3.8613465514885901</c:v>
                </c:pt>
                <c:pt idx="38">
                  <c:v>3.8283611643016502</c:v>
                </c:pt>
                <c:pt idx="39">
                  <c:v>3.8116896133098699</c:v>
                </c:pt>
                <c:pt idx="40">
                  <c:v>3.7963967718718998</c:v>
                </c:pt>
                <c:pt idx="41">
                  <c:v>3.7750234063508801</c:v>
                </c:pt>
                <c:pt idx="42">
                  <c:v>3.75358801333349</c:v>
                </c:pt>
                <c:pt idx="43">
                  <c:v>3.7338321038111699</c:v>
                </c:pt>
                <c:pt idx="44">
                  <c:v>3.7217081174412701</c:v>
                </c:pt>
                <c:pt idx="45">
                  <c:v>3.7170270059824801</c:v>
                </c:pt>
                <c:pt idx="46">
                  <c:v>3.6737283208590998</c:v>
                </c:pt>
                <c:pt idx="47">
                  <c:v>3.6602476176097301</c:v>
                </c:pt>
                <c:pt idx="48">
                  <c:v>3.6777030312346901</c:v>
                </c:pt>
                <c:pt idx="49">
                  <c:v>3.7196527391379899</c:v>
                </c:pt>
                <c:pt idx="50">
                  <c:v>3.7577720524731002</c:v>
                </c:pt>
                <c:pt idx="51">
                  <c:v>3.8188301253356198</c:v>
                </c:pt>
                <c:pt idx="52">
                  <c:v>3.88053672547733</c:v>
                </c:pt>
                <c:pt idx="53">
                  <c:v>3.92814016908798</c:v>
                </c:pt>
                <c:pt idx="54">
                  <c:v>4.0366335229806998</c:v>
                </c:pt>
                <c:pt idx="55">
                  <c:v>4.1346580362892196</c:v>
                </c:pt>
                <c:pt idx="56">
                  <c:v>4.1776594973962897</c:v>
                </c:pt>
                <c:pt idx="57">
                  <c:v>4.2548545752221196</c:v>
                </c:pt>
                <c:pt idx="58">
                  <c:v>4.2816658136165202</c:v>
                </c:pt>
                <c:pt idx="59">
                  <c:v>4.3203270876630402</c:v>
                </c:pt>
                <c:pt idx="60">
                  <c:v>4.3508931778431599</c:v>
                </c:pt>
                <c:pt idx="61">
                  <c:v>4.3826158765756302</c:v>
                </c:pt>
                <c:pt idx="62">
                  <c:v>4.4389341877803696</c:v>
                </c:pt>
                <c:pt idx="63">
                  <c:v>4.50562589726895</c:v>
                </c:pt>
                <c:pt idx="64">
                  <c:v>4.59463539590684</c:v>
                </c:pt>
                <c:pt idx="65">
                  <c:v>4.6689302407741602</c:v>
                </c:pt>
                <c:pt idx="66">
                  <c:v>4.7859046025019296</c:v>
                </c:pt>
                <c:pt idx="67">
                  <c:v>4.8881474109768304</c:v>
                </c:pt>
                <c:pt idx="68">
                  <c:v>4.9871593139743702</c:v>
                </c:pt>
                <c:pt idx="69">
                  <c:v>5.0785045277879899</c:v>
                </c:pt>
                <c:pt idx="70">
                  <c:v>5.0785045277879899</c:v>
                </c:pt>
                <c:pt idx="71">
                  <c:v>5.1538475380234203</c:v>
                </c:pt>
                <c:pt idx="72">
                  <c:v>5.1538475380234203</c:v>
                </c:pt>
                <c:pt idx="73">
                  <c:v>5.1586683116310503</c:v>
                </c:pt>
                <c:pt idx="74">
                  <c:v>5.1919629455190499</c:v>
                </c:pt>
                <c:pt idx="75">
                  <c:v>5.15910623053108</c:v>
                </c:pt>
                <c:pt idx="76">
                  <c:v>5.1276527787800603</c:v>
                </c:pt>
                <c:pt idx="77">
                  <c:v>5.0970163528067696</c:v>
                </c:pt>
                <c:pt idx="78">
                  <c:v>4.9926407454798101</c:v>
                </c:pt>
                <c:pt idx="79">
                  <c:v>4.9296986216452199</c:v>
                </c:pt>
                <c:pt idx="80">
                  <c:v>4.9330409638543902</c:v>
                </c:pt>
                <c:pt idx="81">
                  <c:v>4.9330409638543902</c:v>
                </c:pt>
                <c:pt idx="82">
                  <c:v>5.0187024503065798</c:v>
                </c:pt>
                <c:pt idx="83">
                  <c:v>5.0776855866152104</c:v>
                </c:pt>
                <c:pt idx="84">
                  <c:v>5.1138310416429702</c:v>
                </c:pt>
                <c:pt idx="85">
                  <c:v>5.1292849944717096</c:v>
                </c:pt>
                <c:pt idx="86">
                  <c:v>5.1436289115710903</c:v>
                </c:pt>
                <c:pt idx="87">
                  <c:v>5.1603079008606603</c:v>
                </c:pt>
                <c:pt idx="88">
                  <c:v>5.1679616094527701</c:v>
                </c:pt>
                <c:pt idx="89">
                  <c:v>5.18996947550984</c:v>
                </c:pt>
                <c:pt idx="90">
                  <c:v>5.1980400248639702</c:v>
                </c:pt>
                <c:pt idx="91">
                  <c:v>5.22940089075224</c:v>
                </c:pt>
                <c:pt idx="92">
                  <c:v>5.2139125759995704</c:v>
                </c:pt>
                <c:pt idx="93">
                  <c:v>5.205807711397</c:v>
                </c:pt>
                <c:pt idx="94">
                  <c:v>5.1638823595607901</c:v>
                </c:pt>
                <c:pt idx="95">
                  <c:v>5.1234017117346502</c:v>
                </c:pt>
                <c:pt idx="96">
                  <c:v>5.1070965715341297</c:v>
                </c:pt>
                <c:pt idx="97">
                  <c:v>5.0999865870971197</c:v>
                </c:pt>
                <c:pt idx="98">
                  <c:v>5.0884197089749597</c:v>
                </c:pt>
                <c:pt idx="99">
                  <c:v>5.0884197089749597</c:v>
                </c:pt>
                <c:pt idx="100">
                  <c:v>5.0867929481006202</c:v>
                </c:pt>
                <c:pt idx="101">
                  <c:v>5.0851680487701403</c:v>
                </c:pt>
                <c:pt idx="102">
                  <c:v>5.0865049616335298</c:v>
                </c:pt>
                <c:pt idx="103">
                  <c:v>5.0963203488174296</c:v>
                </c:pt>
                <c:pt idx="104">
                  <c:v>5.1154839663469396</c:v>
                </c:pt>
                <c:pt idx="105">
                  <c:v>5.1558229714252599</c:v>
                </c:pt>
                <c:pt idx="106">
                  <c:v>5.1852421377765401</c:v>
                </c:pt>
                <c:pt idx="107">
                  <c:v>5.1796474671610904</c:v>
                </c:pt>
                <c:pt idx="108">
                  <c:v>5.1715756062487204</c:v>
                </c:pt>
                <c:pt idx="109">
                  <c:v>5.1719016908492197</c:v>
                </c:pt>
                <c:pt idx="110">
                  <c:v>5.1508731833201997</c:v>
                </c:pt>
                <c:pt idx="111">
                  <c:v>5.1375781458516396</c:v>
                </c:pt>
                <c:pt idx="112">
                  <c:v>5.1255520461248096</c:v>
                </c:pt>
                <c:pt idx="113">
                  <c:v>5.1197439440939601</c:v>
                </c:pt>
                <c:pt idx="114">
                  <c:v>5.1120857309458403</c:v>
                </c:pt>
                <c:pt idx="115">
                  <c:v>5.1120857309458403</c:v>
                </c:pt>
                <c:pt idx="116">
                  <c:v>5.1100977782871997</c:v>
                </c:pt>
                <c:pt idx="117">
                  <c:v>5.1060475588453196</c:v>
                </c:pt>
                <c:pt idx="118">
                  <c:v>5.0966377008116899</c:v>
                </c:pt>
                <c:pt idx="119">
                  <c:v>5.0834315399808103</c:v>
                </c:pt>
                <c:pt idx="120">
                  <c:v>5.0562797660354999</c:v>
                </c:pt>
                <c:pt idx="121">
                  <c:v>5.0385949967517298</c:v>
                </c:pt>
                <c:pt idx="122">
                  <c:v>4.9745278809793696</c:v>
                </c:pt>
                <c:pt idx="123">
                  <c:v>4.8800030126898299</c:v>
                </c:pt>
                <c:pt idx="124">
                  <c:v>4.76134223611745</c:v>
                </c:pt>
                <c:pt idx="125">
                  <c:v>4.6708247373607996</c:v>
                </c:pt>
                <c:pt idx="126">
                  <c:v>4.5793731003420497</c:v>
                </c:pt>
                <c:pt idx="127">
                  <c:v>4.4960247729297</c:v>
                </c:pt>
                <c:pt idx="128">
                  <c:v>4.4126199887383901</c:v>
                </c:pt>
                <c:pt idx="129">
                  <c:v>4.30299465759522</c:v>
                </c:pt>
                <c:pt idx="130">
                  <c:v>4.2279857490542101</c:v>
                </c:pt>
                <c:pt idx="131">
                  <c:v>4.06732107429964</c:v>
                </c:pt>
                <c:pt idx="132">
                  <c:v>4.0268036431421699</c:v>
                </c:pt>
                <c:pt idx="133">
                  <c:v>3.9082843980330302</c:v>
                </c:pt>
                <c:pt idx="134">
                  <c:v>3.7717431728927799</c:v>
                </c:pt>
                <c:pt idx="135">
                  <c:v>3.6966221224239799</c:v>
                </c:pt>
                <c:pt idx="136">
                  <c:v>3.6349806603335799</c:v>
                </c:pt>
                <c:pt idx="137">
                  <c:v>3.6087899918147599</c:v>
                </c:pt>
                <c:pt idx="138">
                  <c:v>3.4617389547920001</c:v>
                </c:pt>
                <c:pt idx="139">
                  <c:v>3.3302494070575102</c:v>
                </c:pt>
                <c:pt idx="140">
                  <c:v>3.1948351875154501</c:v>
                </c:pt>
                <c:pt idx="141">
                  <c:v>3.0754538420095998</c:v>
                </c:pt>
                <c:pt idx="142">
                  <c:v>3.0754538420095998</c:v>
                </c:pt>
                <c:pt idx="143">
                  <c:v>2.9610925260812402</c:v>
                </c:pt>
                <c:pt idx="144">
                  <c:v>2.95180583147831</c:v>
                </c:pt>
                <c:pt idx="145">
                  <c:v>2.9751258093447501</c:v>
                </c:pt>
                <c:pt idx="146">
                  <c:v>2.9751258093447501</c:v>
                </c:pt>
                <c:pt idx="147">
                  <c:v>3.0083404173799302</c:v>
                </c:pt>
                <c:pt idx="148">
                  <c:v>3.0404012393235802</c:v>
                </c:pt>
                <c:pt idx="149">
                  <c:v>3.1576715968610101</c:v>
                </c:pt>
                <c:pt idx="150">
                  <c:v>3.22349374284653</c:v>
                </c:pt>
                <c:pt idx="151">
                  <c:v>3.4116960841328101</c:v>
                </c:pt>
                <c:pt idx="152">
                  <c:v>3.4116960841328101</c:v>
                </c:pt>
                <c:pt idx="153">
                  <c:v>3.50689763641528</c:v>
                </c:pt>
                <c:pt idx="154">
                  <c:v>3.5171475572359401</c:v>
                </c:pt>
                <c:pt idx="155">
                  <c:v>3.5860789552613301</c:v>
                </c:pt>
                <c:pt idx="156">
                  <c:v>3.6647770737866998</c:v>
                </c:pt>
                <c:pt idx="157">
                  <c:v>3.7093435367622201</c:v>
                </c:pt>
                <c:pt idx="158">
                  <c:v>3.7232533684287601</c:v>
                </c:pt>
                <c:pt idx="159">
                  <c:v>3.7483248371509901</c:v>
                </c:pt>
                <c:pt idx="160">
                  <c:v>3.80892115055646</c:v>
                </c:pt>
                <c:pt idx="161">
                  <c:v>4.0040327422798798</c:v>
                </c:pt>
                <c:pt idx="162">
                  <c:v>4.0486195423559401</c:v>
                </c:pt>
                <c:pt idx="163">
                  <c:v>4.1112730148276402</c:v>
                </c:pt>
                <c:pt idx="164">
                  <c:v>4.1486589858395204</c:v>
                </c:pt>
                <c:pt idx="165">
                  <c:v>4.1765260840881604</c:v>
                </c:pt>
                <c:pt idx="166">
                  <c:v>4.2076398625014297</c:v>
                </c:pt>
                <c:pt idx="167">
                  <c:v>4.23387240814903</c:v>
                </c:pt>
                <c:pt idx="168">
                  <c:v>4.2552137936985499</c:v>
                </c:pt>
                <c:pt idx="169">
                  <c:v>4.2607858405833898</c:v>
                </c:pt>
                <c:pt idx="170">
                  <c:v>4.2957432819299104</c:v>
                </c:pt>
                <c:pt idx="171">
                  <c:v>4.2883951575688801</c:v>
                </c:pt>
                <c:pt idx="172">
                  <c:v>4.2849833567203097</c:v>
                </c:pt>
                <c:pt idx="173">
                  <c:v>4.2825224513198998</c:v>
                </c:pt>
                <c:pt idx="174">
                  <c:v>4.2716642519442303</c:v>
                </c:pt>
                <c:pt idx="175">
                  <c:v>4.2588806014547096</c:v>
                </c:pt>
                <c:pt idx="176">
                  <c:v>4.2263428335813504</c:v>
                </c:pt>
                <c:pt idx="177">
                  <c:v>4.2304971203851398</c:v>
                </c:pt>
              </c:numCache>
              <c:extLst xmlns:c15="http://schemas.microsoft.com/office/drawing/2012/chart"/>
            </c:numRef>
          </c:xVal>
          <c:yVal>
            <c:numRef>
              <c:f>'C'!$G$3:$G$180</c:f>
              <c:numCache>
                <c:formatCode>General</c:formatCode>
                <c:ptCount val="178"/>
                <c:pt idx="0">
                  <c:v>285.83</c:v>
                </c:pt>
                <c:pt idx="1">
                  <c:v>285.88</c:v>
                </c:pt>
                <c:pt idx="2">
                  <c:v>286.39</c:v>
                </c:pt>
                <c:pt idx="3">
                  <c:v>286.91000000000003</c:v>
                </c:pt>
                <c:pt idx="4">
                  <c:v>287.37</c:v>
                </c:pt>
                <c:pt idx="5">
                  <c:v>287.42</c:v>
                </c:pt>
                <c:pt idx="6">
                  <c:v>287.94</c:v>
                </c:pt>
                <c:pt idx="7">
                  <c:v>288.45</c:v>
                </c:pt>
                <c:pt idx="8">
                  <c:v>289.12</c:v>
                </c:pt>
                <c:pt idx="9">
                  <c:v>289.22000000000003</c:v>
                </c:pt>
                <c:pt idx="10">
                  <c:v>290.36</c:v>
                </c:pt>
                <c:pt idx="11">
                  <c:v>290.52999999999997</c:v>
                </c:pt>
                <c:pt idx="12">
                  <c:v>290.58999999999997</c:v>
                </c:pt>
                <c:pt idx="13">
                  <c:v>290.75</c:v>
                </c:pt>
                <c:pt idx="14">
                  <c:v>290.83</c:v>
                </c:pt>
                <c:pt idx="15">
                  <c:v>290.83</c:v>
                </c:pt>
                <c:pt idx="16">
                  <c:v>290.86</c:v>
                </c:pt>
                <c:pt idx="17">
                  <c:v>290.95</c:v>
                </c:pt>
                <c:pt idx="18">
                  <c:v>291.05</c:v>
                </c:pt>
                <c:pt idx="19">
                  <c:v>291.06</c:v>
                </c:pt>
                <c:pt idx="20">
                  <c:v>291.14</c:v>
                </c:pt>
                <c:pt idx="21">
                  <c:v>291.24</c:v>
                </c:pt>
                <c:pt idx="22">
                  <c:v>291.37</c:v>
                </c:pt>
                <c:pt idx="23">
                  <c:v>291.45999999999998</c:v>
                </c:pt>
                <c:pt idx="24">
                  <c:v>291.47000000000003</c:v>
                </c:pt>
                <c:pt idx="25">
                  <c:v>291.58</c:v>
                </c:pt>
                <c:pt idx="26">
                  <c:v>291.7</c:v>
                </c:pt>
                <c:pt idx="27">
                  <c:v>291.77999999999997</c:v>
                </c:pt>
                <c:pt idx="28">
                  <c:v>291.87</c:v>
                </c:pt>
                <c:pt idx="29">
                  <c:v>291.94</c:v>
                </c:pt>
                <c:pt idx="30">
                  <c:v>292.07</c:v>
                </c:pt>
                <c:pt idx="31">
                  <c:v>292.14</c:v>
                </c:pt>
                <c:pt idx="32">
                  <c:v>292.22000000000003</c:v>
                </c:pt>
                <c:pt idx="33">
                  <c:v>292.31</c:v>
                </c:pt>
                <c:pt idx="34">
                  <c:v>292.37</c:v>
                </c:pt>
                <c:pt idx="35">
                  <c:v>292.5</c:v>
                </c:pt>
                <c:pt idx="36">
                  <c:v>292.5</c:v>
                </c:pt>
                <c:pt idx="37">
                  <c:v>292.57</c:v>
                </c:pt>
                <c:pt idx="38">
                  <c:v>292.63</c:v>
                </c:pt>
                <c:pt idx="39">
                  <c:v>292.66000000000003</c:v>
                </c:pt>
                <c:pt idx="40">
                  <c:v>292.69</c:v>
                </c:pt>
                <c:pt idx="41">
                  <c:v>292.73</c:v>
                </c:pt>
                <c:pt idx="42">
                  <c:v>292.79000000000002</c:v>
                </c:pt>
                <c:pt idx="43">
                  <c:v>292.85000000000002</c:v>
                </c:pt>
                <c:pt idx="44">
                  <c:v>292.89999999999998</c:v>
                </c:pt>
                <c:pt idx="45">
                  <c:v>293.04000000000002</c:v>
                </c:pt>
                <c:pt idx="46">
                  <c:v>293.32</c:v>
                </c:pt>
                <c:pt idx="47">
                  <c:v>293.52</c:v>
                </c:pt>
                <c:pt idx="48">
                  <c:v>293.69</c:v>
                </c:pt>
                <c:pt idx="49">
                  <c:v>293.81</c:v>
                </c:pt>
                <c:pt idx="50">
                  <c:v>293.91000000000003</c:v>
                </c:pt>
                <c:pt idx="51">
                  <c:v>294.04000000000002</c:v>
                </c:pt>
                <c:pt idx="52">
                  <c:v>294.19</c:v>
                </c:pt>
                <c:pt idx="53">
                  <c:v>294.31</c:v>
                </c:pt>
                <c:pt idx="54">
                  <c:v>294.5</c:v>
                </c:pt>
                <c:pt idx="55">
                  <c:v>294.63</c:v>
                </c:pt>
                <c:pt idx="56">
                  <c:v>294.7</c:v>
                </c:pt>
                <c:pt idx="57">
                  <c:v>294.83999999999997</c:v>
                </c:pt>
                <c:pt idx="58">
                  <c:v>294.89999999999998</c:v>
                </c:pt>
                <c:pt idx="59">
                  <c:v>294.95999999999998</c:v>
                </c:pt>
                <c:pt idx="60">
                  <c:v>295.02999999999997</c:v>
                </c:pt>
                <c:pt idx="61">
                  <c:v>295.08999999999997</c:v>
                </c:pt>
                <c:pt idx="62">
                  <c:v>295.16000000000003</c:v>
                </c:pt>
                <c:pt idx="63">
                  <c:v>295.22000000000003</c:v>
                </c:pt>
                <c:pt idx="64">
                  <c:v>295.29000000000002</c:v>
                </c:pt>
                <c:pt idx="65">
                  <c:v>295.35000000000002</c:v>
                </c:pt>
                <c:pt idx="66">
                  <c:v>295.42</c:v>
                </c:pt>
                <c:pt idx="67">
                  <c:v>295.48</c:v>
                </c:pt>
                <c:pt idx="68">
                  <c:v>295.55</c:v>
                </c:pt>
                <c:pt idx="69">
                  <c:v>295.62</c:v>
                </c:pt>
                <c:pt idx="70">
                  <c:v>295.62</c:v>
                </c:pt>
                <c:pt idx="71">
                  <c:v>295.73</c:v>
                </c:pt>
                <c:pt idx="72">
                  <c:v>295.73</c:v>
                </c:pt>
                <c:pt idx="73">
                  <c:v>295.75</c:v>
                </c:pt>
                <c:pt idx="74">
                  <c:v>295.81</c:v>
                </c:pt>
                <c:pt idx="75">
                  <c:v>295.88</c:v>
                </c:pt>
                <c:pt idx="76">
                  <c:v>295.94</c:v>
                </c:pt>
                <c:pt idx="77">
                  <c:v>296.01</c:v>
                </c:pt>
                <c:pt idx="78">
                  <c:v>296.16000000000003</c:v>
                </c:pt>
                <c:pt idx="79">
                  <c:v>296.27</c:v>
                </c:pt>
                <c:pt idx="80">
                  <c:v>296.39999999999998</c:v>
                </c:pt>
                <c:pt idx="81">
                  <c:v>296.39999999999998</c:v>
                </c:pt>
                <c:pt idx="82">
                  <c:v>296.73</c:v>
                </c:pt>
                <c:pt idx="83">
                  <c:v>296.89</c:v>
                </c:pt>
                <c:pt idx="84">
                  <c:v>296.99</c:v>
                </c:pt>
                <c:pt idx="85">
                  <c:v>297.02999999999997</c:v>
                </c:pt>
                <c:pt idx="86">
                  <c:v>297.06</c:v>
                </c:pt>
                <c:pt idx="87">
                  <c:v>297.10000000000002</c:v>
                </c:pt>
                <c:pt idx="88">
                  <c:v>297.12</c:v>
                </c:pt>
                <c:pt idx="89">
                  <c:v>297.17</c:v>
                </c:pt>
                <c:pt idx="90">
                  <c:v>297.19</c:v>
                </c:pt>
                <c:pt idx="91">
                  <c:v>297.32</c:v>
                </c:pt>
                <c:pt idx="92">
                  <c:v>297.45</c:v>
                </c:pt>
                <c:pt idx="93">
                  <c:v>297.58</c:v>
                </c:pt>
                <c:pt idx="94">
                  <c:v>297.70999999999998</c:v>
                </c:pt>
                <c:pt idx="95">
                  <c:v>297.83999999999997</c:v>
                </c:pt>
                <c:pt idx="96">
                  <c:v>297.97000000000003</c:v>
                </c:pt>
                <c:pt idx="97">
                  <c:v>298.10000000000002</c:v>
                </c:pt>
                <c:pt idx="98">
                  <c:v>298.24</c:v>
                </c:pt>
                <c:pt idx="99">
                  <c:v>298.24</c:v>
                </c:pt>
                <c:pt idx="100">
                  <c:v>298.43</c:v>
                </c:pt>
                <c:pt idx="101">
                  <c:v>298.55</c:v>
                </c:pt>
                <c:pt idx="102">
                  <c:v>298.56</c:v>
                </c:pt>
                <c:pt idx="103">
                  <c:v>298.69</c:v>
                </c:pt>
                <c:pt idx="104">
                  <c:v>298.82</c:v>
                </c:pt>
                <c:pt idx="105">
                  <c:v>299.01</c:v>
                </c:pt>
                <c:pt idx="106">
                  <c:v>299.19</c:v>
                </c:pt>
                <c:pt idx="107">
                  <c:v>299.33</c:v>
                </c:pt>
                <c:pt idx="108">
                  <c:v>299.5</c:v>
                </c:pt>
                <c:pt idx="109">
                  <c:v>299.68</c:v>
                </c:pt>
                <c:pt idx="110">
                  <c:v>299.89999999999998</c:v>
                </c:pt>
                <c:pt idx="111">
                  <c:v>299.99</c:v>
                </c:pt>
                <c:pt idx="112">
                  <c:v>300.05</c:v>
                </c:pt>
                <c:pt idx="113">
                  <c:v>300.08</c:v>
                </c:pt>
                <c:pt idx="114">
                  <c:v>300.12</c:v>
                </c:pt>
                <c:pt idx="115">
                  <c:v>300.12</c:v>
                </c:pt>
                <c:pt idx="116">
                  <c:v>300.13</c:v>
                </c:pt>
                <c:pt idx="117">
                  <c:v>300.14999999999998</c:v>
                </c:pt>
                <c:pt idx="118">
                  <c:v>300.2</c:v>
                </c:pt>
                <c:pt idx="119">
                  <c:v>300.29000000000002</c:v>
                </c:pt>
                <c:pt idx="120">
                  <c:v>300.47000000000003</c:v>
                </c:pt>
                <c:pt idx="121">
                  <c:v>300.55</c:v>
                </c:pt>
                <c:pt idx="122">
                  <c:v>300.73</c:v>
                </c:pt>
                <c:pt idx="123">
                  <c:v>300.94</c:v>
                </c:pt>
                <c:pt idx="124">
                  <c:v>301.17</c:v>
                </c:pt>
                <c:pt idx="125">
                  <c:v>301.33999999999997</c:v>
                </c:pt>
                <c:pt idx="126">
                  <c:v>301.52</c:v>
                </c:pt>
                <c:pt idx="127">
                  <c:v>301.7</c:v>
                </c:pt>
                <c:pt idx="128">
                  <c:v>301.87</c:v>
                </c:pt>
                <c:pt idx="129">
                  <c:v>302.08</c:v>
                </c:pt>
                <c:pt idx="130">
                  <c:v>302.22000000000003</c:v>
                </c:pt>
                <c:pt idx="131">
                  <c:v>302.57</c:v>
                </c:pt>
                <c:pt idx="132">
                  <c:v>302.66000000000003</c:v>
                </c:pt>
                <c:pt idx="133">
                  <c:v>302.92</c:v>
                </c:pt>
                <c:pt idx="134">
                  <c:v>303.08999999999997</c:v>
                </c:pt>
                <c:pt idx="135">
                  <c:v>303.18</c:v>
                </c:pt>
                <c:pt idx="136">
                  <c:v>303.25</c:v>
                </c:pt>
                <c:pt idx="137">
                  <c:v>303.27</c:v>
                </c:pt>
                <c:pt idx="138">
                  <c:v>303.36</c:v>
                </c:pt>
                <c:pt idx="139">
                  <c:v>303.44</c:v>
                </c:pt>
                <c:pt idx="140">
                  <c:v>303.52999999999997</c:v>
                </c:pt>
                <c:pt idx="141">
                  <c:v>303.62</c:v>
                </c:pt>
                <c:pt idx="142">
                  <c:v>303.62</c:v>
                </c:pt>
                <c:pt idx="143">
                  <c:v>303.72000000000003</c:v>
                </c:pt>
                <c:pt idx="144">
                  <c:v>303.76</c:v>
                </c:pt>
                <c:pt idx="145">
                  <c:v>303.79000000000002</c:v>
                </c:pt>
                <c:pt idx="146">
                  <c:v>303.79000000000002</c:v>
                </c:pt>
                <c:pt idx="147">
                  <c:v>303.81</c:v>
                </c:pt>
                <c:pt idx="148">
                  <c:v>303.83999999999997</c:v>
                </c:pt>
                <c:pt idx="149">
                  <c:v>303.95999999999998</c:v>
                </c:pt>
                <c:pt idx="150">
                  <c:v>304.01</c:v>
                </c:pt>
                <c:pt idx="151">
                  <c:v>304.13</c:v>
                </c:pt>
                <c:pt idx="152">
                  <c:v>304.13</c:v>
                </c:pt>
                <c:pt idx="153">
                  <c:v>304.22000000000003</c:v>
                </c:pt>
                <c:pt idx="154">
                  <c:v>304.23</c:v>
                </c:pt>
                <c:pt idx="155">
                  <c:v>304.3</c:v>
                </c:pt>
                <c:pt idx="156">
                  <c:v>304.39</c:v>
                </c:pt>
                <c:pt idx="157">
                  <c:v>304.47000000000003</c:v>
                </c:pt>
                <c:pt idx="158">
                  <c:v>304.5</c:v>
                </c:pt>
                <c:pt idx="159">
                  <c:v>304.56</c:v>
                </c:pt>
                <c:pt idx="160">
                  <c:v>304.64</c:v>
                </c:pt>
                <c:pt idx="161">
                  <c:v>305.17</c:v>
                </c:pt>
                <c:pt idx="162">
                  <c:v>305.32</c:v>
                </c:pt>
                <c:pt idx="163">
                  <c:v>305.55</c:v>
                </c:pt>
                <c:pt idx="164">
                  <c:v>305.66000000000003</c:v>
                </c:pt>
                <c:pt idx="165">
                  <c:v>305.75</c:v>
                </c:pt>
                <c:pt idx="166">
                  <c:v>305.87</c:v>
                </c:pt>
                <c:pt idx="167">
                  <c:v>306</c:v>
                </c:pt>
                <c:pt idx="168">
                  <c:v>306.2</c:v>
                </c:pt>
                <c:pt idx="169">
                  <c:v>306.33999999999997</c:v>
                </c:pt>
                <c:pt idx="170">
                  <c:v>306.95</c:v>
                </c:pt>
                <c:pt idx="171">
                  <c:v>307.02</c:v>
                </c:pt>
                <c:pt idx="172">
                  <c:v>307.14170000000001</c:v>
                </c:pt>
                <c:pt idx="173">
                  <c:v>307.16000000000003</c:v>
                </c:pt>
                <c:pt idx="174">
                  <c:v>307.29000000000002</c:v>
                </c:pt>
                <c:pt idx="175">
                  <c:v>307.43</c:v>
                </c:pt>
                <c:pt idx="176">
                  <c:v>307.7</c:v>
                </c:pt>
                <c:pt idx="177">
                  <c:v>307.83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4006-B44F-BB02-5267FC0E5E3F}"/>
            </c:ext>
          </c:extLst>
        </c:ser>
        <c:ser>
          <c:idx val="5"/>
          <c:order val="7"/>
          <c:tx>
            <c:v>Strat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Strat!$U$4:$U$15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xVal>
          <c:yVal>
            <c:numRef>
              <c:f>Strat!$D$4:$D$15</c:f>
              <c:numCache>
                <c:formatCode>General</c:formatCode>
                <c:ptCount val="12"/>
                <c:pt idx="0">
                  <c:v>274.37</c:v>
                </c:pt>
                <c:pt idx="1">
                  <c:v>283.3</c:v>
                </c:pt>
                <c:pt idx="2">
                  <c:v>290.51</c:v>
                </c:pt>
                <c:pt idx="3">
                  <c:v>293.52</c:v>
                </c:pt>
                <c:pt idx="4">
                  <c:v>298.89</c:v>
                </c:pt>
                <c:pt idx="5">
                  <c:v>303.68</c:v>
                </c:pt>
                <c:pt idx="6">
                  <c:v>307.02</c:v>
                </c:pt>
                <c:pt idx="7">
                  <c:v>315.14999999999998</c:v>
                </c:pt>
                <c:pt idx="8">
                  <c:v>323.39999999999998</c:v>
                </c:pt>
                <c:pt idx="9">
                  <c:v>330.34</c:v>
                </c:pt>
                <c:pt idx="10" formatCode="0.00">
                  <c:v>346.73</c:v>
                </c:pt>
                <c:pt idx="11">
                  <c:v>359.3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06-B44F-BB02-5267FC0E5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669760"/>
        <c:axId val="-107167955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5"/>
                <c:tx>
                  <c:v>0.1_2.5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'C'!$K$3:$K$180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3.5213740535340401</c:v>
                      </c:pt>
                      <c:pt idx="1">
                        <c:v>3.5323716189401</c:v>
                      </c:pt>
                      <c:pt idx="2">
                        <c:v>3.6193369182492701</c:v>
                      </c:pt>
                      <c:pt idx="3">
                        <c:v>3.65934722828184</c:v>
                      </c:pt>
                      <c:pt idx="4">
                        <c:v>3.68467648206075</c:v>
                      </c:pt>
                      <c:pt idx="5">
                        <c:v>3.6851488175334</c:v>
                      </c:pt>
                      <c:pt idx="6">
                        <c:v>3.6875620281168699</c:v>
                      </c:pt>
                      <c:pt idx="7">
                        <c:v>3.6846129654518198</c:v>
                      </c:pt>
                      <c:pt idx="8">
                        <c:v>3.7066637421299502</c:v>
                      </c:pt>
                      <c:pt idx="9">
                        <c:v>3.69074872967018</c:v>
                      </c:pt>
                      <c:pt idx="10">
                        <c:v>3.6172040008311601</c:v>
                      </c:pt>
                      <c:pt idx="11">
                        <c:v>3.64097478253816</c:v>
                      </c:pt>
                      <c:pt idx="12">
                        <c:v>3.68329514945819</c:v>
                      </c:pt>
                      <c:pt idx="13">
                        <c:v>3.7966278255877799</c:v>
                      </c:pt>
                      <c:pt idx="14">
                        <c:v>3.8399340565127198</c:v>
                      </c:pt>
                      <c:pt idx="15">
                        <c:v>3.8399340565127198</c:v>
                      </c:pt>
                      <c:pt idx="16">
                        <c:v>3.85111895431795</c:v>
                      </c:pt>
                      <c:pt idx="17">
                        <c:v>3.8936219564143801</c:v>
                      </c:pt>
                      <c:pt idx="18">
                        <c:v>3.9461338309829501</c:v>
                      </c:pt>
                      <c:pt idx="19">
                        <c:v>3.9481624878342401</c:v>
                      </c:pt>
                      <c:pt idx="20">
                        <c:v>3.9906041908750698</c:v>
                      </c:pt>
                      <c:pt idx="21">
                        <c:v>4.0416971540852904</c:v>
                      </c:pt>
                      <c:pt idx="22">
                        <c:v>4.0834480326992901</c:v>
                      </c:pt>
                      <c:pt idx="23">
                        <c:v>4.11058928800104</c:v>
                      </c:pt>
                      <c:pt idx="24">
                        <c:v>4.1095185533604601</c:v>
                      </c:pt>
                      <c:pt idx="25">
                        <c:v>4.1021645557370601</c:v>
                      </c:pt>
                      <c:pt idx="26">
                        <c:v>4.0631851612569001</c:v>
                      </c:pt>
                      <c:pt idx="27">
                        <c:v>4.0333959763362603</c:v>
                      </c:pt>
                      <c:pt idx="28">
                        <c:v>3.9984382816556399</c:v>
                      </c:pt>
                      <c:pt idx="29">
                        <c:v>3.9649844601678401</c:v>
                      </c:pt>
                      <c:pt idx="30">
                        <c:v>3.8929757723254199</c:v>
                      </c:pt>
                      <c:pt idx="31">
                        <c:v>3.87345365401498</c:v>
                      </c:pt>
                      <c:pt idx="32">
                        <c:v>3.83531531606938</c:v>
                      </c:pt>
                      <c:pt idx="33">
                        <c:v>3.7880880888031299</c:v>
                      </c:pt>
                      <c:pt idx="34">
                        <c:v>3.7612622887809999</c:v>
                      </c:pt>
                      <c:pt idx="35">
                        <c:v>3.7051037391661801</c:v>
                      </c:pt>
                      <c:pt idx="36">
                        <c:v>3.7051037391661801</c:v>
                      </c:pt>
                      <c:pt idx="37">
                        <c:v>3.6628054877227401</c:v>
                      </c:pt>
                      <c:pt idx="38">
                        <c:v>3.62563486134448</c:v>
                      </c:pt>
                      <c:pt idx="39">
                        <c:v>3.6061519124254899</c:v>
                      </c:pt>
                      <c:pt idx="40">
                        <c:v>3.5890482549379499</c:v>
                      </c:pt>
                      <c:pt idx="41">
                        <c:v>3.5590624193542202</c:v>
                      </c:pt>
                      <c:pt idx="42">
                        <c:v>3.5335440949915098</c:v>
                      </c:pt>
                      <c:pt idx="43">
                        <c:v>3.5084136132677801</c:v>
                      </c:pt>
                      <c:pt idx="44">
                        <c:v>3.4869646497898898</c:v>
                      </c:pt>
                      <c:pt idx="45">
                        <c:v>3.48011002722422</c:v>
                      </c:pt>
                      <c:pt idx="46">
                        <c:v>3.4547540496880198</c:v>
                      </c:pt>
                      <c:pt idx="47">
                        <c:v>3.4405135678247998</c:v>
                      </c:pt>
                      <c:pt idx="48">
                        <c:v>3.4571047800411998</c:v>
                      </c:pt>
                      <c:pt idx="49">
                        <c:v>3.5091898402982502</c:v>
                      </c:pt>
                      <c:pt idx="50">
                        <c:v>3.5515841299080702</c:v>
                      </c:pt>
                      <c:pt idx="51">
                        <c:v>3.6152369300532601</c:v>
                      </c:pt>
                      <c:pt idx="52">
                        <c:v>3.6664210026081498</c:v>
                      </c:pt>
                      <c:pt idx="53">
                        <c:v>3.7056067362504801</c:v>
                      </c:pt>
                      <c:pt idx="54">
                        <c:v>3.8106269511801698</c:v>
                      </c:pt>
                      <c:pt idx="55">
                        <c:v>3.9010990248962898</c:v>
                      </c:pt>
                      <c:pt idx="56">
                        <c:v>3.9469030056871302</c:v>
                      </c:pt>
                      <c:pt idx="57">
                        <c:v>4.0267194438824401</c:v>
                      </c:pt>
                      <c:pt idx="58">
                        <c:v>4.0447288593225901</c:v>
                      </c:pt>
                      <c:pt idx="59">
                        <c:v>4.0996153069330701</c:v>
                      </c:pt>
                      <c:pt idx="60">
                        <c:v>4.1347552140053603</c:v>
                      </c:pt>
                      <c:pt idx="61">
                        <c:v>4.1667731682722096</c:v>
                      </c:pt>
                      <c:pt idx="62">
                        <c:v>4.2328639733409199</c:v>
                      </c:pt>
                      <c:pt idx="63">
                        <c:v>4.3047037379946396</c:v>
                      </c:pt>
                      <c:pt idx="64">
                        <c:v>4.4077250682106603</c:v>
                      </c:pt>
                      <c:pt idx="65">
                        <c:v>4.48091705048473</c:v>
                      </c:pt>
                      <c:pt idx="66">
                        <c:v>4.6015804227790502</c:v>
                      </c:pt>
                      <c:pt idx="67">
                        <c:v>4.7037298754700698</c:v>
                      </c:pt>
                      <c:pt idx="68">
                        <c:v>4.8117570571251704</c:v>
                      </c:pt>
                      <c:pt idx="69">
                        <c:v>4.9085212957483302</c:v>
                      </c:pt>
                      <c:pt idx="70">
                        <c:v>4.9085212957483302</c:v>
                      </c:pt>
                      <c:pt idx="71">
                        <c:v>4.9874276642395499</c:v>
                      </c:pt>
                      <c:pt idx="72">
                        <c:v>4.9874276642395499</c:v>
                      </c:pt>
                      <c:pt idx="73">
                        <c:v>4.9914862388951198</c:v>
                      </c:pt>
                      <c:pt idx="74">
                        <c:v>5.0118831209412598</c:v>
                      </c:pt>
                      <c:pt idx="75">
                        <c:v>4.9770906679324396</c:v>
                      </c:pt>
                      <c:pt idx="76">
                        <c:v>4.9434522915650598</c:v>
                      </c:pt>
                      <c:pt idx="77">
                        <c:v>4.8859808980313604</c:v>
                      </c:pt>
                      <c:pt idx="78">
                        <c:v>4.7391885232213298</c:v>
                      </c:pt>
                      <c:pt idx="79">
                        <c:v>4.6552642855533497</c:v>
                      </c:pt>
                      <c:pt idx="80">
                        <c:v>4.6530259314654598</c:v>
                      </c:pt>
                      <c:pt idx="81">
                        <c:v>4.6530259314654598</c:v>
                      </c:pt>
                      <c:pt idx="82">
                        <c:v>4.7694554162090199</c:v>
                      </c:pt>
                      <c:pt idx="83">
                        <c:v>4.8406886933169098</c:v>
                      </c:pt>
                      <c:pt idx="84">
                        <c:v>4.8757678890327796</c:v>
                      </c:pt>
                      <c:pt idx="85">
                        <c:v>4.8837209564690198</c:v>
                      </c:pt>
                      <c:pt idx="86">
                        <c:v>4.8990716588543703</c:v>
                      </c:pt>
                      <c:pt idx="87">
                        <c:v>4.9244309965688302</c:v>
                      </c:pt>
                      <c:pt idx="88">
                        <c:v>4.9348517977428497</c:v>
                      </c:pt>
                      <c:pt idx="89">
                        <c:v>4.9566313612119801</c:v>
                      </c:pt>
                      <c:pt idx="90">
                        <c:v>4.9662120123374498</c:v>
                      </c:pt>
                      <c:pt idx="91">
                        <c:v>5.0165973446252403</c:v>
                      </c:pt>
                      <c:pt idx="92">
                        <c:v>5.0100825066260501</c:v>
                      </c:pt>
                      <c:pt idx="93">
                        <c:v>4.9921503428564398</c:v>
                      </c:pt>
                      <c:pt idx="94">
                        <c:v>4.9457952786426702</c:v>
                      </c:pt>
                      <c:pt idx="95">
                        <c:v>4.8998155329358104</c:v>
                      </c:pt>
                      <c:pt idx="96">
                        <c:v>4.8958972064852704</c:v>
                      </c:pt>
                      <c:pt idx="97">
                        <c:v>4.8999813224177498</c:v>
                      </c:pt>
                      <c:pt idx="98">
                        <c:v>4.8937146916265402</c:v>
                      </c:pt>
                      <c:pt idx="99">
                        <c:v>4.8937146916265402</c:v>
                      </c:pt>
                      <c:pt idx="100">
                        <c:v>4.8867864231369103</c:v>
                      </c:pt>
                      <c:pt idx="101">
                        <c:v>4.8791462706753403</c:v>
                      </c:pt>
                      <c:pt idx="102">
                        <c:v>4.8807852474622599</c:v>
                      </c:pt>
                      <c:pt idx="103">
                        <c:v>4.8891286395612203</c:v>
                      </c:pt>
                      <c:pt idx="104">
                        <c:v>4.9090597918055101</c:v>
                      </c:pt>
                      <c:pt idx="105">
                        <c:v>4.93980088178541</c:v>
                      </c:pt>
                      <c:pt idx="106">
                        <c:v>4.9411010515037601</c:v>
                      </c:pt>
                      <c:pt idx="107">
                        <c:v>4.9310685718374803</c:v>
                      </c:pt>
                      <c:pt idx="108">
                        <c:v>4.9469572564558497</c:v>
                      </c:pt>
                      <c:pt idx="109">
                        <c:v>4.9797695554233403</c:v>
                      </c:pt>
                      <c:pt idx="110">
                        <c:v>4.9778701308066697</c:v>
                      </c:pt>
                      <c:pt idx="111">
                        <c:v>4.9619667647460002</c:v>
                      </c:pt>
                      <c:pt idx="112">
                        <c:v>4.9546087146830002</c:v>
                      </c:pt>
                      <c:pt idx="113">
                        <c:v>4.9481362849759503</c:v>
                      </c:pt>
                      <c:pt idx="114">
                        <c:v>4.9382941424707099</c:v>
                      </c:pt>
                      <c:pt idx="115">
                        <c:v>4.9382941424707099</c:v>
                      </c:pt>
                      <c:pt idx="116">
                        <c:v>4.93573745492969</c:v>
                      </c:pt>
                      <c:pt idx="117">
                        <c:v>4.9312274478999498</c:v>
                      </c:pt>
                      <c:pt idx="118">
                        <c:v>4.9242307860276702</c:v>
                      </c:pt>
                      <c:pt idx="119">
                        <c:v>4.9090965448555597</c:v>
                      </c:pt>
                      <c:pt idx="120">
                        <c:v>4.8664188335993401</c:v>
                      </c:pt>
                      <c:pt idx="121">
                        <c:v>4.8453106684874498</c:v>
                      </c:pt>
                      <c:pt idx="122">
                        <c:v>4.7637858541962599</c:v>
                      </c:pt>
                      <c:pt idx="123">
                        <c:v>4.6431847559778801</c:v>
                      </c:pt>
                      <c:pt idx="124">
                        <c:v>4.5242731794924804</c:v>
                      </c:pt>
                      <c:pt idx="125">
                        <c:v>4.4439154006922204</c:v>
                      </c:pt>
                      <c:pt idx="126">
                        <c:v>4.3488595132384598</c:v>
                      </c:pt>
                      <c:pt idx="127">
                        <c:v>4.2658205308047599</c:v>
                      </c:pt>
                      <c:pt idx="128">
                        <c:v>4.1790266106317304</c:v>
                      </c:pt>
                      <c:pt idx="129">
                        <c:v>4.0746246861229602</c:v>
                      </c:pt>
                      <c:pt idx="130">
                        <c:v>4.0010443385986703</c:v>
                      </c:pt>
                      <c:pt idx="131">
                        <c:v>3.8230394208440699</c:v>
                      </c:pt>
                      <c:pt idx="132">
                        <c:v>3.7764328362501098</c:v>
                      </c:pt>
                      <c:pt idx="133">
                        <c:v>3.6322558339092001</c:v>
                      </c:pt>
                      <c:pt idx="134">
                        <c:v>3.5240762680730899</c:v>
                      </c:pt>
                      <c:pt idx="135">
                        <c:v>3.4430757847388298</c:v>
                      </c:pt>
                      <c:pt idx="136">
                        <c:v>3.3727680908919102</c:v>
                      </c:pt>
                      <c:pt idx="137">
                        <c:v>3.3477557276146599</c:v>
                      </c:pt>
                      <c:pt idx="138">
                        <c:v>3.2241640718256099</c:v>
                      </c:pt>
                      <c:pt idx="139">
                        <c:v>3.1083737543431602</c:v>
                      </c:pt>
                      <c:pt idx="140">
                        <c:v>2.986826820124</c:v>
                      </c:pt>
                      <c:pt idx="141">
                        <c:v>2.8594324948532601</c:v>
                      </c:pt>
                      <c:pt idx="142">
                        <c:v>2.8594324948532601</c:v>
                      </c:pt>
                      <c:pt idx="143">
                        <c:v>2.78184889663408</c:v>
                      </c:pt>
                      <c:pt idx="144">
                        <c:v>2.7890753143276998</c:v>
                      </c:pt>
                      <c:pt idx="145">
                        <c:v>2.81766591245791</c:v>
                      </c:pt>
                      <c:pt idx="146">
                        <c:v>2.81766591245791</c:v>
                      </c:pt>
                      <c:pt idx="147">
                        <c:v>2.8620433064800501</c:v>
                      </c:pt>
                      <c:pt idx="148">
                        <c:v>2.89734937685009</c:v>
                      </c:pt>
                      <c:pt idx="149">
                        <c:v>3.0222172425236198</c:v>
                      </c:pt>
                      <c:pt idx="150">
                        <c:v>3.0765551334916501</c:v>
                      </c:pt>
                      <c:pt idx="151">
                        <c:v>3.25366135478296</c:v>
                      </c:pt>
                      <c:pt idx="152">
                        <c:v>3.25366135478296</c:v>
                      </c:pt>
                      <c:pt idx="153">
                        <c:v>3.3373707445463401</c:v>
                      </c:pt>
                      <c:pt idx="154">
                        <c:v>3.3463956111499802</c:v>
                      </c:pt>
                      <c:pt idx="155">
                        <c:v>3.4042474575665702</c:v>
                      </c:pt>
                      <c:pt idx="156">
                        <c:v>3.4393913605964399</c:v>
                      </c:pt>
                      <c:pt idx="157">
                        <c:v>3.4332851246922198</c:v>
                      </c:pt>
                      <c:pt idx="158">
                        <c:v>3.4320636938928599</c:v>
                      </c:pt>
                      <c:pt idx="159">
                        <c:v>3.4487895539937998</c:v>
                      </c:pt>
                      <c:pt idx="160">
                        <c:v>3.5306277563528998</c:v>
                      </c:pt>
                      <c:pt idx="161">
                        <c:v>3.76127178989988</c:v>
                      </c:pt>
                      <c:pt idx="162">
                        <c:v>3.7954380388326201</c:v>
                      </c:pt>
                      <c:pt idx="163">
                        <c:v>3.8706516670940698</c:v>
                      </c:pt>
                      <c:pt idx="164">
                        <c:v>3.8978224911770298</c:v>
                      </c:pt>
                      <c:pt idx="165">
                        <c:v>3.9236656121851099</c:v>
                      </c:pt>
                      <c:pt idx="166">
                        <c:v>3.9573855985812698</c:v>
                      </c:pt>
                      <c:pt idx="167">
                        <c:v>4.0010447164734098</c:v>
                      </c:pt>
                      <c:pt idx="168">
                        <c:v>4.0405929539785301</c:v>
                      </c:pt>
                      <c:pt idx="169">
                        <c:v>4.04671593962368</c:v>
                      </c:pt>
                      <c:pt idx="170">
                        <c:v>4.07178418892771</c:v>
                      </c:pt>
                      <c:pt idx="171">
                        <c:v>4.0661501055270701</c:v>
                      </c:pt>
                      <c:pt idx="172">
                        <c:v>4.0618200764205401</c:v>
                      </c:pt>
                      <c:pt idx="173">
                        <c:v>4.0591458861443996</c:v>
                      </c:pt>
                      <c:pt idx="174">
                        <c:v>4.0531430378814397</c:v>
                      </c:pt>
                      <c:pt idx="175">
                        <c:v>4.0451518738339702</c:v>
                      </c:pt>
                      <c:pt idx="176">
                        <c:v>4.02137469315812</c:v>
                      </c:pt>
                      <c:pt idx="177">
                        <c:v>4.0278333476542798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'C'!$G$3:$G$180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285.83</c:v>
                      </c:pt>
                      <c:pt idx="1">
                        <c:v>285.88</c:v>
                      </c:pt>
                      <c:pt idx="2">
                        <c:v>286.39</c:v>
                      </c:pt>
                      <c:pt idx="3">
                        <c:v>286.91000000000003</c:v>
                      </c:pt>
                      <c:pt idx="4">
                        <c:v>287.37</c:v>
                      </c:pt>
                      <c:pt idx="5">
                        <c:v>287.42</c:v>
                      </c:pt>
                      <c:pt idx="6">
                        <c:v>287.94</c:v>
                      </c:pt>
                      <c:pt idx="7">
                        <c:v>288.45</c:v>
                      </c:pt>
                      <c:pt idx="8">
                        <c:v>289.12</c:v>
                      </c:pt>
                      <c:pt idx="9">
                        <c:v>289.22000000000003</c:v>
                      </c:pt>
                      <c:pt idx="10">
                        <c:v>290.36</c:v>
                      </c:pt>
                      <c:pt idx="11">
                        <c:v>290.52999999999997</c:v>
                      </c:pt>
                      <c:pt idx="12">
                        <c:v>290.58999999999997</c:v>
                      </c:pt>
                      <c:pt idx="13">
                        <c:v>290.75</c:v>
                      </c:pt>
                      <c:pt idx="14">
                        <c:v>290.83</c:v>
                      </c:pt>
                      <c:pt idx="15">
                        <c:v>290.83</c:v>
                      </c:pt>
                      <c:pt idx="16">
                        <c:v>290.86</c:v>
                      </c:pt>
                      <c:pt idx="17">
                        <c:v>290.95</c:v>
                      </c:pt>
                      <c:pt idx="18">
                        <c:v>291.05</c:v>
                      </c:pt>
                      <c:pt idx="19">
                        <c:v>291.06</c:v>
                      </c:pt>
                      <c:pt idx="20">
                        <c:v>291.14</c:v>
                      </c:pt>
                      <c:pt idx="21">
                        <c:v>291.24</c:v>
                      </c:pt>
                      <c:pt idx="22">
                        <c:v>291.37</c:v>
                      </c:pt>
                      <c:pt idx="23">
                        <c:v>291.45999999999998</c:v>
                      </c:pt>
                      <c:pt idx="24">
                        <c:v>291.47000000000003</c:v>
                      </c:pt>
                      <c:pt idx="25">
                        <c:v>291.58</c:v>
                      </c:pt>
                      <c:pt idx="26">
                        <c:v>291.7</c:v>
                      </c:pt>
                      <c:pt idx="27">
                        <c:v>291.77999999999997</c:v>
                      </c:pt>
                      <c:pt idx="28">
                        <c:v>291.87</c:v>
                      </c:pt>
                      <c:pt idx="29">
                        <c:v>291.94</c:v>
                      </c:pt>
                      <c:pt idx="30">
                        <c:v>292.07</c:v>
                      </c:pt>
                      <c:pt idx="31">
                        <c:v>292.14</c:v>
                      </c:pt>
                      <c:pt idx="32">
                        <c:v>292.22000000000003</c:v>
                      </c:pt>
                      <c:pt idx="33">
                        <c:v>292.31</c:v>
                      </c:pt>
                      <c:pt idx="34">
                        <c:v>292.37</c:v>
                      </c:pt>
                      <c:pt idx="35">
                        <c:v>292.5</c:v>
                      </c:pt>
                      <c:pt idx="36">
                        <c:v>292.5</c:v>
                      </c:pt>
                      <c:pt idx="37">
                        <c:v>292.57</c:v>
                      </c:pt>
                      <c:pt idx="38">
                        <c:v>292.63</c:v>
                      </c:pt>
                      <c:pt idx="39">
                        <c:v>292.66000000000003</c:v>
                      </c:pt>
                      <c:pt idx="40">
                        <c:v>292.69</c:v>
                      </c:pt>
                      <c:pt idx="41">
                        <c:v>292.73</c:v>
                      </c:pt>
                      <c:pt idx="42">
                        <c:v>292.79000000000002</c:v>
                      </c:pt>
                      <c:pt idx="43">
                        <c:v>292.85000000000002</c:v>
                      </c:pt>
                      <c:pt idx="44">
                        <c:v>292.89999999999998</c:v>
                      </c:pt>
                      <c:pt idx="45">
                        <c:v>293.04000000000002</c:v>
                      </c:pt>
                      <c:pt idx="46">
                        <c:v>293.32</c:v>
                      </c:pt>
                      <c:pt idx="47">
                        <c:v>293.52</c:v>
                      </c:pt>
                      <c:pt idx="48">
                        <c:v>293.69</c:v>
                      </c:pt>
                      <c:pt idx="49">
                        <c:v>293.81</c:v>
                      </c:pt>
                      <c:pt idx="50">
                        <c:v>293.91000000000003</c:v>
                      </c:pt>
                      <c:pt idx="51">
                        <c:v>294.04000000000002</c:v>
                      </c:pt>
                      <c:pt idx="52">
                        <c:v>294.19</c:v>
                      </c:pt>
                      <c:pt idx="53">
                        <c:v>294.31</c:v>
                      </c:pt>
                      <c:pt idx="54">
                        <c:v>294.5</c:v>
                      </c:pt>
                      <c:pt idx="55">
                        <c:v>294.63</c:v>
                      </c:pt>
                      <c:pt idx="56">
                        <c:v>294.7</c:v>
                      </c:pt>
                      <c:pt idx="57">
                        <c:v>294.83999999999997</c:v>
                      </c:pt>
                      <c:pt idx="58">
                        <c:v>294.89999999999998</c:v>
                      </c:pt>
                      <c:pt idx="59">
                        <c:v>294.95999999999998</c:v>
                      </c:pt>
                      <c:pt idx="60">
                        <c:v>295.02999999999997</c:v>
                      </c:pt>
                      <c:pt idx="61">
                        <c:v>295.08999999999997</c:v>
                      </c:pt>
                      <c:pt idx="62">
                        <c:v>295.16000000000003</c:v>
                      </c:pt>
                      <c:pt idx="63">
                        <c:v>295.22000000000003</c:v>
                      </c:pt>
                      <c:pt idx="64">
                        <c:v>295.29000000000002</c:v>
                      </c:pt>
                      <c:pt idx="65">
                        <c:v>295.35000000000002</c:v>
                      </c:pt>
                      <c:pt idx="66">
                        <c:v>295.42</c:v>
                      </c:pt>
                      <c:pt idx="67">
                        <c:v>295.48</c:v>
                      </c:pt>
                      <c:pt idx="68">
                        <c:v>295.55</c:v>
                      </c:pt>
                      <c:pt idx="69">
                        <c:v>295.62</c:v>
                      </c:pt>
                      <c:pt idx="70">
                        <c:v>295.62</c:v>
                      </c:pt>
                      <c:pt idx="71">
                        <c:v>295.73</c:v>
                      </c:pt>
                      <c:pt idx="72">
                        <c:v>295.73</c:v>
                      </c:pt>
                      <c:pt idx="73">
                        <c:v>295.75</c:v>
                      </c:pt>
                      <c:pt idx="74">
                        <c:v>295.81</c:v>
                      </c:pt>
                      <c:pt idx="75">
                        <c:v>295.88</c:v>
                      </c:pt>
                      <c:pt idx="76">
                        <c:v>295.94</c:v>
                      </c:pt>
                      <c:pt idx="77">
                        <c:v>296.01</c:v>
                      </c:pt>
                      <c:pt idx="78">
                        <c:v>296.16000000000003</c:v>
                      </c:pt>
                      <c:pt idx="79">
                        <c:v>296.27</c:v>
                      </c:pt>
                      <c:pt idx="80">
                        <c:v>296.39999999999998</c:v>
                      </c:pt>
                      <c:pt idx="81">
                        <c:v>296.39999999999998</c:v>
                      </c:pt>
                      <c:pt idx="82">
                        <c:v>296.73</c:v>
                      </c:pt>
                      <c:pt idx="83">
                        <c:v>296.89</c:v>
                      </c:pt>
                      <c:pt idx="84">
                        <c:v>296.99</c:v>
                      </c:pt>
                      <c:pt idx="85">
                        <c:v>297.02999999999997</c:v>
                      </c:pt>
                      <c:pt idx="86">
                        <c:v>297.06</c:v>
                      </c:pt>
                      <c:pt idx="87">
                        <c:v>297.10000000000002</c:v>
                      </c:pt>
                      <c:pt idx="88">
                        <c:v>297.12</c:v>
                      </c:pt>
                      <c:pt idx="89">
                        <c:v>297.17</c:v>
                      </c:pt>
                      <c:pt idx="90">
                        <c:v>297.19</c:v>
                      </c:pt>
                      <c:pt idx="91">
                        <c:v>297.32</c:v>
                      </c:pt>
                      <c:pt idx="92">
                        <c:v>297.45</c:v>
                      </c:pt>
                      <c:pt idx="93">
                        <c:v>297.58</c:v>
                      </c:pt>
                      <c:pt idx="94">
                        <c:v>297.70999999999998</c:v>
                      </c:pt>
                      <c:pt idx="95">
                        <c:v>297.83999999999997</c:v>
                      </c:pt>
                      <c:pt idx="96">
                        <c:v>297.97000000000003</c:v>
                      </c:pt>
                      <c:pt idx="97">
                        <c:v>298.10000000000002</c:v>
                      </c:pt>
                      <c:pt idx="98">
                        <c:v>298.24</c:v>
                      </c:pt>
                      <c:pt idx="99">
                        <c:v>298.24</c:v>
                      </c:pt>
                      <c:pt idx="100">
                        <c:v>298.43</c:v>
                      </c:pt>
                      <c:pt idx="101">
                        <c:v>298.55</c:v>
                      </c:pt>
                      <c:pt idx="102">
                        <c:v>298.56</c:v>
                      </c:pt>
                      <c:pt idx="103">
                        <c:v>298.69</c:v>
                      </c:pt>
                      <c:pt idx="104">
                        <c:v>298.82</c:v>
                      </c:pt>
                      <c:pt idx="105">
                        <c:v>299.01</c:v>
                      </c:pt>
                      <c:pt idx="106">
                        <c:v>299.19</c:v>
                      </c:pt>
                      <c:pt idx="107">
                        <c:v>299.33</c:v>
                      </c:pt>
                      <c:pt idx="108">
                        <c:v>299.5</c:v>
                      </c:pt>
                      <c:pt idx="109">
                        <c:v>299.68</c:v>
                      </c:pt>
                      <c:pt idx="110">
                        <c:v>299.89999999999998</c:v>
                      </c:pt>
                      <c:pt idx="111">
                        <c:v>299.99</c:v>
                      </c:pt>
                      <c:pt idx="112">
                        <c:v>300.05</c:v>
                      </c:pt>
                      <c:pt idx="113">
                        <c:v>300.08</c:v>
                      </c:pt>
                      <c:pt idx="114">
                        <c:v>300.12</c:v>
                      </c:pt>
                      <c:pt idx="115">
                        <c:v>300.12</c:v>
                      </c:pt>
                      <c:pt idx="116">
                        <c:v>300.13</c:v>
                      </c:pt>
                      <c:pt idx="117">
                        <c:v>300.14999999999998</c:v>
                      </c:pt>
                      <c:pt idx="118">
                        <c:v>300.2</c:v>
                      </c:pt>
                      <c:pt idx="119">
                        <c:v>300.29000000000002</c:v>
                      </c:pt>
                      <c:pt idx="120">
                        <c:v>300.47000000000003</c:v>
                      </c:pt>
                      <c:pt idx="121">
                        <c:v>300.55</c:v>
                      </c:pt>
                      <c:pt idx="122">
                        <c:v>300.73</c:v>
                      </c:pt>
                      <c:pt idx="123">
                        <c:v>300.94</c:v>
                      </c:pt>
                      <c:pt idx="124">
                        <c:v>301.17</c:v>
                      </c:pt>
                      <c:pt idx="125">
                        <c:v>301.33999999999997</c:v>
                      </c:pt>
                      <c:pt idx="126">
                        <c:v>301.52</c:v>
                      </c:pt>
                      <c:pt idx="127">
                        <c:v>301.7</c:v>
                      </c:pt>
                      <c:pt idx="128">
                        <c:v>301.87</c:v>
                      </c:pt>
                      <c:pt idx="129">
                        <c:v>302.08</c:v>
                      </c:pt>
                      <c:pt idx="130">
                        <c:v>302.22000000000003</c:v>
                      </c:pt>
                      <c:pt idx="131">
                        <c:v>302.57</c:v>
                      </c:pt>
                      <c:pt idx="132">
                        <c:v>302.66000000000003</c:v>
                      </c:pt>
                      <c:pt idx="133">
                        <c:v>302.92</c:v>
                      </c:pt>
                      <c:pt idx="134">
                        <c:v>303.08999999999997</c:v>
                      </c:pt>
                      <c:pt idx="135">
                        <c:v>303.18</c:v>
                      </c:pt>
                      <c:pt idx="136">
                        <c:v>303.25</c:v>
                      </c:pt>
                      <c:pt idx="137">
                        <c:v>303.27</c:v>
                      </c:pt>
                      <c:pt idx="138">
                        <c:v>303.36</c:v>
                      </c:pt>
                      <c:pt idx="139">
                        <c:v>303.44</c:v>
                      </c:pt>
                      <c:pt idx="140">
                        <c:v>303.52999999999997</c:v>
                      </c:pt>
                      <c:pt idx="141">
                        <c:v>303.62</c:v>
                      </c:pt>
                      <c:pt idx="142">
                        <c:v>303.62</c:v>
                      </c:pt>
                      <c:pt idx="143">
                        <c:v>303.72000000000003</c:v>
                      </c:pt>
                      <c:pt idx="144">
                        <c:v>303.76</c:v>
                      </c:pt>
                      <c:pt idx="145">
                        <c:v>303.79000000000002</c:v>
                      </c:pt>
                      <c:pt idx="146">
                        <c:v>303.79000000000002</c:v>
                      </c:pt>
                      <c:pt idx="147">
                        <c:v>303.81</c:v>
                      </c:pt>
                      <c:pt idx="148">
                        <c:v>303.83999999999997</c:v>
                      </c:pt>
                      <c:pt idx="149">
                        <c:v>303.95999999999998</c:v>
                      </c:pt>
                      <c:pt idx="150">
                        <c:v>304.01</c:v>
                      </c:pt>
                      <c:pt idx="151">
                        <c:v>304.13</c:v>
                      </c:pt>
                      <c:pt idx="152">
                        <c:v>304.13</c:v>
                      </c:pt>
                      <c:pt idx="153">
                        <c:v>304.22000000000003</c:v>
                      </c:pt>
                      <c:pt idx="154">
                        <c:v>304.23</c:v>
                      </c:pt>
                      <c:pt idx="155">
                        <c:v>304.3</c:v>
                      </c:pt>
                      <c:pt idx="156">
                        <c:v>304.39</c:v>
                      </c:pt>
                      <c:pt idx="157">
                        <c:v>304.47000000000003</c:v>
                      </c:pt>
                      <c:pt idx="158">
                        <c:v>304.5</c:v>
                      </c:pt>
                      <c:pt idx="159">
                        <c:v>304.56</c:v>
                      </c:pt>
                      <c:pt idx="160">
                        <c:v>304.64</c:v>
                      </c:pt>
                      <c:pt idx="161">
                        <c:v>305.17</c:v>
                      </c:pt>
                      <c:pt idx="162">
                        <c:v>305.32</c:v>
                      </c:pt>
                      <c:pt idx="163">
                        <c:v>305.55</c:v>
                      </c:pt>
                      <c:pt idx="164">
                        <c:v>305.66000000000003</c:v>
                      </c:pt>
                      <c:pt idx="165">
                        <c:v>305.75</c:v>
                      </c:pt>
                      <c:pt idx="166">
                        <c:v>305.87</c:v>
                      </c:pt>
                      <c:pt idx="167">
                        <c:v>306</c:v>
                      </c:pt>
                      <c:pt idx="168">
                        <c:v>306.2</c:v>
                      </c:pt>
                      <c:pt idx="169">
                        <c:v>306.33999999999997</c:v>
                      </c:pt>
                      <c:pt idx="170">
                        <c:v>306.95</c:v>
                      </c:pt>
                      <c:pt idx="171">
                        <c:v>307.02</c:v>
                      </c:pt>
                      <c:pt idx="172">
                        <c:v>307.14170000000001</c:v>
                      </c:pt>
                      <c:pt idx="173">
                        <c:v>307.16000000000003</c:v>
                      </c:pt>
                      <c:pt idx="174">
                        <c:v>307.29000000000002</c:v>
                      </c:pt>
                      <c:pt idx="175">
                        <c:v>307.43</c:v>
                      </c:pt>
                      <c:pt idx="176">
                        <c:v>307.7</c:v>
                      </c:pt>
                      <c:pt idx="177">
                        <c:v>307.83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006-B44F-BB02-5267FC0E5E3F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0.1_97.5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'C'!$L$3:$L$180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4.85638826005298</c:v>
                      </c:pt>
                      <c:pt idx="1">
                        <c:v>4.8301559396518901</c:v>
                      </c:pt>
                      <c:pt idx="2">
                        <c:v>4.6269558157075101</c:v>
                      </c:pt>
                      <c:pt idx="3">
                        <c:v>4.4485918884333904</c:v>
                      </c:pt>
                      <c:pt idx="4">
                        <c:v>4.3266018474148797</c:v>
                      </c:pt>
                      <c:pt idx="5">
                        <c:v>4.3146146703444801</c:v>
                      </c:pt>
                      <c:pt idx="6">
                        <c:v>4.20344821557745</c:v>
                      </c:pt>
                      <c:pt idx="7">
                        <c:v>4.2064912290498198</c:v>
                      </c:pt>
                      <c:pt idx="8">
                        <c:v>4.2398355695925796</c:v>
                      </c:pt>
                      <c:pt idx="9">
                        <c:v>4.2332248395784502</c:v>
                      </c:pt>
                      <c:pt idx="10">
                        <c:v>4.4263037723970804</c:v>
                      </c:pt>
                      <c:pt idx="11">
                        <c:v>4.34013750382013</c:v>
                      </c:pt>
                      <c:pt idx="12">
                        <c:v>4.31636388138278</c:v>
                      </c:pt>
                      <c:pt idx="13">
                        <c:v>4.2686874802578503</c:v>
                      </c:pt>
                      <c:pt idx="14">
                        <c:v>4.2584486059146602</c:v>
                      </c:pt>
                      <c:pt idx="15">
                        <c:v>4.2584486059146602</c:v>
                      </c:pt>
                      <c:pt idx="16">
                        <c:v>4.2570387766895097</c:v>
                      </c:pt>
                      <c:pt idx="17">
                        <c:v>4.2558155419628001</c:v>
                      </c:pt>
                      <c:pt idx="18">
                        <c:v>4.2926098369443499</c:v>
                      </c:pt>
                      <c:pt idx="19">
                        <c:v>4.3017350327503401</c:v>
                      </c:pt>
                      <c:pt idx="20">
                        <c:v>4.3499485620401597</c:v>
                      </c:pt>
                      <c:pt idx="21">
                        <c:v>4.41610288141234</c:v>
                      </c:pt>
                      <c:pt idx="22">
                        <c:v>4.4375722867321699</c:v>
                      </c:pt>
                      <c:pt idx="23">
                        <c:v>4.48632057749123</c:v>
                      </c:pt>
                      <c:pt idx="24">
                        <c:v>4.4843914264475302</c:v>
                      </c:pt>
                      <c:pt idx="25">
                        <c:v>4.47604406849314</c:v>
                      </c:pt>
                      <c:pt idx="26">
                        <c:v>4.4315329487722801</c:v>
                      </c:pt>
                      <c:pt idx="27">
                        <c:v>4.4217896684089402</c:v>
                      </c:pt>
                      <c:pt idx="28">
                        <c:v>4.3691038203962496</c:v>
                      </c:pt>
                      <c:pt idx="29">
                        <c:v>4.3403241256229999</c:v>
                      </c:pt>
                      <c:pt idx="30">
                        <c:v>4.3037164801484602</c:v>
                      </c:pt>
                      <c:pt idx="31">
                        <c:v>4.2612234725544003</c:v>
                      </c:pt>
                      <c:pt idx="32">
                        <c:v>4.2150883903067298</c:v>
                      </c:pt>
                      <c:pt idx="33">
                        <c:v>4.1561001581879902</c:v>
                      </c:pt>
                      <c:pt idx="34">
                        <c:v>4.10937697820171</c:v>
                      </c:pt>
                      <c:pt idx="35">
                        <c:v>4.0338757534446303</c:v>
                      </c:pt>
                      <c:pt idx="36">
                        <c:v>4.0338757534446303</c:v>
                      </c:pt>
                      <c:pt idx="37">
                        <c:v>3.99658746004553</c:v>
                      </c:pt>
                      <c:pt idx="38">
                        <c:v>3.96672279974783</c:v>
                      </c:pt>
                      <c:pt idx="39">
                        <c:v>3.9598394746323402</c:v>
                      </c:pt>
                      <c:pt idx="40">
                        <c:v>3.95166622801624</c:v>
                      </c:pt>
                      <c:pt idx="41">
                        <c:v>3.9410310704316598</c:v>
                      </c:pt>
                      <c:pt idx="42">
                        <c:v>3.9276312490129501</c:v>
                      </c:pt>
                      <c:pt idx="43">
                        <c:v>3.92394556871557</c:v>
                      </c:pt>
                      <c:pt idx="44">
                        <c:v>3.9255995867739202</c:v>
                      </c:pt>
                      <c:pt idx="45">
                        <c:v>3.9286023248333701</c:v>
                      </c:pt>
                      <c:pt idx="46">
                        <c:v>3.8782488771966199</c:v>
                      </c:pt>
                      <c:pt idx="47">
                        <c:v>3.85099399686856</c:v>
                      </c:pt>
                      <c:pt idx="48">
                        <c:v>3.8781216573666</c:v>
                      </c:pt>
                      <c:pt idx="49">
                        <c:v>3.92068421218343</c:v>
                      </c:pt>
                      <c:pt idx="50">
                        <c:v>3.9579919801364198</c:v>
                      </c:pt>
                      <c:pt idx="51">
                        <c:v>4.0128793606015201</c:v>
                      </c:pt>
                      <c:pt idx="52">
                        <c:v>4.07920423947518</c:v>
                      </c:pt>
                      <c:pt idx="53">
                        <c:v>4.1233219956862497</c:v>
                      </c:pt>
                      <c:pt idx="54">
                        <c:v>4.21881170761056</c:v>
                      </c:pt>
                      <c:pt idx="55">
                        <c:v>4.3171518260077901</c:v>
                      </c:pt>
                      <c:pt idx="56">
                        <c:v>4.3484829858731597</c:v>
                      </c:pt>
                      <c:pt idx="57">
                        <c:v>4.4251439233798697</c:v>
                      </c:pt>
                      <c:pt idx="58">
                        <c:v>4.4524277391462102</c:v>
                      </c:pt>
                      <c:pt idx="59">
                        <c:v>4.4839689259695596</c:v>
                      </c:pt>
                      <c:pt idx="60">
                        <c:v>4.5194101720545596</c:v>
                      </c:pt>
                      <c:pt idx="61">
                        <c:v>4.5515121011444304</c:v>
                      </c:pt>
                      <c:pt idx="62">
                        <c:v>4.6297168010087404</c:v>
                      </c:pt>
                      <c:pt idx="63">
                        <c:v>4.7141406933694698</c:v>
                      </c:pt>
                      <c:pt idx="64">
                        <c:v>4.8067552088087302</c:v>
                      </c:pt>
                      <c:pt idx="65">
                        <c:v>4.89911471214001</c:v>
                      </c:pt>
                      <c:pt idx="66">
                        <c:v>5.0252547034130499</c:v>
                      </c:pt>
                      <c:pt idx="67">
                        <c:v>5.1302913504680898</c:v>
                      </c:pt>
                      <c:pt idx="68">
                        <c:v>5.2373033996678497</c:v>
                      </c:pt>
                      <c:pt idx="69">
                        <c:v>5.3474875761225</c:v>
                      </c:pt>
                      <c:pt idx="70">
                        <c:v>5.3474875761225</c:v>
                      </c:pt>
                      <c:pt idx="71">
                        <c:v>5.4307168683711202</c:v>
                      </c:pt>
                      <c:pt idx="72">
                        <c:v>5.4307168683711202</c:v>
                      </c:pt>
                      <c:pt idx="73">
                        <c:v>5.4298960002301104</c:v>
                      </c:pt>
                      <c:pt idx="74">
                        <c:v>5.4644489611056297</c:v>
                      </c:pt>
                      <c:pt idx="75">
                        <c:v>5.4168693776873802</c:v>
                      </c:pt>
                      <c:pt idx="76">
                        <c:v>5.3836222361745101</c:v>
                      </c:pt>
                      <c:pt idx="77">
                        <c:v>5.3662032780790403</c:v>
                      </c:pt>
                      <c:pt idx="78">
                        <c:v>5.29044578353363</c:v>
                      </c:pt>
                      <c:pt idx="79">
                        <c:v>5.2072332154078698</c:v>
                      </c:pt>
                      <c:pt idx="80">
                        <c:v>5.1820808436957302</c:v>
                      </c:pt>
                      <c:pt idx="81">
                        <c:v>5.1820808436957302</c:v>
                      </c:pt>
                      <c:pt idx="82">
                        <c:v>5.2405243164831301</c:v>
                      </c:pt>
                      <c:pt idx="83">
                        <c:v>5.2762006300144701</c:v>
                      </c:pt>
                      <c:pt idx="84">
                        <c:v>5.3024388668111202</c:v>
                      </c:pt>
                      <c:pt idx="85">
                        <c:v>5.3187387066207004</c:v>
                      </c:pt>
                      <c:pt idx="86">
                        <c:v>5.33369214784872</c:v>
                      </c:pt>
                      <c:pt idx="87">
                        <c:v>5.3453796328224001</c:v>
                      </c:pt>
                      <c:pt idx="88">
                        <c:v>5.3524496744841397</c:v>
                      </c:pt>
                      <c:pt idx="89">
                        <c:v>5.3748111369645803</c:v>
                      </c:pt>
                      <c:pt idx="90">
                        <c:v>5.3871609699702896</c:v>
                      </c:pt>
                      <c:pt idx="91">
                        <c:v>5.4213070605307996</c:v>
                      </c:pt>
                      <c:pt idx="92">
                        <c:v>5.3964761495260296</c:v>
                      </c:pt>
                      <c:pt idx="93">
                        <c:v>5.4109527408532996</c:v>
                      </c:pt>
                      <c:pt idx="94">
                        <c:v>5.3744885807671201</c:v>
                      </c:pt>
                      <c:pt idx="95">
                        <c:v>5.3367118205090698</c:v>
                      </c:pt>
                      <c:pt idx="96">
                        <c:v>5.3235290761740099</c:v>
                      </c:pt>
                      <c:pt idx="97">
                        <c:v>5.3070199174501003</c:v>
                      </c:pt>
                      <c:pt idx="98">
                        <c:v>5.2849998020735596</c:v>
                      </c:pt>
                      <c:pt idx="99">
                        <c:v>5.2849998020735596</c:v>
                      </c:pt>
                      <c:pt idx="100">
                        <c:v>5.2681258156261297</c:v>
                      </c:pt>
                      <c:pt idx="101">
                        <c:v>5.2660627559799398</c:v>
                      </c:pt>
                      <c:pt idx="102">
                        <c:v>5.2659837428038303</c:v>
                      </c:pt>
                      <c:pt idx="103">
                        <c:v>5.2756083623891801</c:v>
                      </c:pt>
                      <c:pt idx="104">
                        <c:v>5.2926262548303002</c:v>
                      </c:pt>
                      <c:pt idx="105">
                        <c:v>5.3478745784420303</c:v>
                      </c:pt>
                      <c:pt idx="106">
                        <c:v>5.3950711186334104</c:v>
                      </c:pt>
                      <c:pt idx="107">
                        <c:v>5.3872598131132596</c:v>
                      </c:pt>
                      <c:pt idx="108">
                        <c:v>5.3754433220681301</c:v>
                      </c:pt>
                      <c:pt idx="109">
                        <c:v>5.37856760283257</c:v>
                      </c:pt>
                      <c:pt idx="110">
                        <c:v>5.3486067125416099</c:v>
                      </c:pt>
                      <c:pt idx="111">
                        <c:v>5.33333134963351</c:v>
                      </c:pt>
                      <c:pt idx="112">
                        <c:v>5.3016347708954896</c:v>
                      </c:pt>
                      <c:pt idx="113">
                        <c:v>5.29481047434661</c:v>
                      </c:pt>
                      <c:pt idx="114">
                        <c:v>5.2912860877007404</c:v>
                      </c:pt>
                      <c:pt idx="115">
                        <c:v>5.2912860877007404</c:v>
                      </c:pt>
                      <c:pt idx="116">
                        <c:v>5.2881723384880797</c:v>
                      </c:pt>
                      <c:pt idx="117">
                        <c:v>5.2852113733314203</c:v>
                      </c:pt>
                      <c:pt idx="118">
                        <c:v>5.2823534193847799</c:v>
                      </c:pt>
                      <c:pt idx="119">
                        <c:v>5.2656494530549596</c:v>
                      </c:pt>
                      <c:pt idx="120">
                        <c:v>5.2432630309561796</c:v>
                      </c:pt>
                      <c:pt idx="121">
                        <c:v>5.2284916320303099</c:v>
                      </c:pt>
                      <c:pt idx="122">
                        <c:v>5.1861323177879797</c:v>
                      </c:pt>
                      <c:pt idx="123">
                        <c:v>5.0725486847072103</c:v>
                      </c:pt>
                      <c:pt idx="124">
                        <c:v>4.9379988870354001</c:v>
                      </c:pt>
                      <c:pt idx="125">
                        <c:v>4.8445878414629302</c:v>
                      </c:pt>
                      <c:pt idx="126">
                        <c:v>4.7497227018307004</c:v>
                      </c:pt>
                      <c:pt idx="127">
                        <c:v>4.6606517173829101</c:v>
                      </c:pt>
                      <c:pt idx="128">
                        <c:v>4.5868013196742297</c:v>
                      </c:pt>
                      <c:pt idx="129">
                        <c:v>4.4732770680262997</c:v>
                      </c:pt>
                      <c:pt idx="130">
                        <c:v>4.4067895494543601</c:v>
                      </c:pt>
                      <c:pt idx="131">
                        <c:v>4.26319455753229</c:v>
                      </c:pt>
                      <c:pt idx="132">
                        <c:v>4.2314957601529501</c:v>
                      </c:pt>
                      <c:pt idx="133">
                        <c:v>4.14455350902925</c:v>
                      </c:pt>
                      <c:pt idx="134">
                        <c:v>3.99102806507616</c:v>
                      </c:pt>
                      <c:pt idx="135">
                        <c:v>3.9226881916962899</c:v>
                      </c:pt>
                      <c:pt idx="136">
                        <c:v>3.8559957529000402</c:v>
                      </c:pt>
                      <c:pt idx="137">
                        <c:v>3.83126768905356</c:v>
                      </c:pt>
                      <c:pt idx="138">
                        <c:v>3.6869282183979899</c:v>
                      </c:pt>
                      <c:pt idx="139">
                        <c:v>3.5614370646073099</c:v>
                      </c:pt>
                      <c:pt idx="140">
                        <c:v>3.4365442645711202</c:v>
                      </c:pt>
                      <c:pt idx="141">
                        <c:v>3.3543645548707701</c:v>
                      </c:pt>
                      <c:pt idx="142">
                        <c:v>3.3543645548707701</c:v>
                      </c:pt>
                      <c:pt idx="143">
                        <c:v>3.28977928169911</c:v>
                      </c:pt>
                      <c:pt idx="144">
                        <c:v>3.30223779916453</c:v>
                      </c:pt>
                      <c:pt idx="145">
                        <c:v>3.3255855444320002</c:v>
                      </c:pt>
                      <c:pt idx="146">
                        <c:v>3.3255855444320002</c:v>
                      </c:pt>
                      <c:pt idx="147">
                        <c:v>3.3566948403912602</c:v>
                      </c:pt>
                      <c:pt idx="148">
                        <c:v>3.3826603755998499</c:v>
                      </c:pt>
                      <c:pt idx="149">
                        <c:v>3.4826807801789998</c:v>
                      </c:pt>
                      <c:pt idx="150">
                        <c:v>3.5430411185940902</c:v>
                      </c:pt>
                      <c:pt idx="151">
                        <c:v>3.7198801623422302</c:v>
                      </c:pt>
                      <c:pt idx="152">
                        <c:v>3.7198801623422302</c:v>
                      </c:pt>
                      <c:pt idx="153">
                        <c:v>3.7764033313774799</c:v>
                      </c:pt>
                      <c:pt idx="154">
                        <c:v>3.7818760938715599</c:v>
                      </c:pt>
                      <c:pt idx="155">
                        <c:v>3.83744699336579</c:v>
                      </c:pt>
                      <c:pt idx="156">
                        <c:v>3.9068959330827502</c:v>
                      </c:pt>
                      <c:pt idx="157">
                        <c:v>3.9534875086482901</c:v>
                      </c:pt>
                      <c:pt idx="158">
                        <c:v>3.9593689399489498</c:v>
                      </c:pt>
                      <c:pt idx="159">
                        <c:v>3.9825473294608198</c:v>
                      </c:pt>
                      <c:pt idx="160">
                        <c:v>4.0266954212757096</c:v>
                      </c:pt>
                      <c:pt idx="161">
                        <c:v>4.1900148209761898</c:v>
                      </c:pt>
                      <c:pt idx="162">
                        <c:v>4.2437638786839296</c:v>
                      </c:pt>
                      <c:pt idx="163">
                        <c:v>4.3075357681626203</c:v>
                      </c:pt>
                      <c:pt idx="164">
                        <c:v>4.3621893908137297</c:v>
                      </c:pt>
                      <c:pt idx="165">
                        <c:v>4.4007954569561099</c:v>
                      </c:pt>
                      <c:pt idx="166">
                        <c:v>4.4378964060926398</c:v>
                      </c:pt>
                      <c:pt idx="167">
                        <c:v>4.4493655342422196</c:v>
                      </c:pt>
                      <c:pt idx="168">
                        <c:v>4.44212355295317</c:v>
                      </c:pt>
                      <c:pt idx="169">
                        <c:v>4.4453455385186302</c:v>
                      </c:pt>
                      <c:pt idx="170">
                        <c:v>4.48398008027426</c:v>
                      </c:pt>
                      <c:pt idx="171">
                        <c:v>4.4718880932285403</c:v>
                      </c:pt>
                      <c:pt idx="172">
                        <c:v>4.4717921046278102</c:v>
                      </c:pt>
                      <c:pt idx="173">
                        <c:v>4.4694487423398899</c:v>
                      </c:pt>
                      <c:pt idx="174">
                        <c:v>4.4450951071501397</c:v>
                      </c:pt>
                      <c:pt idx="175">
                        <c:v>4.4281736141178198</c:v>
                      </c:pt>
                      <c:pt idx="176">
                        <c:v>4.3610086859506199</c:v>
                      </c:pt>
                      <c:pt idx="177">
                        <c:v>4.3607412259832499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'C'!$G$3:$G$180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285.83</c:v>
                      </c:pt>
                      <c:pt idx="1">
                        <c:v>285.88</c:v>
                      </c:pt>
                      <c:pt idx="2">
                        <c:v>286.39</c:v>
                      </c:pt>
                      <c:pt idx="3">
                        <c:v>286.91000000000003</c:v>
                      </c:pt>
                      <c:pt idx="4">
                        <c:v>287.37</c:v>
                      </c:pt>
                      <c:pt idx="5">
                        <c:v>287.42</c:v>
                      </c:pt>
                      <c:pt idx="6">
                        <c:v>287.94</c:v>
                      </c:pt>
                      <c:pt idx="7">
                        <c:v>288.45</c:v>
                      </c:pt>
                      <c:pt idx="8">
                        <c:v>289.12</c:v>
                      </c:pt>
                      <c:pt idx="9">
                        <c:v>289.22000000000003</c:v>
                      </c:pt>
                      <c:pt idx="10">
                        <c:v>290.36</c:v>
                      </c:pt>
                      <c:pt idx="11">
                        <c:v>290.52999999999997</c:v>
                      </c:pt>
                      <c:pt idx="12">
                        <c:v>290.58999999999997</c:v>
                      </c:pt>
                      <c:pt idx="13">
                        <c:v>290.75</c:v>
                      </c:pt>
                      <c:pt idx="14">
                        <c:v>290.83</c:v>
                      </c:pt>
                      <c:pt idx="15">
                        <c:v>290.83</c:v>
                      </c:pt>
                      <c:pt idx="16">
                        <c:v>290.86</c:v>
                      </c:pt>
                      <c:pt idx="17">
                        <c:v>290.95</c:v>
                      </c:pt>
                      <c:pt idx="18">
                        <c:v>291.05</c:v>
                      </c:pt>
                      <c:pt idx="19">
                        <c:v>291.06</c:v>
                      </c:pt>
                      <c:pt idx="20">
                        <c:v>291.14</c:v>
                      </c:pt>
                      <c:pt idx="21">
                        <c:v>291.24</c:v>
                      </c:pt>
                      <c:pt idx="22">
                        <c:v>291.37</c:v>
                      </c:pt>
                      <c:pt idx="23">
                        <c:v>291.45999999999998</c:v>
                      </c:pt>
                      <c:pt idx="24">
                        <c:v>291.47000000000003</c:v>
                      </c:pt>
                      <c:pt idx="25">
                        <c:v>291.58</c:v>
                      </c:pt>
                      <c:pt idx="26">
                        <c:v>291.7</c:v>
                      </c:pt>
                      <c:pt idx="27">
                        <c:v>291.77999999999997</c:v>
                      </c:pt>
                      <c:pt idx="28">
                        <c:v>291.87</c:v>
                      </c:pt>
                      <c:pt idx="29">
                        <c:v>291.94</c:v>
                      </c:pt>
                      <c:pt idx="30">
                        <c:v>292.07</c:v>
                      </c:pt>
                      <c:pt idx="31">
                        <c:v>292.14</c:v>
                      </c:pt>
                      <c:pt idx="32">
                        <c:v>292.22000000000003</c:v>
                      </c:pt>
                      <c:pt idx="33">
                        <c:v>292.31</c:v>
                      </c:pt>
                      <c:pt idx="34">
                        <c:v>292.37</c:v>
                      </c:pt>
                      <c:pt idx="35">
                        <c:v>292.5</c:v>
                      </c:pt>
                      <c:pt idx="36">
                        <c:v>292.5</c:v>
                      </c:pt>
                      <c:pt idx="37">
                        <c:v>292.57</c:v>
                      </c:pt>
                      <c:pt idx="38">
                        <c:v>292.63</c:v>
                      </c:pt>
                      <c:pt idx="39">
                        <c:v>292.66000000000003</c:v>
                      </c:pt>
                      <c:pt idx="40">
                        <c:v>292.69</c:v>
                      </c:pt>
                      <c:pt idx="41">
                        <c:v>292.73</c:v>
                      </c:pt>
                      <c:pt idx="42">
                        <c:v>292.79000000000002</c:v>
                      </c:pt>
                      <c:pt idx="43">
                        <c:v>292.85000000000002</c:v>
                      </c:pt>
                      <c:pt idx="44">
                        <c:v>292.89999999999998</c:v>
                      </c:pt>
                      <c:pt idx="45">
                        <c:v>293.04000000000002</c:v>
                      </c:pt>
                      <c:pt idx="46">
                        <c:v>293.32</c:v>
                      </c:pt>
                      <c:pt idx="47">
                        <c:v>293.52</c:v>
                      </c:pt>
                      <c:pt idx="48">
                        <c:v>293.69</c:v>
                      </c:pt>
                      <c:pt idx="49">
                        <c:v>293.81</c:v>
                      </c:pt>
                      <c:pt idx="50">
                        <c:v>293.91000000000003</c:v>
                      </c:pt>
                      <c:pt idx="51">
                        <c:v>294.04000000000002</c:v>
                      </c:pt>
                      <c:pt idx="52">
                        <c:v>294.19</c:v>
                      </c:pt>
                      <c:pt idx="53">
                        <c:v>294.31</c:v>
                      </c:pt>
                      <c:pt idx="54">
                        <c:v>294.5</c:v>
                      </c:pt>
                      <c:pt idx="55">
                        <c:v>294.63</c:v>
                      </c:pt>
                      <c:pt idx="56">
                        <c:v>294.7</c:v>
                      </c:pt>
                      <c:pt idx="57">
                        <c:v>294.83999999999997</c:v>
                      </c:pt>
                      <c:pt idx="58">
                        <c:v>294.89999999999998</c:v>
                      </c:pt>
                      <c:pt idx="59">
                        <c:v>294.95999999999998</c:v>
                      </c:pt>
                      <c:pt idx="60">
                        <c:v>295.02999999999997</c:v>
                      </c:pt>
                      <c:pt idx="61">
                        <c:v>295.08999999999997</c:v>
                      </c:pt>
                      <c:pt idx="62">
                        <c:v>295.16000000000003</c:v>
                      </c:pt>
                      <c:pt idx="63">
                        <c:v>295.22000000000003</c:v>
                      </c:pt>
                      <c:pt idx="64">
                        <c:v>295.29000000000002</c:v>
                      </c:pt>
                      <c:pt idx="65">
                        <c:v>295.35000000000002</c:v>
                      </c:pt>
                      <c:pt idx="66">
                        <c:v>295.42</c:v>
                      </c:pt>
                      <c:pt idx="67">
                        <c:v>295.48</c:v>
                      </c:pt>
                      <c:pt idx="68">
                        <c:v>295.55</c:v>
                      </c:pt>
                      <c:pt idx="69">
                        <c:v>295.62</c:v>
                      </c:pt>
                      <c:pt idx="70">
                        <c:v>295.62</c:v>
                      </c:pt>
                      <c:pt idx="71">
                        <c:v>295.73</c:v>
                      </c:pt>
                      <c:pt idx="72">
                        <c:v>295.73</c:v>
                      </c:pt>
                      <c:pt idx="73">
                        <c:v>295.75</c:v>
                      </c:pt>
                      <c:pt idx="74">
                        <c:v>295.81</c:v>
                      </c:pt>
                      <c:pt idx="75">
                        <c:v>295.88</c:v>
                      </c:pt>
                      <c:pt idx="76">
                        <c:v>295.94</c:v>
                      </c:pt>
                      <c:pt idx="77">
                        <c:v>296.01</c:v>
                      </c:pt>
                      <c:pt idx="78">
                        <c:v>296.16000000000003</c:v>
                      </c:pt>
                      <c:pt idx="79">
                        <c:v>296.27</c:v>
                      </c:pt>
                      <c:pt idx="80">
                        <c:v>296.39999999999998</c:v>
                      </c:pt>
                      <c:pt idx="81">
                        <c:v>296.39999999999998</c:v>
                      </c:pt>
                      <c:pt idx="82">
                        <c:v>296.73</c:v>
                      </c:pt>
                      <c:pt idx="83">
                        <c:v>296.89</c:v>
                      </c:pt>
                      <c:pt idx="84">
                        <c:v>296.99</c:v>
                      </c:pt>
                      <c:pt idx="85">
                        <c:v>297.02999999999997</c:v>
                      </c:pt>
                      <c:pt idx="86">
                        <c:v>297.06</c:v>
                      </c:pt>
                      <c:pt idx="87">
                        <c:v>297.10000000000002</c:v>
                      </c:pt>
                      <c:pt idx="88">
                        <c:v>297.12</c:v>
                      </c:pt>
                      <c:pt idx="89">
                        <c:v>297.17</c:v>
                      </c:pt>
                      <c:pt idx="90">
                        <c:v>297.19</c:v>
                      </c:pt>
                      <c:pt idx="91">
                        <c:v>297.32</c:v>
                      </c:pt>
                      <c:pt idx="92">
                        <c:v>297.45</c:v>
                      </c:pt>
                      <c:pt idx="93">
                        <c:v>297.58</c:v>
                      </c:pt>
                      <c:pt idx="94">
                        <c:v>297.70999999999998</c:v>
                      </c:pt>
                      <c:pt idx="95">
                        <c:v>297.83999999999997</c:v>
                      </c:pt>
                      <c:pt idx="96">
                        <c:v>297.97000000000003</c:v>
                      </c:pt>
                      <c:pt idx="97">
                        <c:v>298.10000000000002</c:v>
                      </c:pt>
                      <c:pt idx="98">
                        <c:v>298.24</c:v>
                      </c:pt>
                      <c:pt idx="99">
                        <c:v>298.24</c:v>
                      </c:pt>
                      <c:pt idx="100">
                        <c:v>298.43</c:v>
                      </c:pt>
                      <c:pt idx="101">
                        <c:v>298.55</c:v>
                      </c:pt>
                      <c:pt idx="102">
                        <c:v>298.56</c:v>
                      </c:pt>
                      <c:pt idx="103">
                        <c:v>298.69</c:v>
                      </c:pt>
                      <c:pt idx="104">
                        <c:v>298.82</c:v>
                      </c:pt>
                      <c:pt idx="105">
                        <c:v>299.01</c:v>
                      </c:pt>
                      <c:pt idx="106">
                        <c:v>299.19</c:v>
                      </c:pt>
                      <c:pt idx="107">
                        <c:v>299.33</c:v>
                      </c:pt>
                      <c:pt idx="108">
                        <c:v>299.5</c:v>
                      </c:pt>
                      <c:pt idx="109">
                        <c:v>299.68</c:v>
                      </c:pt>
                      <c:pt idx="110">
                        <c:v>299.89999999999998</c:v>
                      </c:pt>
                      <c:pt idx="111">
                        <c:v>299.99</c:v>
                      </c:pt>
                      <c:pt idx="112">
                        <c:v>300.05</c:v>
                      </c:pt>
                      <c:pt idx="113">
                        <c:v>300.08</c:v>
                      </c:pt>
                      <c:pt idx="114">
                        <c:v>300.12</c:v>
                      </c:pt>
                      <c:pt idx="115">
                        <c:v>300.12</c:v>
                      </c:pt>
                      <c:pt idx="116">
                        <c:v>300.13</c:v>
                      </c:pt>
                      <c:pt idx="117">
                        <c:v>300.14999999999998</c:v>
                      </c:pt>
                      <c:pt idx="118">
                        <c:v>300.2</c:v>
                      </c:pt>
                      <c:pt idx="119">
                        <c:v>300.29000000000002</c:v>
                      </c:pt>
                      <c:pt idx="120">
                        <c:v>300.47000000000003</c:v>
                      </c:pt>
                      <c:pt idx="121">
                        <c:v>300.55</c:v>
                      </c:pt>
                      <c:pt idx="122">
                        <c:v>300.73</c:v>
                      </c:pt>
                      <c:pt idx="123">
                        <c:v>300.94</c:v>
                      </c:pt>
                      <c:pt idx="124">
                        <c:v>301.17</c:v>
                      </c:pt>
                      <c:pt idx="125">
                        <c:v>301.33999999999997</c:v>
                      </c:pt>
                      <c:pt idx="126">
                        <c:v>301.52</c:v>
                      </c:pt>
                      <c:pt idx="127">
                        <c:v>301.7</c:v>
                      </c:pt>
                      <c:pt idx="128">
                        <c:v>301.87</c:v>
                      </c:pt>
                      <c:pt idx="129">
                        <c:v>302.08</c:v>
                      </c:pt>
                      <c:pt idx="130">
                        <c:v>302.22000000000003</c:v>
                      </c:pt>
                      <c:pt idx="131">
                        <c:v>302.57</c:v>
                      </c:pt>
                      <c:pt idx="132">
                        <c:v>302.66000000000003</c:v>
                      </c:pt>
                      <c:pt idx="133">
                        <c:v>302.92</c:v>
                      </c:pt>
                      <c:pt idx="134">
                        <c:v>303.08999999999997</c:v>
                      </c:pt>
                      <c:pt idx="135">
                        <c:v>303.18</c:v>
                      </c:pt>
                      <c:pt idx="136">
                        <c:v>303.25</c:v>
                      </c:pt>
                      <c:pt idx="137">
                        <c:v>303.27</c:v>
                      </c:pt>
                      <c:pt idx="138">
                        <c:v>303.36</c:v>
                      </c:pt>
                      <c:pt idx="139">
                        <c:v>303.44</c:v>
                      </c:pt>
                      <c:pt idx="140">
                        <c:v>303.52999999999997</c:v>
                      </c:pt>
                      <c:pt idx="141">
                        <c:v>303.62</c:v>
                      </c:pt>
                      <c:pt idx="142">
                        <c:v>303.62</c:v>
                      </c:pt>
                      <c:pt idx="143">
                        <c:v>303.72000000000003</c:v>
                      </c:pt>
                      <c:pt idx="144">
                        <c:v>303.76</c:v>
                      </c:pt>
                      <c:pt idx="145">
                        <c:v>303.79000000000002</c:v>
                      </c:pt>
                      <c:pt idx="146">
                        <c:v>303.79000000000002</c:v>
                      </c:pt>
                      <c:pt idx="147">
                        <c:v>303.81</c:v>
                      </c:pt>
                      <c:pt idx="148">
                        <c:v>303.83999999999997</c:v>
                      </c:pt>
                      <c:pt idx="149">
                        <c:v>303.95999999999998</c:v>
                      </c:pt>
                      <c:pt idx="150">
                        <c:v>304.01</c:v>
                      </c:pt>
                      <c:pt idx="151">
                        <c:v>304.13</c:v>
                      </c:pt>
                      <c:pt idx="152">
                        <c:v>304.13</c:v>
                      </c:pt>
                      <c:pt idx="153">
                        <c:v>304.22000000000003</c:v>
                      </c:pt>
                      <c:pt idx="154">
                        <c:v>304.23</c:v>
                      </c:pt>
                      <c:pt idx="155">
                        <c:v>304.3</c:v>
                      </c:pt>
                      <c:pt idx="156">
                        <c:v>304.39</c:v>
                      </c:pt>
                      <c:pt idx="157">
                        <c:v>304.47000000000003</c:v>
                      </c:pt>
                      <c:pt idx="158">
                        <c:v>304.5</c:v>
                      </c:pt>
                      <c:pt idx="159">
                        <c:v>304.56</c:v>
                      </c:pt>
                      <c:pt idx="160">
                        <c:v>304.64</c:v>
                      </c:pt>
                      <c:pt idx="161">
                        <c:v>305.17</c:v>
                      </c:pt>
                      <c:pt idx="162">
                        <c:v>305.32</c:v>
                      </c:pt>
                      <c:pt idx="163">
                        <c:v>305.55</c:v>
                      </c:pt>
                      <c:pt idx="164">
                        <c:v>305.66000000000003</c:v>
                      </c:pt>
                      <c:pt idx="165">
                        <c:v>305.75</c:v>
                      </c:pt>
                      <c:pt idx="166">
                        <c:v>305.87</c:v>
                      </c:pt>
                      <c:pt idx="167">
                        <c:v>306</c:v>
                      </c:pt>
                      <c:pt idx="168">
                        <c:v>306.2</c:v>
                      </c:pt>
                      <c:pt idx="169">
                        <c:v>306.33999999999997</c:v>
                      </c:pt>
                      <c:pt idx="170">
                        <c:v>306.95</c:v>
                      </c:pt>
                      <c:pt idx="171">
                        <c:v>307.02</c:v>
                      </c:pt>
                      <c:pt idx="172">
                        <c:v>307.14170000000001</c:v>
                      </c:pt>
                      <c:pt idx="173">
                        <c:v>307.16000000000003</c:v>
                      </c:pt>
                      <c:pt idx="174">
                        <c:v>307.29000000000002</c:v>
                      </c:pt>
                      <c:pt idx="175">
                        <c:v>307.43</c:v>
                      </c:pt>
                      <c:pt idx="176">
                        <c:v>307.7</c:v>
                      </c:pt>
                      <c:pt idx="177">
                        <c:v>307.83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06-B44F-BB02-5267FC0E5E3F}"/>
                  </c:ext>
                </c:extLst>
              </c15:ser>
            </c15:filteredScatterSeries>
          </c:ext>
        </c:extLst>
      </c:scatterChart>
      <c:valAx>
        <c:axId val="-1071669760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679552"/>
        <c:crosses val="max"/>
        <c:crossBetween val="midCat"/>
        <c:majorUnit val="10"/>
      </c:valAx>
      <c:valAx>
        <c:axId val="-1071679552"/>
        <c:scaling>
          <c:orientation val="maxMin"/>
          <c:max val="310"/>
          <c:min val="2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669760"/>
        <c:crossesAt val="-30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610914</xdr:colOff>
      <xdr:row>2</xdr:row>
      <xdr:rowOff>1</xdr:rowOff>
    </xdr:from>
    <xdr:to>
      <xdr:col>10</xdr:col>
      <xdr:colOff>454419</xdr:colOff>
      <xdr:row>31</xdr:row>
      <xdr:rowOff>145678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638175</xdr:colOff>
      <xdr:row>2</xdr:row>
      <xdr:rowOff>0</xdr:rowOff>
    </xdr:from>
    <xdr:to>
      <xdr:col>16</xdr:col>
      <xdr:colOff>683969</xdr:colOff>
      <xdr:row>31</xdr:row>
      <xdr:rowOff>139211</xdr:rowOff>
    </xdr:to>
    <xdr:graphicFrame macro="">
      <xdr:nvGraphicFramePr>
        <xdr:cNvPr id="60" name="图表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33484</xdr:colOff>
      <xdr:row>2</xdr:row>
      <xdr:rowOff>0</xdr:rowOff>
    </xdr:from>
    <xdr:to>
      <xdr:col>20</xdr:col>
      <xdr:colOff>450161</xdr:colOff>
      <xdr:row>31</xdr:row>
      <xdr:rowOff>142875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553391</xdr:colOff>
      <xdr:row>2</xdr:row>
      <xdr:rowOff>0</xdr:rowOff>
    </xdr:from>
    <xdr:to>
      <xdr:col>24</xdr:col>
      <xdr:colOff>420038</xdr:colOff>
      <xdr:row>31</xdr:row>
      <xdr:rowOff>142875</xdr:rowOff>
    </xdr:to>
    <xdr:graphicFrame macro="">
      <xdr:nvGraphicFramePr>
        <xdr:cNvPr id="57" name="图表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554281</xdr:colOff>
      <xdr:row>2</xdr:row>
      <xdr:rowOff>1</xdr:rowOff>
    </xdr:from>
    <xdr:to>
      <xdr:col>13</xdr:col>
      <xdr:colOff>600075</xdr:colOff>
      <xdr:row>31</xdr:row>
      <xdr:rowOff>139212</xdr:rowOff>
    </xdr:to>
    <xdr:graphicFrame macro="">
      <xdr:nvGraphicFramePr>
        <xdr:cNvPr id="49" name="图表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485657</xdr:colOff>
      <xdr:row>36</xdr:row>
      <xdr:rowOff>0</xdr:rowOff>
    </xdr:from>
    <xdr:to>
      <xdr:col>12</xdr:col>
      <xdr:colOff>517209</xdr:colOff>
      <xdr:row>36</xdr:row>
      <xdr:rowOff>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203638</xdr:colOff>
      <xdr:row>2</xdr:row>
      <xdr:rowOff>0</xdr:rowOff>
    </xdr:from>
    <xdr:to>
      <xdr:col>4</xdr:col>
      <xdr:colOff>151087</xdr:colOff>
      <xdr:row>31</xdr:row>
      <xdr:rowOff>146146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352425</xdr:colOff>
      <xdr:row>2</xdr:row>
      <xdr:rowOff>0</xdr:rowOff>
    </xdr:from>
    <xdr:to>
      <xdr:col>7</xdr:col>
      <xdr:colOff>348155</xdr:colOff>
      <xdr:row>31</xdr:row>
      <xdr:rowOff>145255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644941</xdr:colOff>
      <xdr:row>36</xdr:row>
      <xdr:rowOff>0</xdr:rowOff>
    </xdr:from>
    <xdr:to>
      <xdr:col>8</xdr:col>
      <xdr:colOff>446575</xdr:colOff>
      <xdr:row>36</xdr:row>
      <xdr:rowOff>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488057</xdr:colOff>
      <xdr:row>36</xdr:row>
      <xdr:rowOff>0</xdr:rowOff>
    </xdr:from>
    <xdr:to>
      <xdr:col>4</xdr:col>
      <xdr:colOff>486460</xdr:colOff>
      <xdr:row>36</xdr:row>
      <xdr:rowOff>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339586</xdr:colOff>
      <xdr:row>13</xdr:row>
      <xdr:rowOff>48452</xdr:rowOff>
    </xdr:from>
    <xdr:to>
      <xdr:col>24</xdr:col>
      <xdr:colOff>425823</xdr:colOff>
      <xdr:row>14</xdr:row>
      <xdr:rowOff>124473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023145" y="2233599"/>
          <a:ext cx="15808090" cy="244109"/>
        </a:xfrm>
        <a:prstGeom prst="rect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380999</xdr:colOff>
      <xdr:row>23</xdr:row>
      <xdr:rowOff>64432</xdr:rowOff>
    </xdr:from>
    <xdr:to>
      <xdr:col>24</xdr:col>
      <xdr:colOff>437351</xdr:colOff>
      <xdr:row>24</xdr:row>
      <xdr:rowOff>107673</xdr:rowOff>
    </xdr:to>
    <xdr:sp macro="" textlink="">
      <xdr:nvSpPr>
        <xdr:cNvPr id="43" name="矩形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064558" y="3930461"/>
          <a:ext cx="15778205" cy="211330"/>
        </a:xfrm>
        <a:prstGeom prst="rect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339586</xdr:colOff>
      <xdr:row>16</xdr:row>
      <xdr:rowOff>57981</xdr:rowOff>
    </xdr:from>
    <xdr:to>
      <xdr:col>24</xdr:col>
      <xdr:colOff>425823</xdr:colOff>
      <xdr:row>17</xdr:row>
      <xdr:rowOff>24848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023145" y="2747393"/>
          <a:ext cx="15808090" cy="134955"/>
        </a:xfrm>
        <a:prstGeom prst="rect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349111</xdr:colOff>
      <xdr:row>20</xdr:row>
      <xdr:rowOff>75786</xdr:rowOff>
    </xdr:from>
    <xdr:to>
      <xdr:col>24</xdr:col>
      <xdr:colOff>455086</xdr:colOff>
      <xdr:row>21</xdr:row>
      <xdr:rowOff>114300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032670" y="3437551"/>
          <a:ext cx="15827828" cy="206602"/>
        </a:xfrm>
        <a:prstGeom prst="rect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339586</xdr:colOff>
      <xdr:row>6</xdr:row>
      <xdr:rowOff>41411</xdr:rowOff>
    </xdr:from>
    <xdr:to>
      <xdr:col>24</xdr:col>
      <xdr:colOff>425823</xdr:colOff>
      <xdr:row>11</xdr:row>
      <xdr:rowOff>29534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023145" y="1049940"/>
          <a:ext cx="15808090" cy="828565"/>
        </a:xfrm>
        <a:prstGeom prst="rect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0.11541</cdr:x>
      <cdr:y>0.76799</cdr:y>
    </cdr:from>
    <cdr:to>
      <cdr:x>0.34336</cdr:x>
      <cdr:y>0.80086</cdr:y>
    </cdr:to>
    <cdr:sp macro="" textlink="">
      <cdr:nvSpPr>
        <cdr:cNvPr id="6" name="文本框 23"/>
        <cdr:cNvSpPr txBox="1"/>
      </cdr:nvSpPr>
      <cdr:spPr>
        <a:xfrm xmlns:a="http://schemas.openxmlformats.org/drawingml/2006/main">
          <a:off x="331322" y="3986066"/>
          <a:ext cx="654404" cy="1706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Kasim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0.11541</cdr:x>
      <cdr:y>0.63953</cdr:y>
    </cdr:from>
    <cdr:to>
      <cdr:x>0.34336</cdr:x>
      <cdr:y>0.67239</cdr:y>
    </cdr:to>
    <cdr:sp macro="" textlink="">
      <cdr:nvSpPr>
        <cdr:cNvPr id="7" name="文本框 24"/>
        <cdr:cNvSpPr txBox="1"/>
      </cdr:nvSpPr>
      <cdr:spPr>
        <a:xfrm xmlns:a="http://schemas.openxmlformats.org/drawingml/2006/main">
          <a:off x="331322" y="3319314"/>
          <a:ext cx="654404" cy="170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Gzhe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0.11541</cdr:x>
      <cdr:y>0.44305</cdr:y>
    </cdr:from>
    <cdr:to>
      <cdr:x>0.34336</cdr:x>
      <cdr:y>0.47591</cdr:y>
    </cdr:to>
    <cdr:sp macro="" textlink="">
      <cdr:nvSpPr>
        <cdr:cNvPr id="8" name="文本框 25"/>
        <cdr:cNvSpPr txBox="1"/>
      </cdr:nvSpPr>
      <cdr:spPr>
        <a:xfrm xmlns:a="http://schemas.openxmlformats.org/drawingml/2006/main">
          <a:off x="331322" y="2299525"/>
          <a:ext cx="654404" cy="170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Assel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0.11541</cdr:x>
      <cdr:y>0.29779</cdr:y>
    </cdr:from>
    <cdr:to>
      <cdr:x>0.34336</cdr:x>
      <cdr:y>0.33065</cdr:y>
    </cdr:to>
    <cdr:sp macro="" textlink="">
      <cdr:nvSpPr>
        <cdr:cNvPr id="9" name="文本框 26"/>
        <cdr:cNvSpPr txBox="1"/>
      </cdr:nvSpPr>
      <cdr:spPr>
        <a:xfrm xmlns:a="http://schemas.openxmlformats.org/drawingml/2006/main">
          <a:off x="331322" y="1545625"/>
          <a:ext cx="654404" cy="170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Sak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0.11541</cdr:x>
      <cdr:y>0.17676</cdr:y>
    </cdr:from>
    <cdr:to>
      <cdr:x>0.34336</cdr:x>
      <cdr:y>0.20962</cdr:y>
    </cdr:to>
    <cdr:sp macro="" textlink="">
      <cdr:nvSpPr>
        <cdr:cNvPr id="10" name="文本框 27"/>
        <cdr:cNvSpPr txBox="1"/>
      </cdr:nvSpPr>
      <cdr:spPr>
        <a:xfrm xmlns:a="http://schemas.openxmlformats.org/drawingml/2006/main">
          <a:off x="331322" y="917425"/>
          <a:ext cx="654404" cy="170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Art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0.11541</cdr:x>
      <cdr:y>0.86602</cdr:y>
    </cdr:from>
    <cdr:to>
      <cdr:x>0.34336</cdr:x>
      <cdr:y>0.89889</cdr:y>
    </cdr:to>
    <cdr:sp macro="" textlink="">
      <cdr:nvSpPr>
        <cdr:cNvPr id="11" name="文本框 23"/>
        <cdr:cNvSpPr txBox="1"/>
      </cdr:nvSpPr>
      <cdr:spPr>
        <a:xfrm xmlns:a="http://schemas.openxmlformats.org/drawingml/2006/main">
          <a:off x="322407" y="4358848"/>
          <a:ext cx="636798" cy="165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Mosc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0.06133</cdr:x>
      <cdr:y>0.76799</cdr:y>
    </cdr:from>
    <cdr:to>
      <cdr:x>0.33552</cdr:x>
      <cdr:y>0.79651</cdr:y>
    </cdr:to>
    <cdr:sp macro="" textlink="">
      <cdr:nvSpPr>
        <cdr:cNvPr id="6" name="文本框 23"/>
        <cdr:cNvSpPr txBox="1"/>
      </cdr:nvSpPr>
      <cdr:spPr>
        <a:xfrm xmlns:a="http://schemas.openxmlformats.org/drawingml/2006/main">
          <a:off x="122956" y="3930723"/>
          <a:ext cx="549705" cy="1459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Kasim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0.06133</cdr:x>
      <cdr:y>0.63953</cdr:y>
    </cdr:from>
    <cdr:to>
      <cdr:x>0.33552</cdr:x>
      <cdr:y>0.66804</cdr:y>
    </cdr:to>
    <cdr:sp macro="" textlink="">
      <cdr:nvSpPr>
        <cdr:cNvPr id="7" name="文本框 24"/>
        <cdr:cNvSpPr txBox="1"/>
      </cdr:nvSpPr>
      <cdr:spPr>
        <a:xfrm xmlns:a="http://schemas.openxmlformats.org/drawingml/2006/main">
          <a:off x="122956" y="3273240"/>
          <a:ext cx="549705" cy="1459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Gzhe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0.06133</cdr:x>
      <cdr:y>0.44305</cdr:y>
    </cdr:from>
    <cdr:to>
      <cdr:x>0.33552</cdr:x>
      <cdr:y>0.47156</cdr:y>
    </cdr:to>
    <cdr:sp macro="" textlink="">
      <cdr:nvSpPr>
        <cdr:cNvPr id="8" name="文本框 25"/>
        <cdr:cNvSpPr txBox="1"/>
      </cdr:nvSpPr>
      <cdr:spPr>
        <a:xfrm xmlns:a="http://schemas.openxmlformats.org/drawingml/2006/main">
          <a:off x="122956" y="2267617"/>
          <a:ext cx="549705" cy="1459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Assel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0.06133</cdr:x>
      <cdr:y>0.29779</cdr:y>
    </cdr:from>
    <cdr:to>
      <cdr:x>0.33552</cdr:x>
      <cdr:y>0.3263</cdr:y>
    </cdr:to>
    <cdr:sp macro="" textlink="">
      <cdr:nvSpPr>
        <cdr:cNvPr id="9" name="文本框 26"/>
        <cdr:cNvSpPr txBox="1"/>
      </cdr:nvSpPr>
      <cdr:spPr>
        <a:xfrm xmlns:a="http://schemas.openxmlformats.org/drawingml/2006/main">
          <a:off x="122956" y="1524148"/>
          <a:ext cx="549705" cy="1459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Sak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0.0639</cdr:x>
      <cdr:y>0.17676</cdr:y>
    </cdr:from>
    <cdr:to>
      <cdr:x>0.29185</cdr:x>
      <cdr:y>0.20962</cdr:y>
    </cdr:to>
    <cdr:sp macro="" textlink="">
      <cdr:nvSpPr>
        <cdr:cNvPr id="10" name="文本框 27"/>
        <cdr:cNvSpPr txBox="1"/>
      </cdr:nvSpPr>
      <cdr:spPr>
        <a:xfrm xmlns:a="http://schemas.openxmlformats.org/drawingml/2006/main">
          <a:off x="183203" y="896361"/>
          <a:ext cx="653526" cy="1666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Art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0.06133</cdr:x>
      <cdr:y>0.86602</cdr:y>
    </cdr:from>
    <cdr:to>
      <cdr:x>0.33552</cdr:x>
      <cdr:y>0.89454</cdr:y>
    </cdr:to>
    <cdr:sp macro="" textlink="">
      <cdr:nvSpPr>
        <cdr:cNvPr id="11" name="文本框 23"/>
        <cdr:cNvSpPr txBox="1"/>
      </cdr:nvSpPr>
      <cdr:spPr>
        <a:xfrm xmlns:a="http://schemas.openxmlformats.org/drawingml/2006/main">
          <a:off x="122956" y="4432460"/>
          <a:ext cx="549705" cy="1459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Mosc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0.09568</cdr:x>
      <cdr:y>0.86762</cdr:y>
    </cdr:from>
    <cdr:to>
      <cdr:x>0.34526</cdr:x>
      <cdr:y>0.90053</cdr:y>
    </cdr:to>
    <cdr:sp macro="" textlink="">
      <cdr:nvSpPr>
        <cdr:cNvPr id="7" name="文本框 23"/>
        <cdr:cNvSpPr txBox="1"/>
      </cdr:nvSpPr>
      <cdr:spPr>
        <a:xfrm xmlns:a="http://schemas.openxmlformats.org/drawingml/2006/main">
          <a:off x="230130" y="4498089"/>
          <a:ext cx="600307" cy="170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Mosc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0.07846</cdr:x>
      <cdr:y>0.74228</cdr:y>
    </cdr:from>
    <cdr:to>
      <cdr:x>0.32804</cdr:x>
      <cdr:y>0.77519</cdr:y>
    </cdr:to>
    <cdr:sp macro="" textlink="">
      <cdr:nvSpPr>
        <cdr:cNvPr id="2" name="文本框 23"/>
        <cdr:cNvSpPr txBox="1"/>
      </cdr:nvSpPr>
      <cdr:spPr>
        <a:xfrm xmlns:a="http://schemas.openxmlformats.org/drawingml/2006/main">
          <a:off x="198964" y="3722413"/>
          <a:ext cx="632903" cy="165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Kasim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0.07846</cdr:x>
      <cdr:y>0.61651</cdr:y>
    </cdr:from>
    <cdr:to>
      <cdr:x>0.32804</cdr:x>
      <cdr:y>0.64941</cdr:y>
    </cdr:to>
    <cdr:sp macro="" textlink="">
      <cdr:nvSpPr>
        <cdr:cNvPr id="3" name="文本框 24"/>
        <cdr:cNvSpPr txBox="1"/>
      </cdr:nvSpPr>
      <cdr:spPr>
        <a:xfrm xmlns:a="http://schemas.openxmlformats.org/drawingml/2006/main">
          <a:off x="198964" y="3091681"/>
          <a:ext cx="632903" cy="164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Gzhe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0.07846</cdr:x>
      <cdr:y>0.44085</cdr:y>
    </cdr:from>
    <cdr:to>
      <cdr:x>0.32804</cdr:x>
      <cdr:y>0.47375</cdr:y>
    </cdr:to>
    <cdr:sp macro="" textlink="">
      <cdr:nvSpPr>
        <cdr:cNvPr id="4" name="文本框 25"/>
        <cdr:cNvSpPr txBox="1"/>
      </cdr:nvSpPr>
      <cdr:spPr>
        <a:xfrm xmlns:a="http://schemas.openxmlformats.org/drawingml/2006/main">
          <a:off x="198964" y="2210818"/>
          <a:ext cx="632903" cy="164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Assel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0.07846</cdr:x>
      <cdr:y>0.30369</cdr:y>
    </cdr:from>
    <cdr:to>
      <cdr:x>0.32804</cdr:x>
      <cdr:y>0.33659</cdr:y>
    </cdr:to>
    <cdr:sp macro="" textlink="">
      <cdr:nvSpPr>
        <cdr:cNvPr id="5" name="文本框 26"/>
        <cdr:cNvSpPr txBox="1"/>
      </cdr:nvSpPr>
      <cdr:spPr>
        <a:xfrm xmlns:a="http://schemas.openxmlformats.org/drawingml/2006/main">
          <a:off x="198964" y="1522953"/>
          <a:ext cx="632903" cy="164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Sak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0.07846</cdr:x>
      <cdr:y>0.15541</cdr:y>
    </cdr:from>
    <cdr:to>
      <cdr:x>0.32804</cdr:x>
      <cdr:y>0.18831</cdr:y>
    </cdr:to>
    <cdr:sp macro="" textlink="">
      <cdr:nvSpPr>
        <cdr:cNvPr id="6" name="文本框 27"/>
        <cdr:cNvSpPr txBox="1"/>
      </cdr:nvSpPr>
      <cdr:spPr>
        <a:xfrm xmlns:a="http://schemas.openxmlformats.org/drawingml/2006/main">
          <a:off x="198964" y="779334"/>
          <a:ext cx="632903" cy="164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Art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0.07846</cdr:x>
      <cdr:y>0.86762</cdr:y>
    </cdr:from>
    <cdr:to>
      <cdr:x>0.32804</cdr:x>
      <cdr:y>0.90053</cdr:y>
    </cdr:to>
    <cdr:sp macro="" textlink="">
      <cdr:nvSpPr>
        <cdr:cNvPr id="7" name="文本框 23"/>
        <cdr:cNvSpPr txBox="1"/>
      </cdr:nvSpPr>
      <cdr:spPr>
        <a:xfrm xmlns:a="http://schemas.openxmlformats.org/drawingml/2006/main">
          <a:off x="199887" y="4498085"/>
          <a:ext cx="635812" cy="1706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Mosc</a:t>
          </a:r>
          <a:endParaRPr lang="zh-CN" altLang="en-US" sz="1100" b="1">
            <a:solidFill>
              <a:srgbClr val="FF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4</xdr:row>
      <xdr:rowOff>0</xdr:rowOff>
    </xdr:from>
    <xdr:to>
      <xdr:col>28</xdr:col>
      <xdr:colOff>219075</xdr:colOff>
      <xdr:row>31</xdr:row>
      <xdr:rowOff>133911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&#36149;&#24030;&#30707;&#28845;&#31995;/4%20U%20paper/NQ_U_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&#36149;&#24030;&#30707;&#28845;&#31995;/4%20U%20paper/NQ_U_all_new%20Artinsktian%20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ementRun1"/>
      <sheetName val="ElementRun2"/>
      <sheetName val="ElementRun3"/>
      <sheetName val="Element_all"/>
      <sheetName val="Yale"/>
      <sheetName val="Sheet2"/>
      <sheetName val="Zn_ppm"/>
      <sheetName val="ALL"/>
      <sheetName val="GEOCARB"/>
      <sheetName val="Sheet6"/>
      <sheetName val="Plot_vertical"/>
      <sheetName val="Sheet1"/>
      <sheetName val="Grossman2008"/>
      <sheetName val="d13Corg"/>
      <sheetName val="Corg&amp;N"/>
      <sheetName val="MPB"/>
      <sheetName val="KGB"/>
      <sheetName val="Corg&amp;N_8_69"/>
      <sheetName val="d13Ccarb"/>
      <sheetName val="Saltzman2005data from Dyer2015"/>
      <sheetName val="Sr"/>
      <sheetName val="d18Opo4"/>
      <sheetName val="pCO2_Foster"/>
      <sheetName val="pCO2_Jon"/>
      <sheetName val="pCO2_ALL"/>
      <sheetName val="pCO2_335-285"/>
      <sheetName val="NQstrat"/>
      <sheetName val="Yang"/>
      <sheetName val="Pl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R3">
            <v>332.14479885057466</v>
          </cell>
        </row>
      </sheetData>
      <sheetData sheetId="8" refreshError="1"/>
      <sheetData sheetId="9">
        <row r="139">
          <cell r="F139">
            <v>290.03473680000002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3">
          <cell r="A3">
            <v>19.835000000000001</v>
          </cell>
        </row>
        <row r="10">
          <cell r="A10">
            <v>20.040000000000003</v>
          </cell>
          <cell r="G10">
            <v>275.30669999999998</v>
          </cell>
        </row>
        <row r="11">
          <cell r="A11">
            <v>21.1</v>
          </cell>
          <cell r="G11">
            <v>275.43770000000001</v>
          </cell>
        </row>
        <row r="12">
          <cell r="A12">
            <v>20.6</v>
          </cell>
          <cell r="G12">
            <v>276.30650000000003</v>
          </cell>
        </row>
        <row r="13">
          <cell r="A13">
            <v>21.240000000000002</v>
          </cell>
          <cell r="G13">
            <v>276.73349999999999</v>
          </cell>
        </row>
        <row r="14">
          <cell r="A14">
            <v>21.14</v>
          </cell>
          <cell r="G14">
            <v>277.13639999999998</v>
          </cell>
        </row>
        <row r="15">
          <cell r="A15">
            <v>21.006666666666668</v>
          </cell>
          <cell r="G15">
            <v>277.76729999999998</v>
          </cell>
        </row>
        <row r="16">
          <cell r="A16">
            <v>20.96</v>
          </cell>
          <cell r="G16">
            <v>277.96140000000003</v>
          </cell>
        </row>
        <row r="17">
          <cell r="A17">
            <v>21.806666666666668</v>
          </cell>
          <cell r="G17">
            <v>277.96140000000003</v>
          </cell>
        </row>
        <row r="18">
          <cell r="A18">
            <v>21.34</v>
          </cell>
          <cell r="G18">
            <v>277.96140000000003</v>
          </cell>
        </row>
        <row r="19">
          <cell r="A19">
            <v>20.82</v>
          </cell>
          <cell r="G19">
            <v>277.98079999999999</v>
          </cell>
        </row>
        <row r="20">
          <cell r="A20">
            <v>21.18</v>
          </cell>
          <cell r="G20">
            <v>278.3254</v>
          </cell>
        </row>
        <row r="21">
          <cell r="A21">
            <v>20.75</v>
          </cell>
          <cell r="G21">
            <v>279.52420000000001</v>
          </cell>
        </row>
        <row r="22">
          <cell r="A22">
            <v>21.330000000000002</v>
          </cell>
          <cell r="G22">
            <v>280.35410000000002</v>
          </cell>
        </row>
        <row r="23">
          <cell r="A23">
            <v>21.116666666666667</v>
          </cell>
          <cell r="G23">
            <v>283.04759999999999</v>
          </cell>
        </row>
        <row r="24">
          <cell r="A24">
            <v>20.490000000000002</v>
          </cell>
          <cell r="G24">
            <v>283.17869999999999</v>
          </cell>
        </row>
        <row r="25">
          <cell r="A25">
            <v>20.495000000000001</v>
          </cell>
          <cell r="G25">
            <v>283.2903</v>
          </cell>
        </row>
        <row r="26">
          <cell r="A26">
            <v>20.96</v>
          </cell>
          <cell r="G26">
            <v>283.40300000000002</v>
          </cell>
        </row>
        <row r="27">
          <cell r="A27">
            <v>21.020000000000003</v>
          </cell>
          <cell r="G27">
            <v>284.33</v>
          </cell>
        </row>
        <row r="28">
          <cell r="A28">
            <v>21.810000000000002</v>
          </cell>
          <cell r="G28">
            <v>285.66899999999998</v>
          </cell>
        </row>
        <row r="29">
          <cell r="A29">
            <v>21.409999999999997</v>
          </cell>
          <cell r="G29">
            <v>286.90499999999997</v>
          </cell>
        </row>
        <row r="30">
          <cell r="A30">
            <v>21.78</v>
          </cell>
          <cell r="G30">
            <v>286.90499999999997</v>
          </cell>
        </row>
        <row r="31">
          <cell r="A31">
            <v>20.950000000000003</v>
          </cell>
          <cell r="G31">
            <v>286.90499999999997</v>
          </cell>
        </row>
        <row r="32">
          <cell r="A32">
            <v>20.71</v>
          </cell>
          <cell r="G32">
            <v>288.34699999999998</v>
          </cell>
        </row>
        <row r="33">
          <cell r="A33">
            <v>21.346666666666668</v>
          </cell>
          <cell r="G33">
            <v>289.42849999999999</v>
          </cell>
        </row>
        <row r="34">
          <cell r="A34">
            <v>21.05</v>
          </cell>
          <cell r="G34">
            <v>290.51</v>
          </cell>
        </row>
        <row r="35">
          <cell r="A35">
            <v>21.873333333333331</v>
          </cell>
          <cell r="G35">
            <v>290.5179</v>
          </cell>
        </row>
        <row r="36">
          <cell r="A36">
            <v>21.313333333333336</v>
          </cell>
          <cell r="G36">
            <v>290.73970000000003</v>
          </cell>
        </row>
        <row r="37">
          <cell r="A37">
            <v>21.749999999999996</v>
          </cell>
          <cell r="G37">
            <v>291.11200000000002</v>
          </cell>
        </row>
        <row r="38">
          <cell r="A38">
            <v>21</v>
          </cell>
          <cell r="G38">
            <v>291.18329999999997</v>
          </cell>
        </row>
        <row r="39">
          <cell r="A39">
            <v>20.100000000000001</v>
          </cell>
          <cell r="G39">
            <v>291.38920000000002</v>
          </cell>
        </row>
        <row r="40">
          <cell r="A40">
            <v>21.23</v>
          </cell>
          <cell r="G40">
            <v>291.72980000000001</v>
          </cell>
        </row>
        <row r="41">
          <cell r="A41">
            <v>21.740000000000002</v>
          </cell>
          <cell r="G41">
            <v>291.72980000000001</v>
          </cell>
        </row>
        <row r="42">
          <cell r="A42">
            <v>21.533333333333335</v>
          </cell>
          <cell r="G42">
            <v>292.25259999999997</v>
          </cell>
        </row>
        <row r="43">
          <cell r="A43">
            <v>21.706666666666667</v>
          </cell>
          <cell r="G43">
            <v>292.25259999999997</v>
          </cell>
        </row>
        <row r="44">
          <cell r="A44">
            <v>21.78</v>
          </cell>
          <cell r="G44">
            <v>292.36349999999999</v>
          </cell>
        </row>
        <row r="45">
          <cell r="A45">
            <v>22.07</v>
          </cell>
          <cell r="G45">
            <v>292.42689999999999</v>
          </cell>
        </row>
        <row r="46">
          <cell r="A46">
            <v>21.596666666666668</v>
          </cell>
          <cell r="G46">
            <v>292.56950000000001</v>
          </cell>
        </row>
        <row r="47">
          <cell r="A47">
            <v>21.94</v>
          </cell>
          <cell r="G47">
            <v>292.72789999999998</v>
          </cell>
        </row>
        <row r="48">
          <cell r="A48">
            <v>21.095000000000002</v>
          </cell>
          <cell r="G48">
            <v>292.98140000000001</v>
          </cell>
        </row>
        <row r="49">
          <cell r="A49">
            <v>21.39</v>
          </cell>
          <cell r="G49">
            <v>292.99720000000002</v>
          </cell>
        </row>
        <row r="50">
          <cell r="A50">
            <v>19.426666666666666</v>
          </cell>
          <cell r="G50">
            <v>293.18729999999999</v>
          </cell>
        </row>
        <row r="51">
          <cell r="A51">
            <v>21.484999999999999</v>
          </cell>
          <cell r="G51">
            <v>293.65100000000001</v>
          </cell>
        </row>
        <row r="52">
          <cell r="A52">
            <v>21.66</v>
          </cell>
          <cell r="G52">
            <v>294.21420000000001</v>
          </cell>
        </row>
        <row r="53">
          <cell r="A53">
            <v>21.37</v>
          </cell>
          <cell r="G53">
            <v>294.62020000000001</v>
          </cell>
        </row>
        <row r="54">
          <cell r="A54">
            <v>21.366666666666667</v>
          </cell>
          <cell r="G54">
            <v>294.69880000000001</v>
          </cell>
        </row>
        <row r="55">
          <cell r="A55">
            <v>20.3</v>
          </cell>
          <cell r="G55">
            <v>294.96069999999997</v>
          </cell>
        </row>
        <row r="56">
          <cell r="A56">
            <v>21.465000000000003</v>
          </cell>
          <cell r="G56">
            <v>295.01310000000001</v>
          </cell>
        </row>
        <row r="57">
          <cell r="A57">
            <v>21.330000000000002</v>
          </cell>
          <cell r="G57">
            <v>295.3537</v>
          </cell>
        </row>
        <row r="58">
          <cell r="A58">
            <v>21.254999999999999</v>
          </cell>
          <cell r="G58">
            <v>295.61559999999997</v>
          </cell>
        </row>
        <row r="59">
          <cell r="A59">
            <v>21.91</v>
          </cell>
          <cell r="G59">
            <v>295.64179999999999</v>
          </cell>
        </row>
        <row r="60">
          <cell r="A60">
            <v>22.113333333333333</v>
          </cell>
          <cell r="G60">
            <v>296.33600000000001</v>
          </cell>
        </row>
        <row r="61">
          <cell r="A61">
            <v>21.560000000000002</v>
          </cell>
          <cell r="G61">
            <v>296.36219999999997</v>
          </cell>
        </row>
        <row r="62">
          <cell r="A62">
            <v>22.04</v>
          </cell>
          <cell r="G62">
            <v>296.70269999999999</v>
          </cell>
        </row>
        <row r="63">
          <cell r="A63">
            <v>21.19</v>
          </cell>
          <cell r="G63">
            <v>297.3707</v>
          </cell>
        </row>
        <row r="64">
          <cell r="A64">
            <v>21.643333333333338</v>
          </cell>
          <cell r="G64">
            <v>297.5933</v>
          </cell>
        </row>
        <row r="65">
          <cell r="A65">
            <v>21.03</v>
          </cell>
          <cell r="G65">
            <v>298.1696</v>
          </cell>
        </row>
        <row r="66">
          <cell r="A66">
            <v>20.290000000000003</v>
          </cell>
          <cell r="G66">
            <v>298.49709999999999</v>
          </cell>
        </row>
        <row r="67">
          <cell r="A67">
            <v>21.453333333333301</v>
          </cell>
          <cell r="G67">
            <v>298.5102</v>
          </cell>
        </row>
        <row r="68">
          <cell r="A68">
            <v>22</v>
          </cell>
          <cell r="G68">
            <v>298.61500000000001</v>
          </cell>
        </row>
        <row r="69">
          <cell r="A69">
            <v>22.39289078749778</v>
          </cell>
          <cell r="G69">
            <v>298.66730000000001</v>
          </cell>
        </row>
        <row r="70">
          <cell r="A70">
            <v>21.020000000000003</v>
          </cell>
          <cell r="G70">
            <v>298.68040000000002</v>
          </cell>
        </row>
        <row r="71">
          <cell r="A71">
            <v>21.360000000000003</v>
          </cell>
          <cell r="G71">
            <v>298.89</v>
          </cell>
        </row>
        <row r="72">
          <cell r="A72">
            <v>21.120307238860956</v>
          </cell>
          <cell r="G72">
            <v>298.92500000000001</v>
          </cell>
        </row>
        <row r="73">
          <cell r="A73">
            <v>22.132320707376898</v>
          </cell>
          <cell r="G73">
            <v>299.17020000000002</v>
          </cell>
        </row>
        <row r="74">
          <cell r="A74">
            <v>20.880000000000003</v>
          </cell>
          <cell r="G74">
            <v>299.20519999999999</v>
          </cell>
        </row>
        <row r="75">
          <cell r="A75">
            <v>20.630000000000003</v>
          </cell>
          <cell r="G75">
            <v>299.20519999999999</v>
          </cell>
        </row>
        <row r="76">
          <cell r="A76">
            <v>21.823818939867362</v>
          </cell>
          <cell r="G76">
            <v>299.32780000000002</v>
          </cell>
        </row>
        <row r="77">
          <cell r="A77">
            <v>21.509712717223991</v>
          </cell>
          <cell r="G77">
            <v>299.50299999999999</v>
          </cell>
        </row>
        <row r="78">
          <cell r="A78">
            <v>22.167210133099523</v>
          </cell>
          <cell r="G78">
            <v>299.67809999999997</v>
          </cell>
        </row>
        <row r="79">
          <cell r="A79">
            <v>21.759549689440998</v>
          </cell>
          <cell r="G79">
            <v>299.85329999999999</v>
          </cell>
        </row>
        <row r="80">
          <cell r="A80">
            <v>21.587261146496814</v>
          </cell>
          <cell r="G80">
            <v>300.41370000000001</v>
          </cell>
        </row>
        <row r="81">
          <cell r="A81">
            <v>21.708144534711273</v>
          </cell>
          <cell r="G81">
            <v>300.50130000000001</v>
          </cell>
        </row>
        <row r="82">
          <cell r="A82">
            <v>22.134026657215074</v>
          </cell>
          <cell r="G82">
            <v>301.25439999999998</v>
          </cell>
        </row>
        <row r="83">
          <cell r="A83">
            <v>22.321087186335063</v>
          </cell>
          <cell r="G83">
            <v>301.49950000000001</v>
          </cell>
        </row>
        <row r="84">
          <cell r="A84">
            <v>22.410335500359093</v>
          </cell>
          <cell r="G84">
            <v>301.51710000000003</v>
          </cell>
        </row>
        <row r="85">
          <cell r="A85">
            <v>22.601772592329731</v>
          </cell>
          <cell r="G85">
            <v>301.72719999999998</v>
          </cell>
        </row>
        <row r="86">
          <cell r="A86">
            <v>22.494807532668606</v>
          </cell>
          <cell r="G86">
            <v>302.34019999999998</v>
          </cell>
        </row>
        <row r="87">
          <cell r="A87">
            <v>22.016071428571436</v>
          </cell>
          <cell r="G87">
            <v>302.79559999999998</v>
          </cell>
        </row>
        <row r="88">
          <cell r="A88">
            <v>22.14978486247891</v>
          </cell>
          <cell r="G88">
            <v>303.32100000000003</v>
          </cell>
        </row>
        <row r="89">
          <cell r="A89">
            <v>22.408574519880979</v>
          </cell>
          <cell r="G89">
            <v>303.49610000000001</v>
          </cell>
        </row>
        <row r="90">
          <cell r="A90">
            <v>21.577135463098401</v>
          </cell>
          <cell r="G90">
            <v>303.63619999999997</v>
          </cell>
        </row>
        <row r="91">
          <cell r="A91">
            <v>22.806546820499054</v>
          </cell>
          <cell r="G91">
            <v>303.96050000000002</v>
          </cell>
        </row>
        <row r="92">
          <cell r="A92">
            <v>22.482924386579878</v>
          </cell>
          <cell r="G92">
            <v>304.1814</v>
          </cell>
        </row>
        <row r="93">
          <cell r="A93">
            <v>22.048136645962739</v>
          </cell>
          <cell r="G93">
            <v>304.35140000000001</v>
          </cell>
        </row>
        <row r="94">
          <cell r="A94">
            <v>22.286345258628693</v>
          </cell>
          <cell r="G94">
            <v>304.6404</v>
          </cell>
        </row>
        <row r="95">
          <cell r="A95">
            <v>21.880875390567525</v>
          </cell>
          <cell r="G95">
            <v>304.81029999999998</v>
          </cell>
        </row>
        <row r="96">
          <cell r="A96">
            <v>21.5957169373117</v>
          </cell>
          <cell r="G96">
            <v>304.9803</v>
          </cell>
        </row>
        <row r="97">
          <cell r="A97">
            <v>22.536158867931533</v>
          </cell>
          <cell r="G97">
            <v>305.15030000000002</v>
          </cell>
        </row>
        <row r="98">
          <cell r="A98">
            <v>22.362128659770732</v>
          </cell>
          <cell r="G98">
            <v>305.32029999999997</v>
          </cell>
        </row>
        <row r="99">
          <cell r="A99">
            <v>22.078927813163485</v>
          </cell>
          <cell r="G99">
            <v>305.47320000000002</v>
          </cell>
        </row>
        <row r="100">
          <cell r="A100">
            <v>22.557597492841349</v>
          </cell>
          <cell r="G100">
            <v>305.66019999999997</v>
          </cell>
        </row>
        <row r="101">
          <cell r="A101">
            <v>22.353745553372509</v>
          </cell>
          <cell r="G101">
            <v>305.86419999999998</v>
          </cell>
        </row>
        <row r="102">
          <cell r="A102">
            <v>22.138374077770411</v>
          </cell>
          <cell r="G102">
            <v>306.00020000000001</v>
          </cell>
        </row>
        <row r="103">
          <cell r="A103">
            <v>22.163481953290869</v>
          </cell>
          <cell r="G103">
            <v>306.17009999999999</v>
          </cell>
        </row>
        <row r="104">
          <cell r="A104">
            <v>22.155983882551549</v>
          </cell>
          <cell r="G104">
            <v>306.45909999999998</v>
          </cell>
        </row>
        <row r="105">
          <cell r="A105">
            <v>22.762971841101354</v>
          </cell>
          <cell r="G105">
            <v>306.85000000000002</v>
          </cell>
        </row>
        <row r="106">
          <cell r="A106">
            <v>21.98811040339703</v>
          </cell>
          <cell r="G106">
            <v>307.00299999999999</v>
          </cell>
        </row>
        <row r="107">
          <cell r="A107">
            <v>22.008721890069296</v>
          </cell>
          <cell r="G107">
            <v>307.37169999999998</v>
          </cell>
        </row>
        <row r="108">
          <cell r="A108">
            <v>22.17495224317959</v>
          </cell>
          <cell r="G108">
            <v>307.4529</v>
          </cell>
        </row>
        <row r="109">
          <cell r="A109">
            <v>22.532173337188581</v>
          </cell>
          <cell r="G109">
            <v>307.79109999999997</v>
          </cell>
        </row>
        <row r="110">
          <cell r="A110">
            <v>22.208813296894959</v>
          </cell>
          <cell r="G110">
            <v>308.08870000000002</v>
          </cell>
        </row>
        <row r="111">
          <cell r="A111">
            <v>22.828678425190969</v>
          </cell>
          <cell r="G111">
            <v>308.23750000000001</v>
          </cell>
        </row>
        <row r="112">
          <cell r="A112">
            <v>22.329000214526218</v>
          </cell>
          <cell r="G112">
            <v>308.39980000000003</v>
          </cell>
        </row>
        <row r="113">
          <cell r="A113">
            <v>21.811936758893275</v>
          </cell>
          <cell r="G113">
            <v>309.45490000000001</v>
          </cell>
        </row>
        <row r="114">
          <cell r="A114">
            <v>21.236706192358366</v>
          </cell>
          <cell r="G114">
            <v>309.6173</v>
          </cell>
        </row>
        <row r="115">
          <cell r="A115">
            <v>21.790171277997363</v>
          </cell>
          <cell r="G115">
            <v>309.83370000000002</v>
          </cell>
        </row>
        <row r="116">
          <cell r="A116">
            <v>21.788140544149559</v>
          </cell>
          <cell r="G116">
            <v>309.92840000000001</v>
          </cell>
        </row>
        <row r="117">
          <cell r="A117">
            <v>22.045138339920943</v>
          </cell>
          <cell r="G117">
            <v>310.13130000000001</v>
          </cell>
        </row>
        <row r="118">
          <cell r="A118">
            <v>22.201596839704006</v>
          </cell>
          <cell r="G118">
            <v>310.38830000000002</v>
          </cell>
        </row>
        <row r="119">
          <cell r="A119">
            <v>22.011956248053021</v>
          </cell>
          <cell r="G119">
            <v>311.26760000000002</v>
          </cell>
        </row>
        <row r="120">
          <cell r="A120">
            <v>22.535721174354126</v>
          </cell>
          <cell r="G120">
            <v>311.67340000000002</v>
          </cell>
        </row>
        <row r="121">
          <cell r="A121">
            <v>22.439052631578946</v>
          </cell>
          <cell r="G121">
            <v>311.75459999999998</v>
          </cell>
        </row>
        <row r="122">
          <cell r="A122">
            <v>22.091352769895593</v>
          </cell>
          <cell r="G122">
            <v>311.88990000000001</v>
          </cell>
        </row>
        <row r="123">
          <cell r="A123">
            <v>21.684461878002196</v>
          </cell>
          <cell r="G123">
            <v>312.02519999999998</v>
          </cell>
        </row>
        <row r="124">
          <cell r="A124">
            <v>21.904467832815456</v>
          </cell>
          <cell r="G124">
            <v>312.24160000000001</v>
          </cell>
        </row>
        <row r="125">
          <cell r="A125">
            <v>22.215152721638951</v>
          </cell>
          <cell r="G125">
            <v>312.47160000000002</v>
          </cell>
        </row>
        <row r="126">
          <cell r="A126">
            <v>22.216719745222928</v>
          </cell>
          <cell r="G126">
            <v>312.47160000000002</v>
          </cell>
        </row>
        <row r="127">
          <cell r="A127">
            <v>21.718789808917194</v>
          </cell>
          <cell r="G127">
            <v>312.68799999999999</v>
          </cell>
        </row>
        <row r="128">
          <cell r="A128">
            <v>21.7140923566879</v>
          </cell>
          <cell r="G128">
            <v>312.82330000000002</v>
          </cell>
        </row>
        <row r="129">
          <cell r="A129">
            <v>21.691946669123674</v>
          </cell>
          <cell r="G129">
            <v>312.83679999999998</v>
          </cell>
        </row>
        <row r="130">
          <cell r="A130">
            <v>22.630726953270379</v>
          </cell>
          <cell r="G130">
            <v>312.94499999999999</v>
          </cell>
        </row>
        <row r="131">
          <cell r="A131">
            <v>21.963802322580648</v>
          </cell>
          <cell r="G131">
            <v>312.94499999999999</v>
          </cell>
        </row>
        <row r="132">
          <cell r="A132">
            <v>21.861225136113301</v>
          </cell>
          <cell r="G132">
            <v>313.17500000000001</v>
          </cell>
        </row>
        <row r="133">
          <cell r="A133">
            <v>21.842662257712259</v>
          </cell>
          <cell r="G133">
            <v>313.17500000000001</v>
          </cell>
        </row>
        <row r="134">
          <cell r="A134">
            <v>21.748321080535082</v>
          </cell>
          <cell r="G134">
            <v>313.68900000000002</v>
          </cell>
        </row>
        <row r="135">
          <cell r="A135">
            <v>22.167236024844726</v>
          </cell>
          <cell r="G135">
            <v>313.81079999999997</v>
          </cell>
        </row>
        <row r="136">
          <cell r="A136">
            <v>22.208718419207695</v>
          </cell>
          <cell r="G136">
            <v>313.83780000000002</v>
          </cell>
        </row>
        <row r="137">
          <cell r="A137">
            <v>21.820572660933664</v>
          </cell>
          <cell r="G137">
            <v>313.85140000000001</v>
          </cell>
        </row>
        <row r="138">
          <cell r="A138">
            <v>22.060403599672757</v>
          </cell>
          <cell r="G138">
            <v>313.97309999999999</v>
          </cell>
        </row>
        <row r="139">
          <cell r="A139">
            <v>21.651909201474204</v>
          </cell>
          <cell r="G139">
            <v>313.97309999999999</v>
          </cell>
        </row>
        <row r="140">
          <cell r="A140">
            <v>22.434019789243791</v>
          </cell>
          <cell r="G140">
            <v>313.98660000000001</v>
          </cell>
        </row>
        <row r="141">
          <cell r="A141">
            <v>22.166895453404532</v>
          </cell>
          <cell r="G141">
            <v>314.12189999999998</v>
          </cell>
        </row>
        <row r="142">
          <cell r="A142">
            <v>22.029833651486229</v>
          </cell>
          <cell r="G142">
            <v>314.12189999999998</v>
          </cell>
        </row>
        <row r="143">
          <cell r="A143">
            <v>22.022140450996449</v>
          </cell>
          <cell r="G143">
            <v>314.12189999999998</v>
          </cell>
        </row>
        <row r="144">
          <cell r="A144">
            <v>22.670251953919522</v>
          </cell>
          <cell r="G144">
            <v>314.62240000000003</v>
          </cell>
        </row>
        <row r="145">
          <cell r="A145">
            <v>22.584605087014733</v>
          </cell>
          <cell r="G145">
            <v>314.77120000000002</v>
          </cell>
        </row>
        <row r="146">
          <cell r="A146">
            <v>22.46670330716567</v>
          </cell>
          <cell r="G146">
            <v>314.89299999999997</v>
          </cell>
        </row>
        <row r="147">
          <cell r="A147">
            <v>22.514705245938526</v>
          </cell>
          <cell r="G147">
            <v>314.97410000000002</v>
          </cell>
        </row>
        <row r="148">
          <cell r="A148">
            <v>22.647240559809877</v>
          </cell>
          <cell r="G148">
            <v>315.13650000000001</v>
          </cell>
        </row>
        <row r="149">
          <cell r="A149">
            <v>22.366807499339846</v>
          </cell>
          <cell r="G149">
            <v>315.13650000000001</v>
          </cell>
        </row>
        <row r="150">
          <cell r="A150">
            <v>22.968180617903357</v>
          </cell>
          <cell r="G150">
            <v>315.23930000000001</v>
          </cell>
        </row>
        <row r="151">
          <cell r="A151">
            <v>22.656588328492216</v>
          </cell>
          <cell r="G151">
            <v>315.34640000000002</v>
          </cell>
        </row>
        <row r="152">
          <cell r="A152">
            <v>22.448755020080323</v>
          </cell>
          <cell r="G152">
            <v>315.36430000000001</v>
          </cell>
        </row>
        <row r="153">
          <cell r="A153">
            <v>22.831713676553438</v>
          </cell>
          <cell r="G153">
            <v>315.39999999999998</v>
          </cell>
        </row>
        <row r="154">
          <cell r="A154">
            <v>22.903694779116467</v>
          </cell>
          <cell r="G154">
            <v>315.39999999999998</v>
          </cell>
        </row>
        <row r="155">
          <cell r="A155">
            <v>22.562489959839358</v>
          </cell>
          <cell r="G155">
            <v>315.61430000000001</v>
          </cell>
        </row>
        <row r="156">
          <cell r="A156">
            <v>21.799709532611562</v>
          </cell>
          <cell r="G156">
            <v>315.63209999999998</v>
          </cell>
        </row>
        <row r="157">
          <cell r="A157">
            <v>22.613095238095241</v>
          </cell>
          <cell r="G157">
            <v>315.64999999999998</v>
          </cell>
        </row>
        <row r="158">
          <cell r="A158">
            <v>22.16265527950311</v>
          </cell>
          <cell r="G158">
            <v>315.64999999999998</v>
          </cell>
        </row>
        <row r="159">
          <cell r="A159">
            <v>22.815234270414994</v>
          </cell>
          <cell r="G159">
            <v>315.72140000000002</v>
          </cell>
        </row>
        <row r="160">
          <cell r="A160">
            <v>22.373369565217395</v>
          </cell>
          <cell r="G160">
            <v>315.75709999999998</v>
          </cell>
        </row>
        <row r="161">
          <cell r="A161">
            <v>23.178554216867475</v>
          </cell>
          <cell r="G161">
            <v>315.79289999999997</v>
          </cell>
        </row>
        <row r="162">
          <cell r="A162">
            <v>21.447610245576971</v>
          </cell>
          <cell r="G162">
            <v>315.86430000000001</v>
          </cell>
        </row>
        <row r="163">
          <cell r="A163">
            <v>22.912094005809347</v>
          </cell>
          <cell r="G163">
            <v>315.86430000000001</v>
          </cell>
        </row>
        <row r="164">
          <cell r="A164">
            <v>21.874491682070236</v>
          </cell>
          <cell r="G164">
            <v>316.0607</v>
          </cell>
        </row>
        <row r="165">
          <cell r="A165">
            <v>22.221285140562252</v>
          </cell>
          <cell r="G165">
            <v>316.11430000000001</v>
          </cell>
        </row>
        <row r="166">
          <cell r="A166">
            <v>22.678399788750987</v>
          </cell>
          <cell r="G166">
            <v>316.14999999999998</v>
          </cell>
        </row>
        <row r="167">
          <cell r="A167">
            <v>23.015256916996041</v>
          </cell>
          <cell r="G167">
            <v>316.38209999999998</v>
          </cell>
        </row>
        <row r="168">
          <cell r="A168">
            <v>22.673725904409821</v>
          </cell>
          <cell r="G168">
            <v>316.38209999999998</v>
          </cell>
        </row>
        <row r="169">
          <cell r="A169">
            <v>23.005928853754938</v>
          </cell>
          <cell r="G169">
            <v>316.52499999999998</v>
          </cell>
        </row>
        <row r="170">
          <cell r="A170">
            <v>22.834973684210524</v>
          </cell>
          <cell r="G170">
            <v>316.52499999999998</v>
          </cell>
        </row>
        <row r="171">
          <cell r="A171">
            <v>22.904746531414176</v>
          </cell>
          <cell r="G171">
            <v>316.52499999999998</v>
          </cell>
        </row>
        <row r="172">
          <cell r="A172">
            <v>23.330200803212854</v>
          </cell>
          <cell r="G172">
            <v>316.64999999999998</v>
          </cell>
        </row>
        <row r="173">
          <cell r="A173">
            <v>22.999422695759797</v>
          </cell>
          <cell r="G173">
            <v>316.6857</v>
          </cell>
        </row>
        <row r="174">
          <cell r="A174">
            <v>23.045863453815269</v>
          </cell>
          <cell r="G174">
            <v>316.6857</v>
          </cell>
        </row>
        <row r="175">
          <cell r="A175">
            <v>22.797602108036884</v>
          </cell>
          <cell r="G175">
            <v>316.73930000000001</v>
          </cell>
        </row>
        <row r="176">
          <cell r="A176">
            <v>22.799437751004017</v>
          </cell>
          <cell r="G176">
            <v>316.84640000000002</v>
          </cell>
        </row>
        <row r="177">
          <cell r="A177">
            <v>22.59324534161491</v>
          </cell>
          <cell r="G177">
            <v>316.86430000000001</v>
          </cell>
        </row>
        <row r="178">
          <cell r="A178">
            <v>22.003162055335963</v>
          </cell>
          <cell r="G178">
            <v>316.88209999999998</v>
          </cell>
        </row>
        <row r="179">
          <cell r="A179">
            <v>22.689440993788825</v>
          </cell>
          <cell r="G179">
            <v>316.97140000000002</v>
          </cell>
        </row>
        <row r="180">
          <cell r="A180">
            <v>22.374861660079048</v>
          </cell>
          <cell r="G180">
            <v>317.16789999999997</v>
          </cell>
        </row>
        <row r="181">
          <cell r="A181">
            <v>22.317947368421056</v>
          </cell>
          <cell r="G181">
            <v>317.27499999999998</v>
          </cell>
        </row>
        <row r="182">
          <cell r="A182">
            <v>22.478278949019607</v>
          </cell>
          <cell r="G182">
            <v>317.45359999999999</v>
          </cell>
        </row>
        <row r="183">
          <cell r="A183">
            <v>22.836024844720502</v>
          </cell>
          <cell r="G183">
            <v>317.57859999999999</v>
          </cell>
        </row>
        <row r="184">
          <cell r="A184">
            <v>22.733879775531619</v>
          </cell>
          <cell r="G184">
            <v>317.64999999999998</v>
          </cell>
        </row>
        <row r="185">
          <cell r="A185">
            <v>22.377327983982326</v>
          </cell>
          <cell r="G185">
            <v>317.8107</v>
          </cell>
        </row>
        <row r="186">
          <cell r="A186">
            <v>22.530641821946173</v>
          </cell>
          <cell r="G186">
            <v>317.8107</v>
          </cell>
        </row>
        <row r="187">
          <cell r="A187">
            <v>22.084782608695654</v>
          </cell>
          <cell r="G187">
            <v>317.98930000000001</v>
          </cell>
        </row>
        <row r="188">
          <cell r="A188">
            <v>22.535661583209059</v>
          </cell>
          <cell r="G188">
            <v>318.04289999999997</v>
          </cell>
        </row>
        <row r="189">
          <cell r="A189">
            <v>22.800674242883225</v>
          </cell>
          <cell r="G189">
            <v>318.16789999999997</v>
          </cell>
        </row>
        <row r="190">
          <cell r="A190">
            <v>22.664985102402653</v>
          </cell>
          <cell r="G190">
            <v>318.22140000000002</v>
          </cell>
        </row>
        <row r="191">
          <cell r="A191">
            <v>22.613095238095241</v>
          </cell>
          <cell r="G191">
            <v>318.23930000000001</v>
          </cell>
        </row>
        <row r="192">
          <cell r="A192">
            <v>23.26356107660456</v>
          </cell>
          <cell r="G192">
            <v>318.47140000000002</v>
          </cell>
        </row>
        <row r="193">
          <cell r="A193">
            <v>23.136440454185372</v>
          </cell>
          <cell r="G193">
            <v>318.5607</v>
          </cell>
        </row>
        <row r="194">
          <cell r="A194">
            <v>22.934262617170251</v>
          </cell>
          <cell r="G194">
            <v>318.91789999999997</v>
          </cell>
        </row>
        <row r="195">
          <cell r="A195">
            <v>23.024267229997356</v>
          </cell>
          <cell r="G195">
            <v>319.07859999999999</v>
          </cell>
        </row>
        <row r="196">
          <cell r="A196">
            <v>23.527308917197452</v>
          </cell>
          <cell r="G196">
            <v>319.23930000000001</v>
          </cell>
        </row>
        <row r="197">
          <cell r="A197">
            <v>23.716002112490095</v>
          </cell>
          <cell r="G197">
            <v>319.36430000000001</v>
          </cell>
        </row>
        <row r="198">
          <cell r="A198">
            <v>22.475129179397069</v>
          </cell>
          <cell r="G198">
            <v>319.36430000000001</v>
          </cell>
        </row>
        <row r="199">
          <cell r="A199">
            <v>22.830509333554268</v>
          </cell>
          <cell r="G199">
            <v>319.59640000000002</v>
          </cell>
        </row>
        <row r="200">
          <cell r="A200">
            <v>22.052099287034594</v>
          </cell>
          <cell r="G200">
            <v>320.8107</v>
          </cell>
        </row>
        <row r="201">
          <cell r="A201">
            <v>24.183390546606816</v>
          </cell>
          <cell r="G201">
            <v>321.29289999999997</v>
          </cell>
        </row>
        <row r="202">
          <cell r="A202">
            <v>22.668846113891188</v>
          </cell>
          <cell r="G202">
            <v>322.29289999999997</v>
          </cell>
        </row>
        <row r="203">
          <cell r="A203">
            <v>23.0289399389119</v>
          </cell>
          <cell r="G203">
            <v>322.45359999999999</v>
          </cell>
        </row>
        <row r="204">
          <cell r="A204">
            <v>21.801801190720795</v>
          </cell>
          <cell r="G204">
            <v>322.63209999999998</v>
          </cell>
        </row>
        <row r="205">
          <cell r="A205">
            <v>22.507690209980893</v>
          </cell>
          <cell r="G205">
            <v>323.50970000000001</v>
          </cell>
        </row>
        <row r="206">
          <cell r="A206">
            <v>22.671802563403325</v>
          </cell>
          <cell r="G206">
            <v>323.5795</v>
          </cell>
        </row>
        <row r="207">
          <cell r="A207">
            <v>22.635598705501625</v>
          </cell>
          <cell r="G207">
            <v>323.64929999999998</v>
          </cell>
        </row>
        <row r="208">
          <cell r="A208">
            <v>22.005334394904459</v>
          </cell>
          <cell r="G208">
            <v>323.75900000000001</v>
          </cell>
        </row>
        <row r="209">
          <cell r="A209">
            <v>22.301862606783967</v>
          </cell>
          <cell r="G209">
            <v>323.84870000000001</v>
          </cell>
        </row>
        <row r="210">
          <cell r="A210">
            <v>22.385828025477707</v>
          </cell>
          <cell r="G210">
            <v>324.06810000000002</v>
          </cell>
        </row>
        <row r="211">
          <cell r="A211">
            <v>22.667675159235671</v>
          </cell>
          <cell r="G211">
            <v>324.1678</v>
          </cell>
        </row>
        <row r="212">
          <cell r="A212">
            <v>22.492394822006478</v>
          </cell>
          <cell r="G212">
            <v>324.51679999999999</v>
          </cell>
        </row>
        <row r="213">
          <cell r="A213">
            <v>22.068448322879739</v>
          </cell>
          <cell r="G213">
            <v>324.56659999999999</v>
          </cell>
        </row>
        <row r="214">
          <cell r="A214">
            <v>21.880201799836374</v>
          </cell>
          <cell r="G214">
            <v>324.66640000000001</v>
          </cell>
        </row>
        <row r="215">
          <cell r="A215">
            <v>22.039224714285716</v>
          </cell>
          <cell r="G215">
            <v>324.83589999999998</v>
          </cell>
        </row>
        <row r="216">
          <cell r="A216">
            <v>22.238378958668815</v>
          </cell>
          <cell r="G216">
            <v>324.95549999999997</v>
          </cell>
        </row>
        <row r="217">
          <cell r="A217">
            <v>22.095705976190477</v>
          </cell>
          <cell r="G217">
            <v>325.0652</v>
          </cell>
        </row>
        <row r="218">
          <cell r="A218">
            <v>21.291328061085355</v>
          </cell>
          <cell r="G218">
            <v>325.16489999999999</v>
          </cell>
        </row>
        <row r="219">
          <cell r="A219">
            <v>21.776830642857146</v>
          </cell>
          <cell r="G219">
            <v>325.26459999999997</v>
          </cell>
        </row>
        <row r="220">
          <cell r="A220">
            <v>22.089710526315788</v>
          </cell>
          <cell r="G220">
            <v>325.42419999999998</v>
          </cell>
        </row>
        <row r="221">
          <cell r="A221">
            <v>21.83365695792881</v>
          </cell>
          <cell r="G221">
            <v>325.51389999999998</v>
          </cell>
        </row>
        <row r="222">
          <cell r="A222">
            <v>22.538292624121372</v>
          </cell>
          <cell r="G222">
            <v>325.70339999999999</v>
          </cell>
        </row>
        <row r="223">
          <cell r="A223">
            <v>21.504288025889974</v>
          </cell>
          <cell r="G223">
            <v>325.85289999999998</v>
          </cell>
        </row>
        <row r="224">
          <cell r="A224">
            <v>21.970157894736843</v>
          </cell>
          <cell r="G224">
            <v>325.9128</v>
          </cell>
        </row>
        <row r="225">
          <cell r="A225">
            <v>21.653421052631575</v>
          </cell>
          <cell r="G225">
            <v>326.05239999999998</v>
          </cell>
        </row>
        <row r="226">
          <cell r="A226">
            <v>21.606236825396831</v>
          </cell>
          <cell r="G226">
            <v>326.26179999999999</v>
          </cell>
        </row>
        <row r="227">
          <cell r="A227">
            <v>21.942529644268774</v>
          </cell>
          <cell r="G227">
            <v>326.26179999999999</v>
          </cell>
        </row>
        <row r="228">
          <cell r="A228">
            <v>22.243421052631575</v>
          </cell>
          <cell r="G228">
            <v>326.36149999999998</v>
          </cell>
        </row>
        <row r="229">
          <cell r="A229">
            <v>21.873894736842104</v>
          </cell>
          <cell r="G229">
            <v>326.46120000000002</v>
          </cell>
        </row>
        <row r="230">
          <cell r="A230">
            <v>22.218080174529586</v>
          </cell>
          <cell r="G230">
            <v>326.53100000000001</v>
          </cell>
        </row>
        <row r="231">
          <cell r="A231">
            <v>21.902505793650793</v>
          </cell>
          <cell r="G231">
            <v>326.6506</v>
          </cell>
        </row>
        <row r="232">
          <cell r="A232">
            <v>22.043689320388353</v>
          </cell>
          <cell r="G232">
            <v>326.76029999999997</v>
          </cell>
        </row>
        <row r="233">
          <cell r="A233">
            <v>21.667821107172074</v>
          </cell>
          <cell r="G233">
            <v>326.86</v>
          </cell>
        </row>
        <row r="234">
          <cell r="A234">
            <v>22.055989767195769</v>
          </cell>
          <cell r="G234">
            <v>326.94979999999998</v>
          </cell>
        </row>
        <row r="235">
          <cell r="A235">
            <v>21.889846079365082</v>
          </cell>
          <cell r="G235">
            <v>327.07940000000002</v>
          </cell>
        </row>
        <row r="236">
          <cell r="A236">
            <v>21.898736842105262</v>
          </cell>
          <cell r="G236">
            <v>327.14920000000001</v>
          </cell>
        </row>
        <row r="237">
          <cell r="A237">
            <v>21.709434153153158</v>
          </cell>
          <cell r="G237">
            <v>327.24889999999999</v>
          </cell>
        </row>
        <row r="238">
          <cell r="A238">
            <v>21.532801053432006</v>
          </cell>
          <cell r="G238">
            <v>327.34859999999998</v>
          </cell>
        </row>
        <row r="239">
          <cell r="A239">
            <v>20.11552992137592</v>
          </cell>
          <cell r="G239">
            <v>327.35860000000002</v>
          </cell>
        </row>
        <row r="240">
          <cell r="A240">
            <v>21.879018048048053</v>
          </cell>
          <cell r="G240">
            <v>327.45830000000001</v>
          </cell>
        </row>
        <row r="241">
          <cell r="A241">
            <v>20.335965856674861</v>
          </cell>
          <cell r="G241">
            <v>327.45830000000001</v>
          </cell>
        </row>
        <row r="242">
          <cell r="A242">
            <v>21.645725996402017</v>
          </cell>
          <cell r="G242">
            <v>327.55799999999999</v>
          </cell>
        </row>
        <row r="243">
          <cell r="A243">
            <v>21.718631578947367</v>
          </cell>
          <cell r="G243">
            <v>327.63780000000003</v>
          </cell>
        </row>
        <row r="244">
          <cell r="A244">
            <v>21.350141238095237</v>
          </cell>
          <cell r="G244">
            <v>327.75740000000002</v>
          </cell>
        </row>
        <row r="245">
          <cell r="A245">
            <v>20.661980846560848</v>
          </cell>
          <cell r="G245">
            <v>327.85719999999998</v>
          </cell>
        </row>
        <row r="246">
          <cell r="A246">
            <v>21.968639642857145</v>
          </cell>
          <cell r="G246">
            <v>327.85719999999998</v>
          </cell>
        </row>
        <row r="247">
          <cell r="A247">
            <v>21.624156280423279</v>
          </cell>
          <cell r="G247">
            <v>327.96679999999998</v>
          </cell>
        </row>
        <row r="248">
          <cell r="A248">
            <v>21.922026315789473</v>
          </cell>
          <cell r="G248">
            <v>328.1164</v>
          </cell>
        </row>
        <row r="249">
          <cell r="A249">
            <v>20.65909265608466</v>
          </cell>
          <cell r="G249">
            <v>328.19619999999998</v>
          </cell>
        </row>
        <row r="250">
          <cell r="A250">
            <v>22.034776769841272</v>
          </cell>
          <cell r="G250">
            <v>328.37569999999999</v>
          </cell>
        </row>
        <row r="251">
          <cell r="A251">
            <v>22.286477325396827</v>
          </cell>
          <cell r="G251">
            <v>328.46539999999999</v>
          </cell>
        </row>
        <row r="252">
          <cell r="A252">
            <v>21.886561264822131</v>
          </cell>
          <cell r="G252">
            <v>328.55509999999998</v>
          </cell>
        </row>
        <row r="253">
          <cell r="A253">
            <v>21.790171277997363</v>
          </cell>
          <cell r="G253">
            <v>328.62490000000003</v>
          </cell>
        </row>
        <row r="254">
          <cell r="A254">
            <v>22.082450592885369</v>
          </cell>
          <cell r="G254">
            <v>328.62490000000003</v>
          </cell>
        </row>
        <row r="255">
          <cell r="A255">
            <v>22.060685111989457</v>
          </cell>
          <cell r="G255">
            <v>328.62490000000003</v>
          </cell>
        </row>
        <row r="256">
          <cell r="A256">
            <v>21.541631578947364</v>
          </cell>
          <cell r="G256">
            <v>328.75459999999998</v>
          </cell>
        </row>
        <row r="257">
          <cell r="A257">
            <v>21.547618608465609</v>
          </cell>
          <cell r="G257">
            <v>328.83429999999998</v>
          </cell>
        </row>
        <row r="258">
          <cell r="A258">
            <v>21.7368853015873</v>
          </cell>
          <cell r="G258">
            <v>328.83429999999998</v>
          </cell>
        </row>
        <row r="259">
          <cell r="A259">
            <v>21.976738478320147</v>
          </cell>
          <cell r="G259">
            <v>328.95400000000001</v>
          </cell>
        </row>
        <row r="260">
          <cell r="A260">
            <v>22.082928824652299</v>
          </cell>
          <cell r="G260">
            <v>329.0736</v>
          </cell>
        </row>
        <row r="261">
          <cell r="A261">
            <v>21.706435778565588</v>
          </cell>
          <cell r="G261">
            <v>329.17340000000002</v>
          </cell>
        </row>
        <row r="262">
          <cell r="A262">
            <v>21.735396782110715</v>
          </cell>
          <cell r="G262">
            <v>329.34289999999999</v>
          </cell>
        </row>
        <row r="263">
          <cell r="A263">
            <v>21.66890645586297</v>
          </cell>
          <cell r="G263">
            <v>329.37279999999998</v>
          </cell>
        </row>
        <row r="264">
          <cell r="A264">
            <v>21.865480043149955</v>
          </cell>
          <cell r="G264">
            <v>329.37279999999998</v>
          </cell>
        </row>
        <row r="265">
          <cell r="A265">
            <v>22.269633225458474</v>
          </cell>
          <cell r="G265">
            <v>329.70179999999999</v>
          </cell>
        </row>
        <row r="266">
          <cell r="A266">
            <v>22.514670981661283</v>
          </cell>
          <cell r="G266">
            <v>329.70179999999999</v>
          </cell>
        </row>
        <row r="267">
          <cell r="A267">
            <v>21.715796519410983</v>
          </cell>
          <cell r="G267">
            <v>329.75170000000003</v>
          </cell>
        </row>
        <row r="268">
          <cell r="A268">
            <v>21.649083063646174</v>
          </cell>
          <cell r="G268">
            <v>329.77159999999998</v>
          </cell>
        </row>
        <row r="269">
          <cell r="A269">
            <v>22.005501618122981</v>
          </cell>
          <cell r="G269">
            <v>329.80160000000001</v>
          </cell>
        </row>
        <row r="270">
          <cell r="A270">
            <v>22.196666666666669</v>
          </cell>
          <cell r="G270">
            <v>329.82150000000001</v>
          </cell>
        </row>
        <row r="271">
          <cell r="A271">
            <v>22.855</v>
          </cell>
          <cell r="G271">
            <v>329.98099999999999</v>
          </cell>
        </row>
        <row r="272">
          <cell r="A272">
            <v>21.532928802589005</v>
          </cell>
          <cell r="G272">
            <v>329.99099999999999</v>
          </cell>
        </row>
        <row r="273">
          <cell r="A273">
            <v>21.740421607378124</v>
          </cell>
          <cell r="G273">
            <v>329.99099999999999</v>
          </cell>
        </row>
        <row r="274">
          <cell r="A274">
            <v>22.65666666666667</v>
          </cell>
          <cell r="G274">
            <v>330.00099999999998</v>
          </cell>
        </row>
        <row r="275">
          <cell r="A275">
            <v>22.310000000000002</v>
          </cell>
          <cell r="G275">
            <v>330.03089999999997</v>
          </cell>
        </row>
        <row r="276">
          <cell r="A276">
            <v>21.836666666666666</v>
          </cell>
          <cell r="G276">
            <v>330.10070000000002</v>
          </cell>
        </row>
        <row r="277">
          <cell r="A277">
            <v>23.316666666666666</v>
          </cell>
          <cell r="G277">
            <v>330.21039999999999</v>
          </cell>
        </row>
        <row r="278">
          <cell r="A278">
            <v>22.09333333333333</v>
          </cell>
          <cell r="G278">
            <v>330.21039999999999</v>
          </cell>
        </row>
        <row r="279">
          <cell r="A279">
            <v>22.38315789473684</v>
          </cell>
          <cell r="G279">
            <v>330.22030000000001</v>
          </cell>
        </row>
        <row r="280">
          <cell r="A280">
            <v>22.740000000000002</v>
          </cell>
          <cell r="G280">
            <v>330.25029999999998</v>
          </cell>
        </row>
        <row r="281">
          <cell r="A281">
            <v>22.316873706004145</v>
          </cell>
          <cell r="G281">
            <v>330.32010000000002</v>
          </cell>
        </row>
        <row r="282">
          <cell r="A282">
            <v>22.523333333333337</v>
          </cell>
          <cell r="G282">
            <v>330.33</v>
          </cell>
        </row>
        <row r="283">
          <cell r="A283">
            <v>22.146666666666668</v>
          </cell>
          <cell r="G283">
            <v>330.34997126436781</v>
          </cell>
        </row>
        <row r="284">
          <cell r="A284">
            <v>22.113333333333337</v>
          </cell>
          <cell r="G284">
            <v>330.34997126436781</v>
          </cell>
        </row>
        <row r="285">
          <cell r="A285">
            <v>22.032263157894732</v>
          </cell>
          <cell r="G285">
            <v>330.58928160919538</v>
          </cell>
        </row>
        <row r="286">
          <cell r="A286">
            <v>22.373842105263158</v>
          </cell>
          <cell r="G286">
            <v>330.718908045977</v>
          </cell>
        </row>
        <row r="287">
          <cell r="A287">
            <v>21.756666666666668</v>
          </cell>
          <cell r="G287">
            <v>331.06790229885053</v>
          </cell>
        </row>
        <row r="288">
          <cell r="A288">
            <v>22.450000000000003</v>
          </cell>
          <cell r="G288">
            <v>331.0878448275862</v>
          </cell>
        </row>
        <row r="289">
          <cell r="A289">
            <v>22.390731707317073</v>
          </cell>
          <cell r="G289">
            <v>331.42686781609194</v>
          </cell>
        </row>
        <row r="290">
          <cell r="A290">
            <v>22.45</v>
          </cell>
          <cell r="G290">
            <v>331.72600574712641</v>
          </cell>
        </row>
        <row r="291">
          <cell r="A291">
            <v>21.805528455284549</v>
          </cell>
          <cell r="G291">
            <v>331.84566091954019</v>
          </cell>
        </row>
        <row r="292">
          <cell r="A292">
            <v>22.407658959537571</v>
          </cell>
          <cell r="G292">
            <v>331.94537356321837</v>
          </cell>
        </row>
        <row r="293">
          <cell r="A293">
            <v>21.715526315789475</v>
          </cell>
          <cell r="G293">
            <v>332.08497126436777</v>
          </cell>
        </row>
        <row r="294">
          <cell r="A294">
            <v>21.631672143993374</v>
          </cell>
          <cell r="G294">
            <v>332.14479885057466</v>
          </cell>
        </row>
        <row r="295">
          <cell r="A295">
            <v>21.876999999999999</v>
          </cell>
          <cell r="G295">
            <v>332.24451149425283</v>
          </cell>
        </row>
        <row r="296">
          <cell r="A296">
            <v>22.557929913294803</v>
          </cell>
          <cell r="G296">
            <v>332.52370689655169</v>
          </cell>
        </row>
        <row r="297">
          <cell r="A297">
            <v>22.602691473988443</v>
          </cell>
          <cell r="G297">
            <v>332.58353448275858</v>
          </cell>
        </row>
        <row r="298">
          <cell r="A298">
            <v>22.567521676300576</v>
          </cell>
          <cell r="G298">
            <v>332.68324712643675</v>
          </cell>
        </row>
        <row r="299">
          <cell r="A299">
            <v>22.858471820809246</v>
          </cell>
          <cell r="G299">
            <v>332.75304597701148</v>
          </cell>
        </row>
        <row r="300">
          <cell r="A300">
            <v>23.099209486166004</v>
          </cell>
          <cell r="G300">
            <v>332.75304597701148</v>
          </cell>
        </row>
        <row r="301">
          <cell r="A301">
            <v>22.580310693641618</v>
          </cell>
          <cell r="G301">
            <v>332.82284482758621</v>
          </cell>
        </row>
        <row r="302">
          <cell r="A302">
            <v>22.513168352601156</v>
          </cell>
          <cell r="G302">
            <v>332.90261494252871</v>
          </cell>
        </row>
        <row r="303">
          <cell r="A303">
            <v>22.88404985549133</v>
          </cell>
          <cell r="G303">
            <v>333.0222701149425</v>
          </cell>
        </row>
        <row r="304">
          <cell r="A304">
            <v>22.509971098265897</v>
          </cell>
          <cell r="G304">
            <v>333.16186781609196</v>
          </cell>
        </row>
        <row r="305">
          <cell r="A305">
            <v>22.009600794797688</v>
          </cell>
          <cell r="G305">
            <v>333.34135057471264</v>
          </cell>
        </row>
        <row r="306">
          <cell r="A306">
            <v>22.63306539017341</v>
          </cell>
          <cell r="G306">
            <v>333.54077586206893</v>
          </cell>
        </row>
        <row r="307">
          <cell r="A307">
            <v>22.219020953757223</v>
          </cell>
          <cell r="G307">
            <v>334.11910919540225</v>
          </cell>
        </row>
        <row r="308">
          <cell r="A308">
            <v>21.688276734104047</v>
          </cell>
          <cell r="G308">
            <v>334.11910919540225</v>
          </cell>
        </row>
        <row r="309">
          <cell r="A309">
            <v>21.73623554913295</v>
          </cell>
          <cell r="G309">
            <v>334.23876436781609</v>
          </cell>
        </row>
        <row r="310">
          <cell r="A310">
            <v>22.033580202312141</v>
          </cell>
          <cell r="G310">
            <v>334.7971551724138</v>
          </cell>
        </row>
        <row r="311">
          <cell r="A311">
            <v>21.889703757225433</v>
          </cell>
          <cell r="G311">
            <v>334.89686781609191</v>
          </cell>
        </row>
        <row r="312">
          <cell r="A312">
            <v>23.256529985549133</v>
          </cell>
          <cell r="G312">
            <v>335.6347413793103</v>
          </cell>
        </row>
        <row r="313">
          <cell r="A313">
            <v>22.031726907630524</v>
          </cell>
          <cell r="G313">
            <v>336.1133620689655</v>
          </cell>
        </row>
      </sheetData>
      <sheetData sheetId="22" refreshError="1"/>
      <sheetData sheetId="23" refreshError="1">
        <row r="3">
          <cell r="AM3">
            <v>273.31</v>
          </cell>
          <cell r="AN3">
            <v>740.35860000000002</v>
          </cell>
          <cell r="AO3">
            <v>646.4606</v>
          </cell>
          <cell r="AQ3">
            <v>859.78319999999997</v>
          </cell>
          <cell r="BH3">
            <v>296.66000000000003</v>
          </cell>
          <cell r="BI3">
            <v>385.01080000000002</v>
          </cell>
          <cell r="BJ3">
            <v>227.54</v>
          </cell>
          <cell r="BL3">
            <v>666.7441</v>
          </cell>
        </row>
        <row r="4">
          <cell r="AM4">
            <v>273.58969999999999</v>
          </cell>
          <cell r="AN4">
            <v>741.55730000000005</v>
          </cell>
          <cell r="AO4">
            <v>630.42840000000001</v>
          </cell>
          <cell r="AQ4">
            <v>880.35900000000004</v>
          </cell>
          <cell r="BH4">
            <v>296.82600000000002</v>
          </cell>
          <cell r="BI4">
            <v>376.30110000000002</v>
          </cell>
          <cell r="BJ4">
            <v>232.9734</v>
          </cell>
          <cell r="BL4">
            <v>638.93340000000001</v>
          </cell>
        </row>
        <row r="5">
          <cell r="AM5">
            <v>273.86939999999998</v>
          </cell>
          <cell r="AN5">
            <v>738.96190000000001</v>
          </cell>
          <cell r="AO5">
            <v>610.9633</v>
          </cell>
          <cell r="AQ5">
            <v>906.2491</v>
          </cell>
          <cell r="BH5">
            <v>296.99189999999999</v>
          </cell>
          <cell r="BI5">
            <v>355.61500000000001</v>
          </cell>
          <cell r="BJ5">
            <v>227.43039999999999</v>
          </cell>
          <cell r="BL5">
            <v>577.27959999999996</v>
          </cell>
        </row>
        <row r="6">
          <cell r="AM6">
            <v>274.14909999999998</v>
          </cell>
          <cell r="AN6">
            <v>731.59619999999995</v>
          </cell>
          <cell r="AO6">
            <v>587.67039999999997</v>
          </cell>
          <cell r="AQ6">
            <v>954.10559999999998</v>
          </cell>
          <cell r="BH6">
            <v>297.15789999999998</v>
          </cell>
          <cell r="BI6">
            <v>335.54239999999999</v>
          </cell>
          <cell r="BJ6">
            <v>216.64109999999999</v>
          </cell>
          <cell r="BL6">
            <v>528.11860000000001</v>
          </cell>
        </row>
        <row r="7">
          <cell r="AM7">
            <v>274.42880000000002</v>
          </cell>
          <cell r="AN7">
            <v>722.37019999999995</v>
          </cell>
          <cell r="AO7">
            <v>560.4701</v>
          </cell>
          <cell r="AQ7">
            <v>986.83920000000001</v>
          </cell>
          <cell r="BH7">
            <v>297.32380000000001</v>
          </cell>
          <cell r="BI7">
            <v>325.7029</v>
          </cell>
          <cell r="BJ7">
            <v>207.2407</v>
          </cell>
          <cell r="BL7">
            <v>490.20659999999998</v>
          </cell>
        </row>
        <row r="8">
          <cell r="AM8">
            <v>274.70850000000002</v>
          </cell>
          <cell r="AN8">
            <v>720.53689999999995</v>
          </cell>
          <cell r="AO8">
            <v>534.44970000000001</v>
          </cell>
          <cell r="AQ8">
            <v>1016.7089999999999</v>
          </cell>
          <cell r="BH8">
            <v>297.4898</v>
          </cell>
          <cell r="BI8">
            <v>310.7484</v>
          </cell>
          <cell r="BJ8">
            <v>190.3554</v>
          </cell>
          <cell r="BL8">
            <v>469.0265</v>
          </cell>
        </row>
        <row r="9">
          <cell r="AM9">
            <v>274.98820000000001</v>
          </cell>
          <cell r="AN9">
            <v>719.34479999999996</v>
          </cell>
          <cell r="AO9">
            <v>509.87389999999999</v>
          </cell>
          <cell r="AQ9">
            <v>1047.7080000000001</v>
          </cell>
          <cell r="BH9">
            <v>297.6558</v>
          </cell>
          <cell r="BI9">
            <v>297.09469999999999</v>
          </cell>
          <cell r="BJ9">
            <v>174.3655</v>
          </cell>
          <cell r="BL9">
            <v>459.28890000000001</v>
          </cell>
        </row>
        <row r="10">
          <cell r="AM10">
            <v>275.2679</v>
          </cell>
          <cell r="AN10">
            <v>708.90589999999997</v>
          </cell>
          <cell r="AO10">
            <v>480.16039999999998</v>
          </cell>
          <cell r="AQ10">
            <v>1073.1600000000001</v>
          </cell>
          <cell r="BH10">
            <v>297.82170000000002</v>
          </cell>
          <cell r="BI10">
            <v>284.46249999999998</v>
          </cell>
          <cell r="BJ10">
            <v>159.87899999999999</v>
          </cell>
          <cell r="BL10">
            <v>448.38040000000001</v>
          </cell>
        </row>
        <row r="11">
          <cell r="AM11">
            <v>275.54759999999999</v>
          </cell>
          <cell r="AN11">
            <v>705.76080000000002</v>
          </cell>
          <cell r="AO11">
            <v>451.30529999999999</v>
          </cell>
          <cell r="AQ11">
            <v>1102.1220000000001</v>
          </cell>
          <cell r="BH11">
            <v>297.98770000000002</v>
          </cell>
          <cell r="BI11">
            <v>276.74720000000002</v>
          </cell>
          <cell r="BJ11">
            <v>150.28970000000001</v>
          </cell>
          <cell r="BL11">
            <v>440.89909999999998</v>
          </cell>
        </row>
        <row r="12">
          <cell r="AM12">
            <v>275.82729999999998</v>
          </cell>
          <cell r="AN12">
            <v>706.78570000000002</v>
          </cell>
          <cell r="AO12">
            <v>427.839</v>
          </cell>
          <cell r="AQ12">
            <v>1148.855</v>
          </cell>
          <cell r="BH12">
            <v>298.15359999999998</v>
          </cell>
          <cell r="BI12">
            <v>270.4425</v>
          </cell>
          <cell r="BJ12">
            <v>138.3784</v>
          </cell>
          <cell r="BL12">
            <v>430.68259999999998</v>
          </cell>
        </row>
        <row r="13">
          <cell r="AM13">
            <v>276.10700000000003</v>
          </cell>
          <cell r="AN13">
            <v>701.01179999999999</v>
          </cell>
          <cell r="AO13">
            <v>405.73050000000001</v>
          </cell>
          <cell r="AQ13">
            <v>1198.68</v>
          </cell>
          <cell r="BH13">
            <v>298.31959999999998</v>
          </cell>
          <cell r="BI13">
            <v>268.04669999999999</v>
          </cell>
          <cell r="BJ13">
            <v>137.50229999999999</v>
          </cell>
          <cell r="BL13">
            <v>425.62959999999998</v>
          </cell>
        </row>
        <row r="14">
          <cell r="AM14">
            <v>276.38670000000002</v>
          </cell>
          <cell r="AN14">
            <v>686.69770000000005</v>
          </cell>
          <cell r="AO14">
            <v>386.4366</v>
          </cell>
          <cell r="AQ14">
            <v>1228.54</v>
          </cell>
          <cell r="BH14">
            <v>298.48559999999998</v>
          </cell>
          <cell r="BI14">
            <v>269.94009999999997</v>
          </cell>
          <cell r="BJ14">
            <v>131.2955</v>
          </cell>
          <cell r="BL14">
            <v>417.24020000000002</v>
          </cell>
        </row>
        <row r="15">
          <cell r="AM15">
            <v>276.66640000000001</v>
          </cell>
          <cell r="AN15">
            <v>677.17100000000005</v>
          </cell>
          <cell r="AO15">
            <v>366.3879</v>
          </cell>
          <cell r="AQ15">
            <v>1258.5909999999999</v>
          </cell>
          <cell r="BH15">
            <v>298.6515</v>
          </cell>
          <cell r="BI15">
            <v>273.70420000000001</v>
          </cell>
          <cell r="BJ15">
            <v>135.11410000000001</v>
          </cell>
          <cell r="BL15">
            <v>423.93009999999998</v>
          </cell>
        </row>
        <row r="16">
          <cell r="AM16">
            <v>276.9461</v>
          </cell>
          <cell r="AN16">
            <v>669.07270000000005</v>
          </cell>
          <cell r="AO16">
            <v>347.63279999999997</v>
          </cell>
          <cell r="AQ16">
            <v>1288.4760000000001</v>
          </cell>
          <cell r="BH16">
            <v>298.8175</v>
          </cell>
          <cell r="BI16">
            <v>277.26749999999998</v>
          </cell>
          <cell r="BJ16">
            <v>138.74959999999999</v>
          </cell>
          <cell r="BL16">
            <v>423.8304</v>
          </cell>
        </row>
        <row r="17">
          <cell r="AM17">
            <v>277.22579999999999</v>
          </cell>
          <cell r="AN17">
            <v>665.67949999999996</v>
          </cell>
          <cell r="AO17">
            <v>330.17419999999998</v>
          </cell>
          <cell r="AQ17">
            <v>1317.7329999999999</v>
          </cell>
          <cell r="BH17">
            <v>298.98340000000002</v>
          </cell>
          <cell r="BI17">
            <v>283.07229999999998</v>
          </cell>
          <cell r="BJ17">
            <v>151.25460000000001</v>
          </cell>
          <cell r="BL17">
            <v>434.1438</v>
          </cell>
        </row>
        <row r="18">
          <cell r="AM18">
            <v>277.50549999999998</v>
          </cell>
          <cell r="AN18">
            <v>654.3809</v>
          </cell>
          <cell r="AO18">
            <v>313.1053</v>
          </cell>
          <cell r="AQ18">
            <v>1335.4110000000001</v>
          </cell>
          <cell r="BH18">
            <v>299.14940000000001</v>
          </cell>
          <cell r="BI18">
            <v>291.733</v>
          </cell>
          <cell r="BJ18">
            <v>164.7672</v>
          </cell>
          <cell r="BL18">
            <v>445.50729999999999</v>
          </cell>
        </row>
        <row r="19">
          <cell r="AM19">
            <v>277.78519999999997</v>
          </cell>
          <cell r="AN19">
            <v>647.00170000000003</v>
          </cell>
          <cell r="AO19">
            <v>298.88659999999999</v>
          </cell>
          <cell r="AQ19">
            <v>1351.171</v>
          </cell>
          <cell r="BH19">
            <v>299.31540000000001</v>
          </cell>
          <cell r="BI19">
            <v>300.85379999999998</v>
          </cell>
          <cell r="BJ19">
            <v>180.81559999999999</v>
          </cell>
          <cell r="BL19">
            <v>459.1814</v>
          </cell>
        </row>
        <row r="20">
          <cell r="AM20">
            <v>278.06479999999999</v>
          </cell>
          <cell r="AN20">
            <v>643.82129999999995</v>
          </cell>
          <cell r="AO20">
            <v>291.7099</v>
          </cell>
          <cell r="AQ20">
            <v>1389.895</v>
          </cell>
          <cell r="BH20">
            <v>299.48129999999998</v>
          </cell>
          <cell r="BI20">
            <v>314.81060000000002</v>
          </cell>
          <cell r="BJ20">
            <v>201.6326</v>
          </cell>
          <cell r="BL20">
            <v>478.6454</v>
          </cell>
        </row>
        <row r="21">
          <cell r="AM21">
            <v>278.34449999999998</v>
          </cell>
          <cell r="AN21">
            <v>640.39520000000005</v>
          </cell>
          <cell r="AO21">
            <v>283.90519999999998</v>
          </cell>
          <cell r="AQ21">
            <v>1403.41</v>
          </cell>
          <cell r="BH21">
            <v>299.64729999999997</v>
          </cell>
          <cell r="BI21">
            <v>335.59050000000002</v>
          </cell>
          <cell r="BJ21">
            <v>218.85900000000001</v>
          </cell>
          <cell r="BL21">
            <v>500.06029999999998</v>
          </cell>
        </row>
        <row r="22">
          <cell r="AM22">
            <v>278.62419999999997</v>
          </cell>
          <cell r="AN22">
            <v>632.26400000000001</v>
          </cell>
          <cell r="AO22">
            <v>277.0881</v>
          </cell>
          <cell r="AQ22">
            <v>1400.9960000000001</v>
          </cell>
          <cell r="BH22">
            <v>299.81319999999999</v>
          </cell>
          <cell r="BI22">
            <v>353.56479999999999</v>
          </cell>
          <cell r="BJ22">
            <v>239.79419999999999</v>
          </cell>
          <cell r="BL22">
            <v>524.61620000000005</v>
          </cell>
        </row>
        <row r="23">
          <cell r="AM23">
            <v>278.90390000000002</v>
          </cell>
          <cell r="AN23">
            <v>630.94949999999994</v>
          </cell>
          <cell r="AO23">
            <v>271.88819999999998</v>
          </cell>
          <cell r="AQ23">
            <v>1376.279</v>
          </cell>
          <cell r="BH23">
            <v>299.97919999999999</v>
          </cell>
          <cell r="BI23">
            <v>374.73610000000002</v>
          </cell>
          <cell r="BJ23">
            <v>252.4983</v>
          </cell>
          <cell r="BL23">
            <v>560.66560000000004</v>
          </cell>
        </row>
        <row r="24">
          <cell r="AM24">
            <v>279.18360000000001</v>
          </cell>
          <cell r="AN24">
            <v>620.51949999999999</v>
          </cell>
          <cell r="AO24">
            <v>260.39929999999998</v>
          </cell>
          <cell r="AQ24">
            <v>1369.104</v>
          </cell>
          <cell r="BH24">
            <v>300.14519999999999</v>
          </cell>
          <cell r="BI24">
            <v>396.42619999999999</v>
          </cell>
          <cell r="BJ24">
            <v>260.79430000000002</v>
          </cell>
          <cell r="BL24">
            <v>600.37729999999999</v>
          </cell>
        </row>
        <row r="25">
          <cell r="AM25">
            <v>279.4633</v>
          </cell>
          <cell r="AN25">
            <v>615.57680000000005</v>
          </cell>
          <cell r="AO25">
            <v>255.07509999999999</v>
          </cell>
          <cell r="AQ25">
            <v>1371.7049999999999</v>
          </cell>
          <cell r="BH25">
            <v>300.31110000000001</v>
          </cell>
          <cell r="BI25">
            <v>409.6053</v>
          </cell>
          <cell r="BJ25">
            <v>265.72460000000001</v>
          </cell>
          <cell r="BL25">
            <v>633.55999999999995</v>
          </cell>
        </row>
        <row r="26">
          <cell r="AM26">
            <v>279.74299999999999</v>
          </cell>
          <cell r="AN26">
            <v>603.38049999999998</v>
          </cell>
          <cell r="AO26">
            <v>249.28139999999999</v>
          </cell>
          <cell r="AQ26">
            <v>1354.373</v>
          </cell>
          <cell r="BH26">
            <v>300.47710000000001</v>
          </cell>
          <cell r="BI26">
            <v>419.31169999999997</v>
          </cell>
          <cell r="BJ26">
            <v>266.0086</v>
          </cell>
          <cell r="BL26">
            <v>663.88509999999997</v>
          </cell>
        </row>
        <row r="27">
          <cell r="AM27">
            <v>280.02269999999999</v>
          </cell>
          <cell r="AN27">
            <v>594.37019999999995</v>
          </cell>
          <cell r="AO27">
            <v>241.79480000000001</v>
          </cell>
          <cell r="AQ27">
            <v>1325.1849999999999</v>
          </cell>
          <cell r="BH27">
            <v>300.64299999999997</v>
          </cell>
          <cell r="BI27">
            <v>427.89</v>
          </cell>
          <cell r="BJ27">
            <v>262.99029999999999</v>
          </cell>
          <cell r="BL27">
            <v>684.66380000000004</v>
          </cell>
        </row>
        <row r="28">
          <cell r="AM28">
            <v>280.30239999999998</v>
          </cell>
          <cell r="AN28">
            <v>587.11069999999995</v>
          </cell>
          <cell r="AO28">
            <v>242.43889999999999</v>
          </cell>
          <cell r="AQ28">
            <v>1306.6669999999999</v>
          </cell>
          <cell r="BH28">
            <v>300.80900000000003</v>
          </cell>
          <cell r="BI28">
            <v>431.50110000000001</v>
          </cell>
          <cell r="BJ28">
            <v>258.20699999999999</v>
          </cell>
          <cell r="BL28">
            <v>707.61630000000002</v>
          </cell>
        </row>
        <row r="29">
          <cell r="AM29">
            <v>280.58210000000003</v>
          </cell>
          <cell r="AN29">
            <v>581.47559999999999</v>
          </cell>
          <cell r="AO29">
            <v>237.7449</v>
          </cell>
          <cell r="AQ29">
            <v>1276.8879999999999</v>
          </cell>
          <cell r="BH29">
            <v>300.97489999999999</v>
          </cell>
          <cell r="BI29">
            <v>436.75360000000001</v>
          </cell>
          <cell r="BJ29">
            <v>248.82859999999999</v>
          </cell>
          <cell r="BL29">
            <v>724.35429999999997</v>
          </cell>
        </row>
        <row r="30">
          <cell r="AM30">
            <v>280.86180000000002</v>
          </cell>
          <cell r="AN30">
            <v>576.04560000000004</v>
          </cell>
          <cell r="AO30">
            <v>233.35159999999999</v>
          </cell>
          <cell r="AQ30">
            <v>1266.4459999999999</v>
          </cell>
          <cell r="BH30">
            <v>301.14089999999999</v>
          </cell>
          <cell r="BI30">
            <v>440.54930000000002</v>
          </cell>
          <cell r="BJ30">
            <v>238.5746</v>
          </cell>
          <cell r="BL30">
            <v>728.3895</v>
          </cell>
        </row>
        <row r="31">
          <cell r="AM31">
            <v>281.14150000000001</v>
          </cell>
          <cell r="AN31">
            <v>568.01679999999999</v>
          </cell>
          <cell r="AO31">
            <v>231.07249999999999</v>
          </cell>
          <cell r="AQ31">
            <v>1233.8009999999999</v>
          </cell>
          <cell r="BH31">
            <v>301.30689999999998</v>
          </cell>
          <cell r="BI31">
            <v>439.59930000000003</v>
          </cell>
          <cell r="BJ31">
            <v>224.0746</v>
          </cell>
          <cell r="BL31">
            <v>725.58609999999999</v>
          </cell>
        </row>
        <row r="32">
          <cell r="AM32">
            <v>281.4212</v>
          </cell>
          <cell r="AN32">
            <v>556.3415</v>
          </cell>
          <cell r="AO32">
            <v>235.3484</v>
          </cell>
          <cell r="AQ32">
            <v>1213.0440000000001</v>
          </cell>
          <cell r="BH32">
            <v>301.47280000000001</v>
          </cell>
          <cell r="BI32">
            <v>437.97570000000002</v>
          </cell>
          <cell r="BJ32">
            <v>209.6413</v>
          </cell>
          <cell r="BL32">
            <v>720.50720000000001</v>
          </cell>
        </row>
        <row r="33">
          <cell r="AM33">
            <v>281.70089999999999</v>
          </cell>
          <cell r="AN33">
            <v>547.11410000000001</v>
          </cell>
          <cell r="AO33">
            <v>235.30930000000001</v>
          </cell>
          <cell r="AQ33">
            <v>1187.2460000000001</v>
          </cell>
          <cell r="BH33">
            <v>301.6388</v>
          </cell>
          <cell r="BI33">
            <v>433.29669999999999</v>
          </cell>
          <cell r="BJ33">
            <v>195.7176</v>
          </cell>
          <cell r="BL33">
            <v>718.11019999999996</v>
          </cell>
        </row>
        <row r="34">
          <cell r="AM34">
            <v>281.98059999999998</v>
          </cell>
          <cell r="AN34">
            <v>545.5009</v>
          </cell>
          <cell r="AO34">
            <v>239.99969999999999</v>
          </cell>
          <cell r="AQ34">
            <v>1144.8399999999999</v>
          </cell>
          <cell r="BH34">
            <v>301.80470000000003</v>
          </cell>
          <cell r="BI34">
            <v>428.21899999999999</v>
          </cell>
          <cell r="BJ34">
            <v>190.3006</v>
          </cell>
          <cell r="BL34">
            <v>704.77679999999998</v>
          </cell>
        </row>
        <row r="35">
          <cell r="AM35">
            <v>282.26029999999997</v>
          </cell>
          <cell r="AN35">
            <v>543.00319999999999</v>
          </cell>
          <cell r="AO35">
            <v>229.69560000000001</v>
          </cell>
          <cell r="AQ35">
            <v>1106.2940000000001</v>
          </cell>
          <cell r="BH35">
            <v>301.97070000000002</v>
          </cell>
          <cell r="BI35">
            <v>426.64499999999998</v>
          </cell>
          <cell r="BJ35">
            <v>181.6591</v>
          </cell>
          <cell r="BL35">
            <v>692.66679999999997</v>
          </cell>
        </row>
        <row r="36">
          <cell r="AM36">
            <v>282.54000000000002</v>
          </cell>
          <cell r="AN36">
            <v>537.75260000000003</v>
          </cell>
          <cell r="AO36">
            <v>227.90889999999999</v>
          </cell>
          <cell r="AQ36">
            <v>1082.117</v>
          </cell>
          <cell r="BH36">
            <v>302.13670000000002</v>
          </cell>
          <cell r="BI36">
            <v>418.37540000000001</v>
          </cell>
          <cell r="BJ36">
            <v>184.48349999999999</v>
          </cell>
          <cell r="BL36">
            <v>684.61400000000003</v>
          </cell>
        </row>
        <row r="37">
          <cell r="AM37">
            <v>282.81970000000001</v>
          </cell>
          <cell r="AN37">
            <v>535.5249</v>
          </cell>
          <cell r="AO37">
            <v>224.4495</v>
          </cell>
          <cell r="AQ37">
            <v>1071.444</v>
          </cell>
          <cell r="BH37">
            <v>302.30259999999998</v>
          </cell>
          <cell r="BI37">
            <v>421.44940000000003</v>
          </cell>
          <cell r="BJ37">
            <v>202.0316</v>
          </cell>
          <cell r="BL37">
            <v>672.39530000000002</v>
          </cell>
        </row>
        <row r="38">
          <cell r="AM38">
            <v>283.0994</v>
          </cell>
          <cell r="AN38">
            <v>514.57960000000003</v>
          </cell>
          <cell r="AO38">
            <v>212.6473</v>
          </cell>
          <cell r="AQ38">
            <v>1046.0039999999999</v>
          </cell>
          <cell r="BH38">
            <v>302.46859999999998</v>
          </cell>
          <cell r="BI38">
            <v>422.84719999999999</v>
          </cell>
          <cell r="BJ38">
            <v>243.83709999999999</v>
          </cell>
          <cell r="BL38">
            <v>653.4905</v>
          </cell>
        </row>
        <row r="39">
          <cell r="AM39">
            <v>283.37909999999999</v>
          </cell>
          <cell r="AN39">
            <v>508.24950000000001</v>
          </cell>
          <cell r="AO39">
            <v>206.6532</v>
          </cell>
          <cell r="AQ39">
            <v>1026.7809999999999</v>
          </cell>
          <cell r="BH39">
            <v>302.6345</v>
          </cell>
          <cell r="BI39">
            <v>440.87479999999999</v>
          </cell>
          <cell r="BJ39">
            <v>300.91840000000002</v>
          </cell>
          <cell r="BL39">
            <v>622.13379999999995</v>
          </cell>
        </row>
        <row r="40">
          <cell r="AM40">
            <v>283.65879999999999</v>
          </cell>
          <cell r="AN40">
            <v>489.66469999999998</v>
          </cell>
          <cell r="AO40">
            <v>197.0772</v>
          </cell>
          <cell r="AQ40">
            <v>1021.149</v>
          </cell>
          <cell r="BH40">
            <v>302.8005</v>
          </cell>
          <cell r="BI40">
            <v>463.12040000000002</v>
          </cell>
          <cell r="BJ40">
            <v>324.608</v>
          </cell>
          <cell r="BL40">
            <v>613.36339999999996</v>
          </cell>
        </row>
        <row r="41">
          <cell r="AM41">
            <v>283.93849999999998</v>
          </cell>
          <cell r="AN41">
            <v>480.69049999999999</v>
          </cell>
          <cell r="AO41">
            <v>184.11019999999999</v>
          </cell>
          <cell r="AQ41">
            <v>1004.303</v>
          </cell>
          <cell r="BH41">
            <v>302.9665</v>
          </cell>
          <cell r="BI41">
            <v>476.70690000000002</v>
          </cell>
          <cell r="BJ41">
            <v>313.40370000000001</v>
          </cell>
          <cell r="BL41">
            <v>655.68269999999995</v>
          </cell>
        </row>
        <row r="42">
          <cell r="AM42">
            <v>284.21820000000002</v>
          </cell>
          <cell r="AN42">
            <v>467.9375</v>
          </cell>
          <cell r="AO42">
            <v>177.1062</v>
          </cell>
          <cell r="AQ42">
            <v>996.07060000000001</v>
          </cell>
          <cell r="BH42">
            <v>303.13240000000002</v>
          </cell>
          <cell r="BI42">
            <v>498.3974</v>
          </cell>
          <cell r="BJ42">
            <v>313.89589999999998</v>
          </cell>
          <cell r="BL42">
            <v>694.59199999999998</v>
          </cell>
        </row>
        <row r="43">
          <cell r="AM43">
            <v>284.49790000000002</v>
          </cell>
          <cell r="AN43">
            <v>455.13299999999998</v>
          </cell>
          <cell r="AO43">
            <v>170.37289999999999</v>
          </cell>
          <cell r="AQ43">
            <v>964.08360000000005</v>
          </cell>
          <cell r="BH43">
            <v>303.29840000000002</v>
          </cell>
          <cell r="BI43">
            <v>523.20320000000004</v>
          </cell>
          <cell r="BJ43">
            <v>329.30759999999998</v>
          </cell>
          <cell r="BL43">
            <v>725.37570000000005</v>
          </cell>
        </row>
        <row r="44">
          <cell r="AM44">
            <v>284.77760000000001</v>
          </cell>
          <cell r="AN44">
            <v>449.46370000000002</v>
          </cell>
          <cell r="AO44">
            <v>155.0472</v>
          </cell>
          <cell r="AQ44">
            <v>956.54129999999998</v>
          </cell>
          <cell r="BH44">
            <v>303.46429999999998</v>
          </cell>
          <cell r="BI44">
            <v>547.02809999999999</v>
          </cell>
          <cell r="BJ44">
            <v>356.03269999999998</v>
          </cell>
          <cell r="BL44">
            <v>766.21</v>
          </cell>
        </row>
        <row r="45">
          <cell r="AM45">
            <v>285.0573</v>
          </cell>
          <cell r="AN45">
            <v>451.37439999999998</v>
          </cell>
          <cell r="AO45">
            <v>145.73220000000001</v>
          </cell>
          <cell r="AQ45">
            <v>950.17049999999995</v>
          </cell>
          <cell r="BH45">
            <v>303.63029999999998</v>
          </cell>
          <cell r="BI45">
            <v>567.84529999999995</v>
          </cell>
          <cell r="BJ45">
            <v>381.12799999999999</v>
          </cell>
          <cell r="BL45">
            <v>784.77660000000003</v>
          </cell>
        </row>
        <row r="46">
          <cell r="AM46">
            <v>285.33699999999999</v>
          </cell>
          <cell r="AN46">
            <v>459.75580000000002</v>
          </cell>
          <cell r="AO46">
            <v>137.88829999999999</v>
          </cell>
          <cell r="AQ46">
            <v>957.4914</v>
          </cell>
          <cell r="BH46">
            <v>303.79629999999997</v>
          </cell>
          <cell r="BI46">
            <v>575.30489999999998</v>
          </cell>
          <cell r="BJ46">
            <v>403.25560000000002</v>
          </cell>
          <cell r="BL46">
            <v>794.95190000000002</v>
          </cell>
        </row>
        <row r="47">
          <cell r="AM47">
            <v>285.61669999999998</v>
          </cell>
          <cell r="AN47">
            <v>458.92410000000001</v>
          </cell>
          <cell r="AO47">
            <v>160.3835</v>
          </cell>
          <cell r="AQ47">
            <v>967.72730000000001</v>
          </cell>
          <cell r="BH47">
            <v>303.9622</v>
          </cell>
          <cell r="BI47">
            <v>562.89400000000001</v>
          </cell>
          <cell r="BJ47">
            <v>407.20940000000002</v>
          </cell>
          <cell r="BL47">
            <v>758.89059999999995</v>
          </cell>
        </row>
        <row r="48">
          <cell r="AM48">
            <v>285.89640000000003</v>
          </cell>
          <cell r="AN48">
            <v>467.2688</v>
          </cell>
          <cell r="AO48">
            <v>185.3776</v>
          </cell>
          <cell r="AQ48">
            <v>959.05799999999999</v>
          </cell>
          <cell r="BH48">
            <v>304.12819999999999</v>
          </cell>
          <cell r="BI48">
            <v>529.94619999999998</v>
          </cell>
          <cell r="BJ48">
            <v>391.63209999999998</v>
          </cell>
          <cell r="BL48">
            <v>717.02599999999995</v>
          </cell>
        </row>
        <row r="49">
          <cell r="AM49">
            <v>286.17610000000002</v>
          </cell>
          <cell r="AN49">
            <v>482.57299999999998</v>
          </cell>
          <cell r="AO49">
            <v>229.7542</v>
          </cell>
          <cell r="AQ49">
            <v>952.8261</v>
          </cell>
          <cell r="BH49">
            <v>304.29410000000001</v>
          </cell>
          <cell r="BI49">
            <v>479.81259999999997</v>
          </cell>
          <cell r="BJ49">
            <v>351.01929999999999</v>
          </cell>
          <cell r="BL49">
            <v>679.55650000000003</v>
          </cell>
        </row>
        <row r="50">
          <cell r="AM50">
            <v>286.45580000000001</v>
          </cell>
          <cell r="AN50">
            <v>511.7097</v>
          </cell>
          <cell r="AO50">
            <v>263.55349999999999</v>
          </cell>
          <cell r="AQ50">
            <v>975.48400000000004</v>
          </cell>
          <cell r="BH50">
            <v>304.46010000000001</v>
          </cell>
          <cell r="BI50">
            <v>433.19049999999999</v>
          </cell>
          <cell r="BJ50">
            <v>291.63299999999998</v>
          </cell>
          <cell r="BL50">
            <v>622.83219999999994</v>
          </cell>
        </row>
        <row r="51">
          <cell r="AM51">
            <v>286.7355</v>
          </cell>
          <cell r="AN51">
            <v>545.80420000000004</v>
          </cell>
          <cell r="AO51">
            <v>298.5872</v>
          </cell>
          <cell r="AQ51">
            <v>1008.421</v>
          </cell>
          <cell r="BH51">
            <v>304.62610000000001</v>
          </cell>
          <cell r="BI51">
            <v>394.00130000000001</v>
          </cell>
          <cell r="BJ51">
            <v>265.15600000000001</v>
          </cell>
          <cell r="BL51">
            <v>593.25239999999997</v>
          </cell>
        </row>
        <row r="52">
          <cell r="AM52">
            <v>287.01519999999999</v>
          </cell>
          <cell r="AN52">
            <v>572.77949999999998</v>
          </cell>
          <cell r="AO52">
            <v>326.27749999999997</v>
          </cell>
          <cell r="AQ52">
            <v>1084.7049999999999</v>
          </cell>
          <cell r="BH52">
            <v>304.79199999999997</v>
          </cell>
          <cell r="BI52">
            <v>374.98570000000001</v>
          </cell>
          <cell r="BJ52">
            <v>245.4511</v>
          </cell>
          <cell r="BL52">
            <v>563.19179999999994</v>
          </cell>
        </row>
        <row r="53">
          <cell r="AM53">
            <v>287.29480000000001</v>
          </cell>
          <cell r="AN53">
            <v>583.15309999999999</v>
          </cell>
          <cell r="AO53">
            <v>333.81009999999998</v>
          </cell>
          <cell r="AQ53">
            <v>1141.0070000000001</v>
          </cell>
          <cell r="BH53">
            <v>304.95800000000003</v>
          </cell>
          <cell r="BI53">
            <v>350.21710000000002</v>
          </cell>
          <cell r="BJ53">
            <v>231.499</v>
          </cell>
          <cell r="BL53">
            <v>534.58900000000006</v>
          </cell>
        </row>
        <row r="54">
          <cell r="AM54">
            <v>287.5745</v>
          </cell>
          <cell r="AN54">
            <v>588.04100000000005</v>
          </cell>
          <cell r="AO54">
            <v>355.93029999999999</v>
          </cell>
          <cell r="AQ54">
            <v>1109.0830000000001</v>
          </cell>
          <cell r="BH54">
            <v>305.12389999999999</v>
          </cell>
          <cell r="BI54">
            <v>325.03680000000003</v>
          </cell>
          <cell r="BJ54">
            <v>211.60429999999999</v>
          </cell>
          <cell r="BL54">
            <v>498.27609999999999</v>
          </cell>
        </row>
        <row r="55">
          <cell r="AM55">
            <v>287.85419999999999</v>
          </cell>
          <cell r="AN55">
            <v>567.01400000000001</v>
          </cell>
          <cell r="AO55">
            <v>348.52409999999998</v>
          </cell>
          <cell r="AQ55">
            <v>1023.591</v>
          </cell>
          <cell r="BH55">
            <v>305.28989999999999</v>
          </cell>
          <cell r="BI55">
            <v>311.69040000000001</v>
          </cell>
          <cell r="BJ55">
            <v>200.9838</v>
          </cell>
          <cell r="BL55">
            <v>467.01780000000002</v>
          </cell>
        </row>
        <row r="56">
          <cell r="AM56">
            <v>288.13389999999998</v>
          </cell>
          <cell r="AN56">
            <v>523.11500000000001</v>
          </cell>
          <cell r="AO56">
            <v>353.3152</v>
          </cell>
          <cell r="AQ56">
            <v>838.29319999999996</v>
          </cell>
          <cell r="BH56">
            <v>305.45589999999999</v>
          </cell>
          <cell r="BI56">
            <v>316.93180000000001</v>
          </cell>
          <cell r="BJ56">
            <v>198.0138</v>
          </cell>
          <cell r="BL56">
            <v>469.07470000000001</v>
          </cell>
        </row>
        <row r="57">
          <cell r="AM57">
            <v>288.41359999999997</v>
          </cell>
          <cell r="AN57">
            <v>480.90499999999997</v>
          </cell>
          <cell r="AO57">
            <v>370.4624</v>
          </cell>
          <cell r="AQ57">
            <v>678.69039999999995</v>
          </cell>
          <cell r="BH57">
            <v>305.62180000000001</v>
          </cell>
          <cell r="BI57">
            <v>335.3329</v>
          </cell>
          <cell r="BJ57">
            <v>208.10130000000001</v>
          </cell>
          <cell r="BL57">
            <v>502.15570000000002</v>
          </cell>
        </row>
        <row r="58">
          <cell r="AM58">
            <v>288.69330000000002</v>
          </cell>
          <cell r="AN58">
            <v>443.613</v>
          </cell>
          <cell r="AO58">
            <v>265.77159999999998</v>
          </cell>
          <cell r="AQ58">
            <v>671.25289999999995</v>
          </cell>
          <cell r="BH58">
            <v>305.7878</v>
          </cell>
          <cell r="BI58">
            <v>357.90339999999998</v>
          </cell>
          <cell r="BJ58">
            <v>227.1635</v>
          </cell>
          <cell r="BL58">
            <v>535.04229999999995</v>
          </cell>
        </row>
        <row r="59">
          <cell r="AM59">
            <v>288.97300000000001</v>
          </cell>
          <cell r="AN59">
            <v>430.58159999999998</v>
          </cell>
          <cell r="AO59">
            <v>153.16120000000001</v>
          </cell>
          <cell r="AQ59">
            <v>736.80110000000002</v>
          </cell>
          <cell r="BH59">
            <v>305.95370000000003</v>
          </cell>
          <cell r="BI59">
            <v>366.98919999999998</v>
          </cell>
          <cell r="BJ59">
            <v>249.87950000000001</v>
          </cell>
          <cell r="BL59">
            <v>524.36959999999999</v>
          </cell>
        </row>
        <row r="60">
          <cell r="AM60">
            <v>289.2527</v>
          </cell>
          <cell r="AN60">
            <v>422.55829999999997</v>
          </cell>
          <cell r="AO60">
            <v>101.8364</v>
          </cell>
          <cell r="AQ60">
            <v>768.78189999999995</v>
          </cell>
          <cell r="BH60">
            <v>306.11970000000002</v>
          </cell>
          <cell r="BI60">
            <v>371.5908</v>
          </cell>
          <cell r="BJ60">
            <v>263.601</v>
          </cell>
          <cell r="BL60">
            <v>518.82219999999995</v>
          </cell>
        </row>
        <row r="61">
          <cell r="AM61">
            <v>289.5324</v>
          </cell>
          <cell r="AN61">
            <v>410.7903</v>
          </cell>
          <cell r="AO61">
            <v>86.318209999999993</v>
          </cell>
          <cell r="AQ61">
            <v>802.471</v>
          </cell>
          <cell r="BH61">
            <v>306.28570000000002</v>
          </cell>
          <cell r="BI61">
            <v>369.23809999999997</v>
          </cell>
          <cell r="BJ61">
            <v>268.8433</v>
          </cell>
          <cell r="BL61">
            <v>525.08640000000003</v>
          </cell>
        </row>
        <row r="62">
          <cell r="AM62">
            <v>289.81209999999999</v>
          </cell>
          <cell r="AN62">
            <v>393.31630000000001</v>
          </cell>
          <cell r="AO62">
            <v>104.0307</v>
          </cell>
          <cell r="AQ62">
            <v>810.61239999999998</v>
          </cell>
          <cell r="BH62">
            <v>306.45159999999998</v>
          </cell>
          <cell r="BI62">
            <v>370.62279999999998</v>
          </cell>
          <cell r="BJ62">
            <v>249.15360000000001</v>
          </cell>
          <cell r="BL62">
            <v>540.27239999999995</v>
          </cell>
        </row>
        <row r="63">
          <cell r="AM63">
            <v>290.09179999999998</v>
          </cell>
          <cell r="AN63">
            <v>372.96089999999998</v>
          </cell>
          <cell r="AO63">
            <v>122.7354</v>
          </cell>
          <cell r="AQ63">
            <v>783.04150000000004</v>
          </cell>
          <cell r="BH63">
            <v>306.61759999999998</v>
          </cell>
          <cell r="BI63">
            <v>370.91719999999998</v>
          </cell>
          <cell r="BJ63">
            <v>220.6763</v>
          </cell>
          <cell r="BL63">
            <v>565.48109999999997</v>
          </cell>
        </row>
        <row r="64">
          <cell r="AM64">
            <v>290.37150000000003</v>
          </cell>
          <cell r="AN64">
            <v>358.03800000000001</v>
          </cell>
          <cell r="AO64">
            <v>157.84219999999999</v>
          </cell>
          <cell r="AQ64">
            <v>708.62</v>
          </cell>
          <cell r="BH64">
            <v>306.7835</v>
          </cell>
          <cell r="BI64">
            <v>386.95819999999998</v>
          </cell>
          <cell r="BJ64">
            <v>213.19739999999999</v>
          </cell>
          <cell r="BL64">
            <v>581.86760000000004</v>
          </cell>
        </row>
        <row r="65">
          <cell r="AM65">
            <v>290.65120000000002</v>
          </cell>
          <cell r="AN65">
            <v>343.73340000000002</v>
          </cell>
          <cell r="AO65">
            <v>171.87260000000001</v>
          </cell>
          <cell r="AQ65">
            <v>620.3125</v>
          </cell>
          <cell r="BH65">
            <v>306.9495</v>
          </cell>
          <cell r="BI65">
            <v>388.18169999999998</v>
          </cell>
          <cell r="BJ65">
            <v>219.48830000000001</v>
          </cell>
          <cell r="BL65">
            <v>591.46500000000003</v>
          </cell>
        </row>
        <row r="66">
          <cell r="AM66">
            <v>290.93090000000001</v>
          </cell>
          <cell r="AN66">
            <v>318.3603</v>
          </cell>
          <cell r="AO66">
            <v>179.9898</v>
          </cell>
          <cell r="AQ66">
            <v>545.04269999999997</v>
          </cell>
          <cell r="BH66">
            <v>307.1155</v>
          </cell>
          <cell r="BI66">
            <v>397.38040000000001</v>
          </cell>
          <cell r="BJ66">
            <v>223.71770000000001</v>
          </cell>
          <cell r="BL66">
            <v>597.23739999999998</v>
          </cell>
        </row>
        <row r="67">
          <cell r="AM67">
            <v>291.2106</v>
          </cell>
          <cell r="AN67">
            <v>292.53730000000002</v>
          </cell>
          <cell r="AO67">
            <v>178.00139999999999</v>
          </cell>
          <cell r="AQ67">
            <v>457.37209999999999</v>
          </cell>
          <cell r="BH67">
            <v>307.28140000000002</v>
          </cell>
          <cell r="BI67">
            <v>412.15269999999998</v>
          </cell>
          <cell r="BJ67">
            <v>253.51320000000001</v>
          </cell>
          <cell r="BL67">
            <v>596.07820000000004</v>
          </cell>
        </row>
        <row r="68">
          <cell r="AM68">
            <v>291.49029999999999</v>
          </cell>
          <cell r="AN68">
            <v>267.30059999999997</v>
          </cell>
          <cell r="AO68">
            <v>155.4273</v>
          </cell>
          <cell r="AQ68">
            <v>437.18880000000001</v>
          </cell>
          <cell r="BH68">
            <v>307.44740000000002</v>
          </cell>
          <cell r="BI68">
            <v>437.70350000000002</v>
          </cell>
          <cell r="BJ68">
            <v>312.8999</v>
          </cell>
          <cell r="BL68">
            <v>621.18579999999997</v>
          </cell>
        </row>
        <row r="69">
          <cell r="AM69">
            <v>291.77</v>
          </cell>
          <cell r="AN69">
            <v>254.08629999999999</v>
          </cell>
          <cell r="AO69">
            <v>145.32820000000001</v>
          </cell>
          <cell r="AQ69">
            <v>438.3954</v>
          </cell>
          <cell r="BH69">
            <v>307.61329999999998</v>
          </cell>
          <cell r="BI69">
            <v>468.15440000000001</v>
          </cell>
          <cell r="BJ69">
            <v>355.4298</v>
          </cell>
          <cell r="BL69">
            <v>629.93190000000004</v>
          </cell>
        </row>
        <row r="70">
          <cell r="AM70">
            <v>292.04969999999997</v>
          </cell>
          <cell r="AN70">
            <v>251.97499999999999</v>
          </cell>
          <cell r="AO70">
            <v>139.53039999999999</v>
          </cell>
          <cell r="AQ70">
            <v>429.64299999999997</v>
          </cell>
          <cell r="BH70">
            <v>307.77929999999998</v>
          </cell>
          <cell r="BI70">
            <v>481.31950000000001</v>
          </cell>
          <cell r="BJ70">
            <v>356.1003</v>
          </cell>
          <cell r="BL70">
            <v>656.06700000000001</v>
          </cell>
        </row>
        <row r="71">
          <cell r="AM71">
            <v>292.32940000000002</v>
          </cell>
          <cell r="AN71">
            <v>254.5214</v>
          </cell>
          <cell r="AO71">
            <v>135.2654</v>
          </cell>
          <cell r="AQ71">
            <v>430.4522</v>
          </cell>
          <cell r="BH71">
            <v>307.94529999999997</v>
          </cell>
          <cell r="BI71">
            <v>491.85140000000001</v>
          </cell>
          <cell r="BJ71">
            <v>327.41500000000002</v>
          </cell>
          <cell r="BL71">
            <v>677.17579999999998</v>
          </cell>
        </row>
        <row r="72">
          <cell r="AM72">
            <v>292.60910000000001</v>
          </cell>
          <cell r="AN72">
            <v>259.83139999999997</v>
          </cell>
          <cell r="AO72">
            <v>143.78919999999999</v>
          </cell>
          <cell r="AQ72">
            <v>428.61720000000003</v>
          </cell>
          <cell r="BH72">
            <v>308.1112</v>
          </cell>
          <cell r="BI72">
            <v>501.46800000000002</v>
          </cell>
          <cell r="BJ72">
            <v>340.3021</v>
          </cell>
          <cell r="BL72">
            <v>718.13879999999995</v>
          </cell>
        </row>
        <row r="73">
          <cell r="AM73">
            <v>292.8888</v>
          </cell>
          <cell r="AN73">
            <v>279.31659999999999</v>
          </cell>
          <cell r="AO73">
            <v>162.9374</v>
          </cell>
          <cell r="AQ73">
            <v>435.09160000000003</v>
          </cell>
          <cell r="BH73">
            <v>308.27719999999999</v>
          </cell>
          <cell r="BI73">
            <v>512.06359999999995</v>
          </cell>
          <cell r="BJ73">
            <v>371.64240000000001</v>
          </cell>
          <cell r="BL73">
            <v>732.23429999999996</v>
          </cell>
        </row>
        <row r="74">
          <cell r="AM74">
            <v>293.16849999999999</v>
          </cell>
          <cell r="AN74">
            <v>305.47890000000001</v>
          </cell>
          <cell r="AO74">
            <v>181.45429999999999</v>
          </cell>
          <cell r="AQ74">
            <v>450.36380000000003</v>
          </cell>
          <cell r="BH74">
            <v>308.44310000000002</v>
          </cell>
          <cell r="BI74">
            <v>508.81830000000002</v>
          </cell>
          <cell r="BJ74">
            <v>376.65010000000001</v>
          </cell>
          <cell r="BL74">
            <v>711.69809999999995</v>
          </cell>
        </row>
        <row r="75">
          <cell r="AM75">
            <v>293.44819999999999</v>
          </cell>
          <cell r="AN75">
            <v>323.96100000000001</v>
          </cell>
          <cell r="AO75">
            <v>217.34399999999999</v>
          </cell>
          <cell r="AQ75">
            <v>472.28899999999999</v>
          </cell>
          <cell r="BH75">
            <v>308.60910000000001</v>
          </cell>
          <cell r="BI75">
            <v>483.83190000000002</v>
          </cell>
          <cell r="BJ75">
            <v>348.97949999999997</v>
          </cell>
          <cell r="BL75">
            <v>684.75609999999995</v>
          </cell>
        </row>
        <row r="76">
          <cell r="AM76">
            <v>293.72789999999998</v>
          </cell>
          <cell r="AN76">
            <v>337.96170000000001</v>
          </cell>
          <cell r="AO76">
            <v>218.98519999999999</v>
          </cell>
          <cell r="AQ76">
            <v>500.87090000000001</v>
          </cell>
          <cell r="BH76">
            <v>308.77510000000001</v>
          </cell>
          <cell r="BI76">
            <v>466.642</v>
          </cell>
          <cell r="BJ76">
            <v>318.92669999999998</v>
          </cell>
          <cell r="BL76">
            <v>668.73829999999998</v>
          </cell>
        </row>
        <row r="77">
          <cell r="AM77">
            <v>294.00760000000002</v>
          </cell>
          <cell r="AN77">
            <v>318.53559999999999</v>
          </cell>
          <cell r="AO77">
            <v>186.24760000000001</v>
          </cell>
          <cell r="AQ77">
            <v>497.52499999999998</v>
          </cell>
          <cell r="BH77">
            <v>308.94099999999997</v>
          </cell>
          <cell r="BI77">
            <v>454.65929999999997</v>
          </cell>
          <cell r="BJ77">
            <v>308.62</v>
          </cell>
          <cell r="BL77">
            <v>666.20740000000001</v>
          </cell>
        </row>
        <row r="78">
          <cell r="AM78">
            <v>294.28730000000002</v>
          </cell>
          <cell r="AN78">
            <v>276.73910000000001</v>
          </cell>
          <cell r="AO78">
            <v>140.05629999999999</v>
          </cell>
          <cell r="AQ78">
            <v>484.0521</v>
          </cell>
          <cell r="BH78">
            <v>309.10700000000003</v>
          </cell>
          <cell r="BI78">
            <v>450.78320000000002</v>
          </cell>
          <cell r="BJ78">
            <v>296.98750000000001</v>
          </cell>
          <cell r="BL78">
            <v>679.12480000000005</v>
          </cell>
        </row>
        <row r="79">
          <cell r="AM79">
            <v>294.56700000000001</v>
          </cell>
          <cell r="AN79">
            <v>234.27109999999999</v>
          </cell>
          <cell r="AO79">
            <v>88.83399</v>
          </cell>
          <cell r="AQ79">
            <v>461.38499999999999</v>
          </cell>
          <cell r="BH79">
            <v>309.27289999999999</v>
          </cell>
          <cell r="BI79">
            <v>465.02800000000002</v>
          </cell>
          <cell r="BJ79">
            <v>281.22210000000001</v>
          </cell>
          <cell r="BL79">
            <v>694.29560000000004</v>
          </cell>
        </row>
        <row r="80">
          <cell r="AM80">
            <v>294.8467</v>
          </cell>
          <cell r="AN80">
            <v>199.1721</v>
          </cell>
          <cell r="AO80">
            <v>48.76735</v>
          </cell>
          <cell r="AQ80">
            <v>446.58679999999998</v>
          </cell>
          <cell r="BH80">
            <v>309.43889999999999</v>
          </cell>
          <cell r="BI80">
            <v>475.93419999999998</v>
          </cell>
          <cell r="BJ80">
            <v>245.33619999999999</v>
          </cell>
          <cell r="BL80">
            <v>742.40179999999998</v>
          </cell>
        </row>
        <row r="81">
          <cell r="AM81">
            <v>295.12639999999999</v>
          </cell>
          <cell r="AN81">
            <v>195.28960000000001</v>
          </cell>
          <cell r="AO81">
            <v>38.407829999999997</v>
          </cell>
          <cell r="AQ81">
            <v>439.9348</v>
          </cell>
          <cell r="BH81">
            <v>309.60480000000001</v>
          </cell>
          <cell r="BI81">
            <v>482.64229999999998</v>
          </cell>
          <cell r="BJ81">
            <v>226.55670000000001</v>
          </cell>
          <cell r="BL81">
            <v>787.81600000000003</v>
          </cell>
        </row>
        <row r="82">
          <cell r="AM82">
            <v>295.40609999999998</v>
          </cell>
          <cell r="AN82">
            <v>209.5136</v>
          </cell>
          <cell r="AO82">
            <v>53.534120000000001</v>
          </cell>
          <cell r="AQ82">
            <v>454.4298</v>
          </cell>
          <cell r="BH82">
            <v>309.77080000000001</v>
          </cell>
          <cell r="BI82">
            <v>491.49689999999998</v>
          </cell>
          <cell r="BJ82">
            <v>193.40559999999999</v>
          </cell>
          <cell r="BL82">
            <v>846.1078</v>
          </cell>
        </row>
        <row r="83">
          <cell r="AM83">
            <v>295.68579999999997</v>
          </cell>
          <cell r="AN83">
            <v>237.6611</v>
          </cell>
          <cell r="AO83">
            <v>82.49342</v>
          </cell>
          <cell r="AQ83">
            <v>482.90839999999997</v>
          </cell>
          <cell r="BH83">
            <v>309.93680000000001</v>
          </cell>
          <cell r="BI83">
            <v>493.69810000000001</v>
          </cell>
          <cell r="BJ83">
            <v>180.2165</v>
          </cell>
          <cell r="BL83">
            <v>887.87860000000001</v>
          </cell>
        </row>
        <row r="84">
          <cell r="AM84">
            <v>295.96550000000002</v>
          </cell>
          <cell r="AN84">
            <v>271.3947</v>
          </cell>
          <cell r="AO84">
            <v>142.81299999999999</v>
          </cell>
          <cell r="AQ84">
            <v>478.99329999999998</v>
          </cell>
          <cell r="BH84">
            <v>310.10270000000003</v>
          </cell>
          <cell r="BI84">
            <v>497.29559999999998</v>
          </cell>
          <cell r="BJ84">
            <v>184.6069</v>
          </cell>
          <cell r="BL84">
            <v>955.63789999999995</v>
          </cell>
        </row>
        <row r="85">
          <cell r="AM85">
            <v>296.24520000000001</v>
          </cell>
          <cell r="AN85">
            <v>308.73989999999998</v>
          </cell>
          <cell r="AO85">
            <v>156.04069999999999</v>
          </cell>
          <cell r="AQ85">
            <v>532.24680000000001</v>
          </cell>
          <cell r="BH85">
            <v>310.26870000000002</v>
          </cell>
          <cell r="BI85">
            <v>500.22949999999997</v>
          </cell>
          <cell r="BJ85">
            <v>186.2824</v>
          </cell>
          <cell r="BL85">
            <v>983.68309999999997</v>
          </cell>
        </row>
        <row r="86">
          <cell r="AM86">
            <v>296.52480000000003</v>
          </cell>
          <cell r="AN86">
            <v>354.37529999999998</v>
          </cell>
          <cell r="AO86">
            <v>179.7884</v>
          </cell>
          <cell r="AQ86">
            <v>600.72619999999995</v>
          </cell>
          <cell r="BH86">
            <v>310.43459999999999</v>
          </cell>
          <cell r="BI86">
            <v>503.17160000000001</v>
          </cell>
          <cell r="BJ86">
            <v>188.80609999999999</v>
          </cell>
          <cell r="BL86">
            <v>973.3125</v>
          </cell>
        </row>
        <row r="87">
          <cell r="AM87">
            <v>296.80450000000002</v>
          </cell>
          <cell r="AN87">
            <v>398.17950000000002</v>
          </cell>
          <cell r="AO87">
            <v>227.74959999999999</v>
          </cell>
          <cell r="AQ87">
            <v>737.99329999999998</v>
          </cell>
          <cell r="BH87">
            <v>310.60059999999999</v>
          </cell>
          <cell r="BI87">
            <v>506.03769999999997</v>
          </cell>
          <cell r="BJ87">
            <v>182.2423</v>
          </cell>
          <cell r="BL87">
            <v>985.94259999999997</v>
          </cell>
        </row>
        <row r="88">
          <cell r="AM88">
            <v>297.08420000000001</v>
          </cell>
          <cell r="AN88">
            <v>388.61779999999999</v>
          </cell>
          <cell r="AO88">
            <v>221.91800000000001</v>
          </cell>
          <cell r="AQ88">
            <v>742.45</v>
          </cell>
          <cell r="BH88">
            <v>310.76659999999998</v>
          </cell>
          <cell r="BI88">
            <v>507.31349999999998</v>
          </cell>
          <cell r="BJ88">
            <v>197.2388</v>
          </cell>
          <cell r="BL88">
            <v>961.70870000000002</v>
          </cell>
        </row>
        <row r="89">
          <cell r="AM89">
            <v>297.3639</v>
          </cell>
          <cell r="AN89">
            <v>357.58370000000002</v>
          </cell>
          <cell r="AO89">
            <v>199.24879999999999</v>
          </cell>
          <cell r="AQ89">
            <v>647.03980000000001</v>
          </cell>
          <cell r="BH89">
            <v>310.9325</v>
          </cell>
          <cell r="BI89">
            <v>506.44349999999997</v>
          </cell>
          <cell r="BJ89">
            <v>229.30670000000001</v>
          </cell>
          <cell r="BL89">
            <v>935.69629999999995</v>
          </cell>
        </row>
        <row r="90">
          <cell r="AM90">
            <v>297.64359999999999</v>
          </cell>
          <cell r="AN90">
            <v>288.0016</v>
          </cell>
          <cell r="AO90">
            <v>144.50800000000001</v>
          </cell>
          <cell r="AQ90">
            <v>519.48519999999996</v>
          </cell>
          <cell r="BH90">
            <v>311.0985</v>
          </cell>
          <cell r="BI90">
            <v>511.48180000000002</v>
          </cell>
          <cell r="BJ90">
            <v>251.04089999999999</v>
          </cell>
          <cell r="BL90">
            <v>909.90509999999995</v>
          </cell>
        </row>
        <row r="91">
          <cell r="AM91">
            <v>297.92329999999998</v>
          </cell>
          <cell r="AN91">
            <v>231.9939</v>
          </cell>
          <cell r="AO91">
            <v>81.110129999999998</v>
          </cell>
          <cell r="AQ91">
            <v>477.89519999999999</v>
          </cell>
          <cell r="BH91">
            <v>311.26440000000002</v>
          </cell>
          <cell r="BI91">
            <v>512.55359999999996</v>
          </cell>
          <cell r="BJ91">
            <v>271.73020000000002</v>
          </cell>
          <cell r="BL91">
            <v>889.89449999999999</v>
          </cell>
        </row>
        <row r="92">
          <cell r="AM92">
            <v>298.20299999999997</v>
          </cell>
          <cell r="AN92">
            <v>193.63120000000001</v>
          </cell>
          <cell r="AO92">
            <v>31.00178</v>
          </cell>
          <cell r="AQ92">
            <v>449.94310000000002</v>
          </cell>
          <cell r="BH92">
            <v>311.43040000000002</v>
          </cell>
          <cell r="BI92">
            <v>509.23809999999997</v>
          </cell>
          <cell r="BJ92">
            <v>295.60079999999999</v>
          </cell>
          <cell r="BL92">
            <v>877.87509999999997</v>
          </cell>
        </row>
        <row r="93">
          <cell r="AM93">
            <v>298.48270000000002</v>
          </cell>
          <cell r="AN93">
            <v>178.35059999999999</v>
          </cell>
          <cell r="AO93">
            <v>6.5530530000000002</v>
          </cell>
          <cell r="AQ93">
            <v>447.8467</v>
          </cell>
          <cell r="BH93">
            <v>311.59640000000002</v>
          </cell>
          <cell r="BI93">
            <v>506.48910000000001</v>
          </cell>
          <cell r="BJ93">
            <v>317.63459999999998</v>
          </cell>
          <cell r="BL93">
            <v>848.0154</v>
          </cell>
        </row>
        <row r="94">
          <cell r="AM94">
            <v>298.76240000000001</v>
          </cell>
          <cell r="AN94">
            <v>186.6173</v>
          </cell>
          <cell r="AO94">
            <v>4.5408939999999998</v>
          </cell>
          <cell r="AQ94">
            <v>461.7482</v>
          </cell>
          <cell r="BH94">
            <v>311.76229999999998</v>
          </cell>
          <cell r="BI94">
            <v>509.76220000000001</v>
          </cell>
          <cell r="BJ94">
            <v>339.93490000000003</v>
          </cell>
          <cell r="BL94">
            <v>814.18150000000003</v>
          </cell>
        </row>
        <row r="95">
          <cell r="AM95">
            <v>299.0421</v>
          </cell>
          <cell r="AN95">
            <v>215.60749999999999</v>
          </cell>
          <cell r="AO95">
            <v>53.839370000000002</v>
          </cell>
          <cell r="AQ95">
            <v>467.33080000000001</v>
          </cell>
          <cell r="BH95">
            <v>311.92829999999998</v>
          </cell>
          <cell r="BI95">
            <v>517.06650000000002</v>
          </cell>
          <cell r="BJ95">
            <v>361.05770000000001</v>
          </cell>
          <cell r="BL95">
            <v>793.59960000000001</v>
          </cell>
        </row>
        <row r="96">
          <cell r="AM96">
            <v>299.3218</v>
          </cell>
          <cell r="AN96">
            <v>280.8657</v>
          </cell>
          <cell r="AO96">
            <v>125.2807</v>
          </cell>
          <cell r="AQ96">
            <v>478.791</v>
          </cell>
          <cell r="BH96">
            <v>312.0942</v>
          </cell>
          <cell r="BI96">
            <v>516.37980000000005</v>
          </cell>
          <cell r="BJ96">
            <v>382.3888</v>
          </cell>
          <cell r="BL96">
            <v>770.72389999999996</v>
          </cell>
        </row>
        <row r="97">
          <cell r="AM97">
            <v>299.60149999999999</v>
          </cell>
          <cell r="AN97">
            <v>328.69369999999998</v>
          </cell>
          <cell r="AO97">
            <v>190.04830000000001</v>
          </cell>
          <cell r="AQ97">
            <v>521.12599999999998</v>
          </cell>
          <cell r="BH97">
            <v>312.2602</v>
          </cell>
          <cell r="BI97">
            <v>524.73869999999999</v>
          </cell>
          <cell r="BJ97">
            <v>402.92469999999997</v>
          </cell>
          <cell r="BL97">
            <v>752.26679999999999</v>
          </cell>
        </row>
        <row r="98">
          <cell r="AM98">
            <v>299.88119999999998</v>
          </cell>
          <cell r="AN98">
            <v>372.35109999999997</v>
          </cell>
          <cell r="AO98">
            <v>222.49029999999999</v>
          </cell>
          <cell r="AQ98">
            <v>593.23320000000001</v>
          </cell>
          <cell r="BH98">
            <v>312.42619999999999</v>
          </cell>
          <cell r="BI98">
            <v>531.45849999999996</v>
          </cell>
          <cell r="BJ98">
            <v>422.51670000000001</v>
          </cell>
          <cell r="BL98">
            <v>735.02970000000005</v>
          </cell>
        </row>
        <row r="99">
          <cell r="AM99">
            <v>300.16090000000003</v>
          </cell>
          <cell r="AN99">
            <v>421.81200000000001</v>
          </cell>
          <cell r="AO99">
            <v>259.99979999999999</v>
          </cell>
          <cell r="AQ99">
            <v>645.01139999999998</v>
          </cell>
          <cell r="BH99">
            <v>312.59210000000002</v>
          </cell>
          <cell r="BI99">
            <v>540.78539999999998</v>
          </cell>
          <cell r="BJ99">
            <v>437.26299999999998</v>
          </cell>
          <cell r="BL99">
            <v>729.73410000000001</v>
          </cell>
        </row>
        <row r="100">
          <cell r="AM100">
            <v>300.44060000000002</v>
          </cell>
          <cell r="AN100">
            <v>469.65019999999998</v>
          </cell>
          <cell r="AO100">
            <v>277.62799999999999</v>
          </cell>
          <cell r="AQ100">
            <v>724.88059999999996</v>
          </cell>
          <cell r="BH100">
            <v>312.75810000000001</v>
          </cell>
          <cell r="BI100">
            <v>551.02449999999999</v>
          </cell>
          <cell r="BJ100">
            <v>444.76479999999998</v>
          </cell>
          <cell r="BL100">
            <v>724.84550000000002</v>
          </cell>
        </row>
        <row r="101">
          <cell r="AM101">
            <v>300.72030000000001</v>
          </cell>
          <cell r="AN101">
            <v>462.88279999999997</v>
          </cell>
          <cell r="AO101">
            <v>266.65769999999998</v>
          </cell>
          <cell r="AQ101">
            <v>769.64840000000004</v>
          </cell>
          <cell r="BH101">
            <v>312.92399999999998</v>
          </cell>
          <cell r="BI101">
            <v>561.83479999999997</v>
          </cell>
          <cell r="BJ101">
            <v>441.8673</v>
          </cell>
          <cell r="BL101">
            <v>743.37</v>
          </cell>
        </row>
        <row r="102">
          <cell r="AM102">
            <v>301</v>
          </cell>
          <cell r="AN102">
            <v>447.238</v>
          </cell>
          <cell r="AO102">
            <v>237.7294</v>
          </cell>
          <cell r="AQ102">
            <v>789.1046</v>
          </cell>
          <cell r="BH102">
            <v>313.08999999999997</v>
          </cell>
          <cell r="BI102">
            <v>600.49120000000005</v>
          </cell>
          <cell r="BJ102">
            <v>462.57589999999999</v>
          </cell>
          <cell r="BL102">
            <v>821.71939999999995</v>
          </cell>
        </row>
      </sheetData>
      <sheetData sheetId="24" refreshError="1">
        <row r="4">
          <cell r="C4">
            <v>273.31</v>
          </cell>
          <cell r="I4">
            <v>772.44</v>
          </cell>
        </row>
        <row r="5">
          <cell r="C5">
            <v>273.31</v>
          </cell>
          <cell r="I5">
            <v>760.02</v>
          </cell>
        </row>
        <row r="6">
          <cell r="C6">
            <v>273.31</v>
          </cell>
          <cell r="I6">
            <v>690.37</v>
          </cell>
        </row>
        <row r="7">
          <cell r="C7">
            <v>273.31</v>
          </cell>
          <cell r="I7">
            <v>717.81</v>
          </cell>
        </row>
        <row r="8">
          <cell r="C8">
            <v>277.14</v>
          </cell>
          <cell r="E8">
            <v>1004.86</v>
          </cell>
        </row>
        <row r="9">
          <cell r="C9">
            <v>277.14</v>
          </cell>
          <cell r="E9">
            <v>529.6</v>
          </cell>
        </row>
        <row r="10">
          <cell r="C10">
            <v>282.44</v>
          </cell>
          <cell r="E10">
            <v>904.42</v>
          </cell>
        </row>
        <row r="11">
          <cell r="C11">
            <v>282.44</v>
          </cell>
          <cell r="E11">
            <v>493.59</v>
          </cell>
        </row>
        <row r="12">
          <cell r="C12">
            <v>284.44</v>
          </cell>
          <cell r="E12">
            <v>643.4</v>
          </cell>
        </row>
        <row r="13">
          <cell r="C13">
            <v>284.44</v>
          </cell>
          <cell r="E13">
            <v>347.97</v>
          </cell>
        </row>
        <row r="14">
          <cell r="C14">
            <v>286.27</v>
          </cell>
          <cell r="E14">
            <v>660.1</v>
          </cell>
        </row>
        <row r="15">
          <cell r="C15">
            <v>286.27</v>
          </cell>
          <cell r="E15">
            <v>362.37</v>
          </cell>
        </row>
        <row r="16">
          <cell r="C16">
            <v>286.82</v>
          </cell>
          <cell r="E16">
            <v>782.12</v>
          </cell>
        </row>
        <row r="17">
          <cell r="C17">
            <v>286.82</v>
          </cell>
          <cell r="E17">
            <v>420.69</v>
          </cell>
        </row>
        <row r="18">
          <cell r="C18">
            <v>287.73</v>
          </cell>
          <cell r="E18">
            <v>1150.29</v>
          </cell>
        </row>
        <row r="19">
          <cell r="C19">
            <v>287.73</v>
          </cell>
          <cell r="E19">
            <v>604.46</v>
          </cell>
        </row>
        <row r="20">
          <cell r="C20">
            <v>288.27999999999997</v>
          </cell>
          <cell r="E20">
            <v>417.28</v>
          </cell>
        </row>
        <row r="21">
          <cell r="C21">
            <v>288.45999999999998</v>
          </cell>
          <cell r="E21">
            <v>818.44</v>
          </cell>
        </row>
        <row r="22">
          <cell r="C22">
            <v>288.45999999999998</v>
          </cell>
          <cell r="E22">
            <v>441.77</v>
          </cell>
        </row>
        <row r="23">
          <cell r="C23">
            <v>288.45999999999998</v>
          </cell>
          <cell r="I23">
            <v>521.91999999999996</v>
          </cell>
        </row>
        <row r="24">
          <cell r="C24">
            <v>288.45999999999998</v>
          </cell>
          <cell r="I24">
            <v>350.27</v>
          </cell>
        </row>
        <row r="25">
          <cell r="C25">
            <v>288.45999999999998</v>
          </cell>
          <cell r="I25">
            <v>343.33</v>
          </cell>
        </row>
        <row r="26">
          <cell r="C26">
            <v>288.45999999999998</v>
          </cell>
          <cell r="I26">
            <v>435.33</v>
          </cell>
        </row>
        <row r="27">
          <cell r="C27">
            <v>289.92</v>
          </cell>
          <cell r="E27">
            <v>659.33</v>
          </cell>
        </row>
        <row r="28">
          <cell r="C28">
            <v>289.92</v>
          </cell>
          <cell r="E28">
            <v>351.08</v>
          </cell>
        </row>
        <row r="29">
          <cell r="C29">
            <v>291.10000000000002</v>
          </cell>
          <cell r="E29">
            <v>401.48</v>
          </cell>
        </row>
        <row r="30">
          <cell r="C30">
            <v>291.27999999999997</v>
          </cell>
          <cell r="E30">
            <v>263.98</v>
          </cell>
        </row>
        <row r="31">
          <cell r="C31">
            <v>291.27999999999997</v>
          </cell>
          <cell r="E31">
            <v>209.28</v>
          </cell>
        </row>
        <row r="32">
          <cell r="C32">
            <v>292.45999999999998</v>
          </cell>
          <cell r="E32">
            <v>318.66000000000003</v>
          </cell>
        </row>
        <row r="33">
          <cell r="C33">
            <v>292.45999999999998</v>
          </cell>
          <cell r="E33">
            <v>174.98</v>
          </cell>
        </row>
        <row r="34">
          <cell r="C34">
            <v>292.91000000000003</v>
          </cell>
          <cell r="E34">
            <v>219.71</v>
          </cell>
        </row>
        <row r="35">
          <cell r="C35">
            <v>293.49</v>
          </cell>
          <cell r="E35">
            <v>45.29</v>
          </cell>
        </row>
        <row r="36">
          <cell r="C36">
            <v>293.55</v>
          </cell>
          <cell r="E36">
            <v>655.86</v>
          </cell>
        </row>
        <row r="37">
          <cell r="C37">
            <v>293.55</v>
          </cell>
          <cell r="E37">
            <v>360.19</v>
          </cell>
        </row>
        <row r="38">
          <cell r="C38">
            <v>293.55</v>
          </cell>
          <cell r="E38">
            <v>434.89</v>
          </cell>
        </row>
        <row r="39">
          <cell r="C39">
            <v>293.55</v>
          </cell>
          <cell r="I39">
            <v>436.57</v>
          </cell>
        </row>
        <row r="40">
          <cell r="C40">
            <v>293.89999999999998</v>
          </cell>
          <cell r="E40">
            <v>292.97000000000003</v>
          </cell>
        </row>
        <row r="41">
          <cell r="C41">
            <v>294.55</v>
          </cell>
          <cell r="E41">
            <v>209.77</v>
          </cell>
        </row>
        <row r="42">
          <cell r="C42">
            <v>295.05</v>
          </cell>
          <cell r="E42">
            <v>124.91</v>
          </cell>
        </row>
        <row r="43">
          <cell r="C43">
            <v>296</v>
          </cell>
          <cell r="E43">
            <v>242.17</v>
          </cell>
        </row>
        <row r="44">
          <cell r="C44">
            <v>296</v>
          </cell>
          <cell r="E44">
            <v>348.79</v>
          </cell>
        </row>
        <row r="45">
          <cell r="C45">
            <v>296.07</v>
          </cell>
          <cell r="E45">
            <v>239.34</v>
          </cell>
        </row>
        <row r="46">
          <cell r="C46">
            <v>296.66000000000003</v>
          </cell>
          <cell r="E46">
            <v>110.4</v>
          </cell>
        </row>
        <row r="47">
          <cell r="C47">
            <v>296.66000000000003</v>
          </cell>
          <cell r="E47">
            <v>206.29</v>
          </cell>
        </row>
        <row r="48">
          <cell r="C48">
            <v>296.66000000000003</v>
          </cell>
          <cell r="E48">
            <v>300.7</v>
          </cell>
        </row>
        <row r="49">
          <cell r="C49">
            <v>296.66000000000003</v>
          </cell>
          <cell r="E49">
            <v>548.38</v>
          </cell>
        </row>
        <row r="50">
          <cell r="C50">
            <v>296.68</v>
          </cell>
          <cell r="E50">
            <v>679.05</v>
          </cell>
        </row>
        <row r="51">
          <cell r="C51">
            <v>296.7</v>
          </cell>
          <cell r="E51">
            <v>349.22</v>
          </cell>
        </row>
        <row r="52">
          <cell r="C52">
            <v>296.7</v>
          </cell>
          <cell r="E52">
            <v>913.83</v>
          </cell>
        </row>
        <row r="53">
          <cell r="C53">
            <v>297.5</v>
          </cell>
          <cell r="E53">
            <v>365.7</v>
          </cell>
        </row>
        <row r="54">
          <cell r="C54">
            <v>297.60000000000002</v>
          </cell>
          <cell r="E54">
            <v>282.05</v>
          </cell>
        </row>
        <row r="55">
          <cell r="C55">
            <v>298</v>
          </cell>
          <cell r="E55">
            <v>194</v>
          </cell>
        </row>
        <row r="56">
          <cell r="C56">
            <v>299</v>
          </cell>
          <cell r="E56">
            <v>4</v>
          </cell>
        </row>
        <row r="57">
          <cell r="C57">
            <v>299.3</v>
          </cell>
          <cell r="E57">
            <v>380</v>
          </cell>
        </row>
        <row r="58">
          <cell r="C58">
            <v>299.5</v>
          </cell>
          <cell r="E58">
            <v>193</v>
          </cell>
        </row>
        <row r="59">
          <cell r="C59">
            <v>299.5</v>
          </cell>
          <cell r="E59">
            <v>258</v>
          </cell>
        </row>
        <row r="60">
          <cell r="C60">
            <v>299.5</v>
          </cell>
          <cell r="E60">
            <v>753.53</v>
          </cell>
        </row>
        <row r="61">
          <cell r="C61">
            <v>299.7</v>
          </cell>
          <cell r="E61">
            <v>111.81</v>
          </cell>
        </row>
        <row r="62">
          <cell r="C62">
            <v>299.89999999999998</v>
          </cell>
          <cell r="E62">
            <v>506.95</v>
          </cell>
        </row>
        <row r="63">
          <cell r="C63">
            <v>300.2</v>
          </cell>
          <cell r="E63">
            <v>316.83999999999997</v>
          </cell>
        </row>
        <row r="64">
          <cell r="C64">
            <v>300.39999999999998</v>
          </cell>
          <cell r="E64">
            <v>674.72</v>
          </cell>
        </row>
        <row r="65">
          <cell r="C65">
            <v>300.39999999999998</v>
          </cell>
          <cell r="E65">
            <v>549.55999999999995</v>
          </cell>
        </row>
        <row r="66">
          <cell r="C66">
            <v>300.60000000000002</v>
          </cell>
          <cell r="E66">
            <v>461.13</v>
          </cell>
        </row>
        <row r="67">
          <cell r="C67">
            <v>301</v>
          </cell>
          <cell r="E67">
            <v>468.37</v>
          </cell>
        </row>
        <row r="68">
          <cell r="C68">
            <v>302.49</v>
          </cell>
          <cell r="E68">
            <v>99.88</v>
          </cell>
        </row>
        <row r="69">
          <cell r="C69">
            <v>302.7</v>
          </cell>
          <cell r="I69">
            <v>526.07000000000005</v>
          </cell>
        </row>
        <row r="70">
          <cell r="C70">
            <v>302.7</v>
          </cell>
          <cell r="I70">
            <v>581.83000000000004</v>
          </cell>
        </row>
        <row r="71">
          <cell r="C71">
            <v>302.7</v>
          </cell>
          <cell r="I71">
            <v>567.24</v>
          </cell>
        </row>
        <row r="72">
          <cell r="C72">
            <v>302.89</v>
          </cell>
          <cell r="E72">
            <v>284.45</v>
          </cell>
        </row>
        <row r="73">
          <cell r="C73">
            <v>302.95</v>
          </cell>
          <cell r="E73">
            <v>483.12</v>
          </cell>
        </row>
        <row r="74">
          <cell r="C74">
            <v>303.3</v>
          </cell>
          <cell r="E74">
            <v>362.92</v>
          </cell>
        </row>
        <row r="75">
          <cell r="C75">
            <v>303.7</v>
          </cell>
          <cell r="E75">
            <v>504.68</v>
          </cell>
        </row>
        <row r="76">
          <cell r="C76">
            <v>303.70999999999998</v>
          </cell>
          <cell r="I76">
            <v>713.82</v>
          </cell>
        </row>
        <row r="77">
          <cell r="C77">
            <v>304.12</v>
          </cell>
          <cell r="E77">
            <v>322.60000000000002</v>
          </cell>
        </row>
        <row r="78">
          <cell r="C78">
            <v>304.10000000000002</v>
          </cell>
          <cell r="E78">
            <v>768.58</v>
          </cell>
        </row>
        <row r="79">
          <cell r="C79">
            <v>304.12</v>
          </cell>
          <cell r="E79">
            <v>905.38</v>
          </cell>
        </row>
        <row r="80">
          <cell r="C80">
            <v>304.12</v>
          </cell>
          <cell r="E80">
            <v>683.92</v>
          </cell>
        </row>
        <row r="81">
          <cell r="C81">
            <v>304.12</v>
          </cell>
          <cell r="E81">
            <v>558.03</v>
          </cell>
        </row>
        <row r="82">
          <cell r="C82">
            <v>304.12</v>
          </cell>
          <cell r="E82">
            <v>528.30999999999995</v>
          </cell>
        </row>
        <row r="83">
          <cell r="C83">
            <v>304.12</v>
          </cell>
          <cell r="E83">
            <v>439.91</v>
          </cell>
        </row>
        <row r="84">
          <cell r="C84">
            <v>304.12</v>
          </cell>
          <cell r="E84">
            <v>550.09</v>
          </cell>
        </row>
        <row r="85">
          <cell r="C85">
            <v>304.13</v>
          </cell>
          <cell r="I85">
            <v>457.8</v>
          </cell>
        </row>
        <row r="86">
          <cell r="C86">
            <v>304.13</v>
          </cell>
          <cell r="I86">
            <v>420.8</v>
          </cell>
        </row>
        <row r="87">
          <cell r="C87">
            <v>304.13</v>
          </cell>
          <cell r="I87">
            <v>461.6</v>
          </cell>
        </row>
        <row r="88">
          <cell r="C88">
            <v>304.13</v>
          </cell>
          <cell r="I88">
            <v>495.3</v>
          </cell>
        </row>
        <row r="89">
          <cell r="C89">
            <v>304.45</v>
          </cell>
          <cell r="E89">
            <v>279.16000000000003</v>
          </cell>
        </row>
        <row r="90">
          <cell r="C90">
            <v>304.66000000000003</v>
          </cell>
          <cell r="E90">
            <v>358</v>
          </cell>
        </row>
        <row r="91">
          <cell r="C91">
            <v>304.66000000000003</v>
          </cell>
          <cell r="I91">
            <v>322</v>
          </cell>
        </row>
        <row r="92">
          <cell r="C92">
            <v>304.66000000000003</v>
          </cell>
          <cell r="I92">
            <v>393.5</v>
          </cell>
        </row>
        <row r="93">
          <cell r="C93">
            <v>304.86</v>
          </cell>
          <cell r="E93">
            <v>398</v>
          </cell>
        </row>
        <row r="94">
          <cell r="C94">
            <v>304.92</v>
          </cell>
          <cell r="E94">
            <v>288.55</v>
          </cell>
        </row>
        <row r="95">
          <cell r="C95">
            <v>304.95999999999998</v>
          </cell>
          <cell r="E95">
            <v>359.65</v>
          </cell>
        </row>
        <row r="96">
          <cell r="C96">
            <v>304.95999999999998</v>
          </cell>
          <cell r="I96">
            <v>474.9</v>
          </cell>
        </row>
        <row r="97">
          <cell r="C97">
            <v>304.95999999999998</v>
          </cell>
          <cell r="I97">
            <v>472</v>
          </cell>
        </row>
        <row r="98">
          <cell r="C98">
            <v>305.22000000000003</v>
          </cell>
          <cell r="E98">
            <v>177.98</v>
          </cell>
        </row>
        <row r="99">
          <cell r="C99">
            <v>305.32</v>
          </cell>
          <cell r="E99">
            <v>302.58999999999997</v>
          </cell>
        </row>
        <row r="100">
          <cell r="C100">
            <v>305.36</v>
          </cell>
          <cell r="E100">
            <v>331.74</v>
          </cell>
        </row>
        <row r="101">
          <cell r="C101">
            <v>305.62</v>
          </cell>
          <cell r="E101">
            <v>149.99</v>
          </cell>
        </row>
        <row r="102">
          <cell r="C102">
            <v>305.7</v>
          </cell>
          <cell r="I102">
            <v>661.97</v>
          </cell>
        </row>
        <row r="103">
          <cell r="C103">
            <v>305.72000000000003</v>
          </cell>
          <cell r="E103">
            <v>280.57</v>
          </cell>
        </row>
        <row r="104">
          <cell r="C104">
            <v>305.72000000000003</v>
          </cell>
          <cell r="E104">
            <v>138.69</v>
          </cell>
        </row>
        <row r="105">
          <cell r="C105">
            <v>305.82</v>
          </cell>
          <cell r="E105">
            <v>436.17</v>
          </cell>
        </row>
        <row r="106">
          <cell r="C106">
            <v>306.19</v>
          </cell>
          <cell r="E106">
            <v>211.52</v>
          </cell>
        </row>
        <row r="107">
          <cell r="C107">
            <v>306.19</v>
          </cell>
          <cell r="E107">
            <v>476.3</v>
          </cell>
        </row>
        <row r="108">
          <cell r="C108">
            <v>306.19</v>
          </cell>
          <cell r="E108">
            <v>274.64999999999998</v>
          </cell>
        </row>
        <row r="109">
          <cell r="C109">
            <v>306.19</v>
          </cell>
          <cell r="E109">
            <v>454.06</v>
          </cell>
        </row>
        <row r="110">
          <cell r="C110">
            <v>306.19</v>
          </cell>
          <cell r="I110">
            <v>353.8</v>
          </cell>
        </row>
        <row r="111">
          <cell r="C111">
            <v>306.19</v>
          </cell>
          <cell r="I111">
            <v>506.9</v>
          </cell>
        </row>
        <row r="112">
          <cell r="C112">
            <v>306.19</v>
          </cell>
          <cell r="I112">
            <v>367.9</v>
          </cell>
        </row>
        <row r="113">
          <cell r="C113">
            <v>306.19</v>
          </cell>
          <cell r="I113">
            <v>445.5</v>
          </cell>
        </row>
        <row r="114">
          <cell r="C114">
            <v>306.29000000000002</v>
          </cell>
          <cell r="E114">
            <v>287.69</v>
          </cell>
        </row>
        <row r="115">
          <cell r="C115">
            <v>306.39999999999998</v>
          </cell>
          <cell r="E115">
            <v>171.21</v>
          </cell>
        </row>
        <row r="116">
          <cell r="C116">
            <v>306.49</v>
          </cell>
          <cell r="E116">
            <v>161.97999999999999</v>
          </cell>
        </row>
        <row r="117">
          <cell r="C117">
            <v>306.7</v>
          </cell>
          <cell r="E117">
            <v>463.73</v>
          </cell>
        </row>
        <row r="118">
          <cell r="C118">
            <v>306.76</v>
          </cell>
          <cell r="I118">
            <v>477</v>
          </cell>
        </row>
        <row r="119">
          <cell r="C119">
            <v>306.76</v>
          </cell>
          <cell r="I119">
            <v>581.9</v>
          </cell>
        </row>
        <row r="120">
          <cell r="C120">
            <v>307.14999999999998</v>
          </cell>
          <cell r="E120">
            <v>273.79000000000002</v>
          </cell>
        </row>
        <row r="121">
          <cell r="C121">
            <v>307.37</v>
          </cell>
          <cell r="E121">
            <v>315.36</v>
          </cell>
        </row>
        <row r="122">
          <cell r="C122">
            <v>307.42</v>
          </cell>
          <cell r="E122">
            <v>335.88</v>
          </cell>
        </row>
        <row r="123">
          <cell r="C123">
            <v>307.56</v>
          </cell>
          <cell r="E123">
            <v>549.41</v>
          </cell>
        </row>
        <row r="124">
          <cell r="C124">
            <v>307.56</v>
          </cell>
          <cell r="E124">
            <v>282.45</v>
          </cell>
        </row>
        <row r="125">
          <cell r="C125">
            <v>307.56</v>
          </cell>
          <cell r="E125">
            <v>643.45000000000005</v>
          </cell>
        </row>
        <row r="126">
          <cell r="C126">
            <v>307.56</v>
          </cell>
          <cell r="E126">
            <v>548.70000000000005</v>
          </cell>
        </row>
        <row r="127">
          <cell r="C127">
            <v>307.56</v>
          </cell>
          <cell r="I127">
            <v>551.29999999999995</v>
          </cell>
        </row>
        <row r="128">
          <cell r="C128">
            <v>307.56</v>
          </cell>
          <cell r="I128">
            <v>477.2</v>
          </cell>
        </row>
        <row r="129">
          <cell r="C129">
            <v>307.57</v>
          </cell>
          <cell r="E129">
            <v>552.95000000000005</v>
          </cell>
        </row>
        <row r="130">
          <cell r="C130">
            <v>307.64</v>
          </cell>
          <cell r="I130">
            <v>429</v>
          </cell>
        </row>
        <row r="131">
          <cell r="C131">
            <v>307.64</v>
          </cell>
          <cell r="I131">
            <v>430.5</v>
          </cell>
        </row>
        <row r="132">
          <cell r="C132">
            <v>307.64</v>
          </cell>
          <cell r="I132">
            <v>458</v>
          </cell>
        </row>
        <row r="133">
          <cell r="C133">
            <v>307.64</v>
          </cell>
          <cell r="I133">
            <v>397.3</v>
          </cell>
        </row>
        <row r="134">
          <cell r="C134">
            <v>307.64999999999998</v>
          </cell>
          <cell r="I134">
            <v>491.5</v>
          </cell>
        </row>
        <row r="135">
          <cell r="C135">
            <v>307.64999999999998</v>
          </cell>
          <cell r="I135">
            <v>479.6</v>
          </cell>
        </row>
        <row r="136">
          <cell r="C136">
            <v>307.64999999999998</v>
          </cell>
          <cell r="I136">
            <v>472.6</v>
          </cell>
        </row>
        <row r="137">
          <cell r="C137">
            <v>307.67</v>
          </cell>
          <cell r="I137">
            <v>408.6</v>
          </cell>
        </row>
        <row r="138">
          <cell r="C138">
            <v>307.67</v>
          </cell>
          <cell r="I138">
            <v>357.7</v>
          </cell>
        </row>
        <row r="139">
          <cell r="C139">
            <v>307.67</v>
          </cell>
          <cell r="I139">
            <v>509.3</v>
          </cell>
        </row>
        <row r="140">
          <cell r="C140">
            <v>307.98</v>
          </cell>
          <cell r="E140">
            <v>324.7</v>
          </cell>
        </row>
        <row r="141">
          <cell r="C141">
            <v>307.98</v>
          </cell>
          <cell r="E141">
            <v>320.52</v>
          </cell>
        </row>
        <row r="142">
          <cell r="C142">
            <v>308.27</v>
          </cell>
          <cell r="E142">
            <v>662.38</v>
          </cell>
        </row>
        <row r="143">
          <cell r="C143">
            <v>308.37</v>
          </cell>
          <cell r="I143">
            <v>521.70000000000005</v>
          </cell>
        </row>
        <row r="144">
          <cell r="C144">
            <v>308.37</v>
          </cell>
          <cell r="I144">
            <v>535.5</v>
          </cell>
        </row>
        <row r="145">
          <cell r="C145">
            <v>308.37</v>
          </cell>
          <cell r="I145">
            <v>485.4</v>
          </cell>
        </row>
        <row r="146">
          <cell r="C146">
            <v>308.37</v>
          </cell>
          <cell r="I146">
            <v>526.9</v>
          </cell>
        </row>
        <row r="147">
          <cell r="C147">
            <v>308.37</v>
          </cell>
          <cell r="I147">
            <v>548.29999999999995</v>
          </cell>
        </row>
        <row r="148">
          <cell r="C148">
            <v>308.37</v>
          </cell>
          <cell r="I148">
            <v>513.65</v>
          </cell>
        </row>
        <row r="149">
          <cell r="C149">
            <v>308.37</v>
          </cell>
          <cell r="I149">
            <v>486.7</v>
          </cell>
        </row>
        <row r="150">
          <cell r="C150">
            <v>308.37</v>
          </cell>
          <cell r="I150">
            <v>387.8</v>
          </cell>
        </row>
        <row r="151">
          <cell r="C151">
            <v>308.37</v>
          </cell>
          <cell r="I151">
            <v>494.1</v>
          </cell>
        </row>
        <row r="152">
          <cell r="C152">
            <v>308.77999999999997</v>
          </cell>
          <cell r="E152">
            <v>314.02</v>
          </cell>
        </row>
        <row r="153">
          <cell r="C153">
            <v>308.77999999999997</v>
          </cell>
          <cell r="E153">
            <v>299.07</v>
          </cell>
        </row>
        <row r="154">
          <cell r="C154">
            <v>309.05</v>
          </cell>
          <cell r="E154">
            <v>338.07</v>
          </cell>
        </row>
        <row r="155">
          <cell r="C155">
            <v>309.18</v>
          </cell>
          <cell r="I155">
            <v>691.3</v>
          </cell>
        </row>
        <row r="156">
          <cell r="C156">
            <v>309.18</v>
          </cell>
          <cell r="I156">
            <v>611.20000000000005</v>
          </cell>
        </row>
        <row r="157">
          <cell r="C157">
            <v>309.27999999999997</v>
          </cell>
          <cell r="I157">
            <v>419.70269999999999</v>
          </cell>
        </row>
        <row r="158">
          <cell r="C158">
            <v>310.01</v>
          </cell>
          <cell r="I158">
            <v>492.8</v>
          </cell>
        </row>
        <row r="159">
          <cell r="C159">
            <v>310.01</v>
          </cell>
          <cell r="I159">
            <v>483.9</v>
          </cell>
        </row>
        <row r="160">
          <cell r="C160">
            <v>312.27</v>
          </cell>
          <cell r="I160">
            <v>566.70000000000005</v>
          </cell>
        </row>
        <row r="161">
          <cell r="C161">
            <v>312.27</v>
          </cell>
          <cell r="I161">
            <v>493.8</v>
          </cell>
        </row>
        <row r="162">
          <cell r="C162">
            <v>312.37</v>
          </cell>
          <cell r="I162">
            <v>469</v>
          </cell>
        </row>
        <row r="163">
          <cell r="C163">
            <v>312.37</v>
          </cell>
          <cell r="I163">
            <v>507</v>
          </cell>
        </row>
        <row r="164">
          <cell r="C164">
            <v>312.37</v>
          </cell>
          <cell r="I164">
            <v>558</v>
          </cell>
        </row>
        <row r="165">
          <cell r="C165">
            <v>312.37</v>
          </cell>
          <cell r="I165">
            <v>475</v>
          </cell>
        </row>
        <row r="166">
          <cell r="C166">
            <v>312.97000000000003</v>
          </cell>
          <cell r="E166">
            <v>481.81</v>
          </cell>
        </row>
        <row r="167">
          <cell r="C167">
            <v>313.08999999999997</v>
          </cell>
          <cell r="I167">
            <v>650.4</v>
          </cell>
        </row>
        <row r="168">
          <cell r="C168">
            <v>313.08999999999997</v>
          </cell>
          <cell r="I168">
            <v>603.6</v>
          </cell>
        </row>
        <row r="169">
          <cell r="C169">
            <v>253.07</v>
          </cell>
          <cell r="E169">
            <v>1325</v>
          </cell>
        </row>
        <row r="170">
          <cell r="C170">
            <v>253.07</v>
          </cell>
          <cell r="E170">
            <v>1100</v>
          </cell>
        </row>
        <row r="171">
          <cell r="C171">
            <v>253.07</v>
          </cell>
          <cell r="E171">
            <v>883</v>
          </cell>
        </row>
        <row r="172">
          <cell r="C172">
            <v>252.75</v>
          </cell>
          <cell r="I172">
            <v>519</v>
          </cell>
        </row>
        <row r="173">
          <cell r="C173">
            <v>252.75</v>
          </cell>
          <cell r="I173">
            <v>384</v>
          </cell>
        </row>
        <row r="174">
          <cell r="C174">
            <v>252.75</v>
          </cell>
          <cell r="I174">
            <v>368</v>
          </cell>
        </row>
        <row r="175">
          <cell r="C175">
            <v>252.75</v>
          </cell>
          <cell r="I175">
            <v>458</v>
          </cell>
        </row>
        <row r="176">
          <cell r="C176">
            <v>252.75</v>
          </cell>
          <cell r="I176">
            <v>520</v>
          </cell>
        </row>
        <row r="177">
          <cell r="C177">
            <v>252.75</v>
          </cell>
          <cell r="I177">
            <v>455</v>
          </cell>
        </row>
        <row r="180">
          <cell r="C180">
            <v>252.3</v>
          </cell>
          <cell r="E180">
            <v>988.5</v>
          </cell>
        </row>
        <row r="181">
          <cell r="C181">
            <v>252.3</v>
          </cell>
          <cell r="E181">
            <v>1702.5</v>
          </cell>
        </row>
        <row r="182">
          <cell r="C182">
            <v>252.3</v>
          </cell>
          <cell r="E182">
            <v>1181.5</v>
          </cell>
        </row>
        <row r="183">
          <cell r="C183">
            <v>252.3</v>
          </cell>
          <cell r="E183">
            <v>644.5</v>
          </cell>
        </row>
        <row r="184">
          <cell r="C184">
            <v>259.27499999999998</v>
          </cell>
          <cell r="E184">
            <v>400</v>
          </cell>
        </row>
        <row r="185">
          <cell r="C185">
            <v>278.185</v>
          </cell>
          <cell r="E185">
            <v>133</v>
          </cell>
        </row>
        <row r="186">
          <cell r="C186">
            <v>279.2</v>
          </cell>
          <cell r="E186">
            <v>358</v>
          </cell>
        </row>
        <row r="187">
          <cell r="C187">
            <v>286.64999999999998</v>
          </cell>
          <cell r="E187">
            <v>70</v>
          </cell>
        </row>
        <row r="188">
          <cell r="C188">
            <v>302.95</v>
          </cell>
          <cell r="E188">
            <v>608</v>
          </cell>
        </row>
        <row r="189">
          <cell r="C189">
            <v>302.95</v>
          </cell>
          <cell r="E189">
            <v>588</v>
          </cell>
        </row>
        <row r="190">
          <cell r="C190">
            <v>302.95</v>
          </cell>
          <cell r="E190">
            <v>250</v>
          </cell>
        </row>
        <row r="191">
          <cell r="C191">
            <v>327.14999999999998</v>
          </cell>
          <cell r="E191">
            <v>290</v>
          </cell>
        </row>
        <row r="192">
          <cell r="C192">
            <v>327.14999999999998</v>
          </cell>
          <cell r="E192">
            <v>210</v>
          </cell>
        </row>
        <row r="193">
          <cell r="C193">
            <v>332.61500000000001</v>
          </cell>
          <cell r="E193">
            <v>320</v>
          </cell>
        </row>
        <row r="194">
          <cell r="C194">
            <v>338.5</v>
          </cell>
          <cell r="E194">
            <v>190</v>
          </cell>
        </row>
        <row r="195">
          <cell r="C195">
            <v>343.36500000000001</v>
          </cell>
          <cell r="E195">
            <v>824</v>
          </cell>
        </row>
        <row r="196">
          <cell r="C196">
            <v>343.36500000000001</v>
          </cell>
          <cell r="E196">
            <v>524</v>
          </cell>
        </row>
        <row r="197">
          <cell r="C197">
            <v>365.20000000000005</v>
          </cell>
          <cell r="E197">
            <v>1140</v>
          </cell>
        </row>
        <row r="198">
          <cell r="C198">
            <v>365.20000000000005</v>
          </cell>
          <cell r="E198">
            <v>1260</v>
          </cell>
        </row>
        <row r="199">
          <cell r="C199">
            <v>365.20000000000005</v>
          </cell>
          <cell r="E199">
            <v>395.2</v>
          </cell>
        </row>
        <row r="200">
          <cell r="C200">
            <v>369.1</v>
          </cell>
          <cell r="E200">
            <v>600</v>
          </cell>
        </row>
        <row r="201">
          <cell r="C201">
            <v>375</v>
          </cell>
          <cell r="E201">
            <v>1120</v>
          </cell>
        </row>
        <row r="202">
          <cell r="C202">
            <v>382.1</v>
          </cell>
          <cell r="E202">
            <v>1560</v>
          </cell>
        </row>
        <row r="203">
          <cell r="C203">
            <v>386.6</v>
          </cell>
          <cell r="E203">
            <v>624</v>
          </cell>
        </row>
        <row r="204">
          <cell r="C204">
            <v>397.15</v>
          </cell>
          <cell r="E204">
            <v>1320</v>
          </cell>
        </row>
        <row r="205">
          <cell r="C205">
            <v>271.78999999999996</v>
          </cell>
          <cell r="I205">
            <v>343</v>
          </cell>
        </row>
        <row r="206">
          <cell r="C206">
            <v>271.78999999999996</v>
          </cell>
          <cell r="I206">
            <v>266</v>
          </cell>
        </row>
        <row r="207">
          <cell r="C207">
            <v>271.78999999999996</v>
          </cell>
          <cell r="I207">
            <v>290</v>
          </cell>
        </row>
        <row r="208">
          <cell r="C208">
            <v>271.78999999999996</v>
          </cell>
          <cell r="I208">
            <v>326</v>
          </cell>
        </row>
        <row r="209">
          <cell r="C209">
            <v>271.78999999999996</v>
          </cell>
          <cell r="I209">
            <v>342</v>
          </cell>
        </row>
        <row r="210">
          <cell r="C210">
            <v>284.64999999999998</v>
          </cell>
          <cell r="I210">
            <v>498</v>
          </cell>
        </row>
        <row r="211">
          <cell r="C211">
            <v>286.64999999999998</v>
          </cell>
          <cell r="I211">
            <v>426.6</v>
          </cell>
        </row>
        <row r="212">
          <cell r="C212">
            <v>311.14999999999998</v>
          </cell>
          <cell r="I212">
            <v>340</v>
          </cell>
        </row>
        <row r="213">
          <cell r="C213">
            <v>313.25</v>
          </cell>
          <cell r="I213">
            <v>348</v>
          </cell>
        </row>
        <row r="214">
          <cell r="C214">
            <v>313.25</v>
          </cell>
          <cell r="I214">
            <v>351</v>
          </cell>
        </row>
        <row r="215">
          <cell r="C215">
            <v>313.25</v>
          </cell>
          <cell r="I215">
            <v>336</v>
          </cell>
        </row>
        <row r="216">
          <cell r="C216">
            <v>313.25</v>
          </cell>
          <cell r="I216">
            <v>308</v>
          </cell>
        </row>
        <row r="217">
          <cell r="C217">
            <v>313.25</v>
          </cell>
          <cell r="I217">
            <v>350</v>
          </cell>
        </row>
        <row r="218">
          <cell r="C218">
            <v>313.25</v>
          </cell>
          <cell r="I218">
            <v>366</v>
          </cell>
        </row>
        <row r="219">
          <cell r="C219">
            <v>313.25</v>
          </cell>
          <cell r="I219">
            <v>368</v>
          </cell>
        </row>
        <row r="220">
          <cell r="C220">
            <v>313.25</v>
          </cell>
          <cell r="I220">
            <v>358</v>
          </cell>
        </row>
        <row r="221">
          <cell r="C221">
            <v>313.25</v>
          </cell>
          <cell r="I221">
            <v>303</v>
          </cell>
        </row>
        <row r="222">
          <cell r="C222">
            <v>313.25</v>
          </cell>
          <cell r="I222">
            <v>367</v>
          </cell>
        </row>
        <row r="223">
          <cell r="C223">
            <v>313.25</v>
          </cell>
          <cell r="I223">
            <v>350</v>
          </cell>
        </row>
        <row r="224">
          <cell r="C224">
            <v>313.25</v>
          </cell>
          <cell r="I224">
            <v>401</v>
          </cell>
        </row>
        <row r="225">
          <cell r="C225">
            <v>313.25</v>
          </cell>
          <cell r="I225">
            <v>287</v>
          </cell>
        </row>
        <row r="226">
          <cell r="C226">
            <v>313.25</v>
          </cell>
          <cell r="I226">
            <v>311</v>
          </cell>
        </row>
        <row r="227">
          <cell r="C227">
            <v>313.25</v>
          </cell>
          <cell r="I227">
            <v>284</v>
          </cell>
        </row>
        <row r="228">
          <cell r="C228">
            <v>313.25</v>
          </cell>
          <cell r="I228">
            <v>325</v>
          </cell>
        </row>
        <row r="229">
          <cell r="C229">
            <v>316.375</v>
          </cell>
          <cell r="I229">
            <v>313.2</v>
          </cell>
        </row>
        <row r="230">
          <cell r="C230">
            <v>316.75</v>
          </cell>
          <cell r="I230">
            <v>388</v>
          </cell>
        </row>
        <row r="231">
          <cell r="C231">
            <v>318.375</v>
          </cell>
          <cell r="I231">
            <v>332</v>
          </cell>
        </row>
        <row r="232">
          <cell r="C232">
            <v>324.54499999999996</v>
          </cell>
          <cell r="I232">
            <v>385</v>
          </cell>
        </row>
        <row r="233">
          <cell r="C233">
            <v>324.54499999999996</v>
          </cell>
          <cell r="I233">
            <v>392</v>
          </cell>
        </row>
        <row r="234">
          <cell r="C234">
            <v>324.54499999999996</v>
          </cell>
          <cell r="I234">
            <v>359</v>
          </cell>
        </row>
      </sheetData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ementRun1"/>
      <sheetName val="ElementRun2"/>
      <sheetName val="ElementRun3"/>
      <sheetName val="Element_all"/>
      <sheetName val="Yale"/>
      <sheetName val="Yale_re"/>
      <sheetName val="Sheet3"/>
      <sheetName val="Replicates"/>
      <sheetName val="U_screeningYale"/>
      <sheetName val="Ce"/>
      <sheetName val="Zn_ppm"/>
      <sheetName val="ALL"/>
      <sheetName val="Sheet2"/>
      <sheetName val="U"/>
      <sheetName val="GEOCARB"/>
      <sheetName val="Sheet6"/>
      <sheetName val="Plot_vertical"/>
      <sheetName val="Sheet1"/>
      <sheetName val="Grossman2008"/>
      <sheetName val="d13Corg"/>
      <sheetName val="d13Corg_select"/>
      <sheetName val="Corg&amp;N"/>
      <sheetName val="MPB"/>
      <sheetName val="KGB"/>
      <sheetName val="Corg&amp;N_8_69"/>
      <sheetName val="d13Ccarb"/>
      <sheetName val="d13Carb_noreplicates"/>
      <sheetName val="Saltzman2005data from Dyer2015"/>
      <sheetName val="Sr"/>
      <sheetName val="d34S"/>
      <sheetName val="Hu2022EPSL"/>
      <sheetName val="d18Opo4"/>
      <sheetName val="pCO2_Foster"/>
      <sheetName val="pCO2_Jon"/>
      <sheetName val="pCO2_ALL"/>
      <sheetName val="pCO2_GEOCARB"/>
      <sheetName val="pCO2_335-285"/>
      <sheetName val="NQstrat"/>
      <sheetName val="Yang"/>
      <sheetName val="334-318"/>
      <sheetName val="310-290U"/>
      <sheetName val="310-290C"/>
      <sheetName val="Interpola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3">
          <cell r="Q13">
            <v>-9.9712643678160892E-2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2" zoomScale="115" zoomScaleNormal="70" workbookViewId="0">
      <selection activeCell="L37" sqref="L37"/>
    </sheetView>
  </sheetViews>
  <sheetFormatPr baseColWidth="10" defaultColWidth="8.83203125" defaultRowHeight="15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2"/>
  <sheetViews>
    <sheetView zoomScale="85" zoomScaleNormal="85" workbookViewId="0">
      <selection activeCell="H1" sqref="H1:I1048576"/>
    </sheetView>
  </sheetViews>
  <sheetFormatPr baseColWidth="10" defaultColWidth="9" defaultRowHeight="15"/>
  <cols>
    <col min="1" max="2" width="9" style="10"/>
    <col min="3" max="3" width="11.1640625" style="10" customWidth="1"/>
    <col min="4" max="16384" width="9" style="10"/>
  </cols>
  <sheetData>
    <row r="1" spans="1:35">
      <c r="W1" s="84" t="s">
        <v>43</v>
      </c>
      <c r="X1" s="84"/>
      <c r="Y1" s="84"/>
      <c r="Z1" s="84"/>
      <c r="AA1" s="84"/>
      <c r="AB1" s="84"/>
      <c r="AD1" s="84" t="s">
        <v>44</v>
      </c>
      <c r="AE1" s="84"/>
      <c r="AF1" s="84"/>
      <c r="AG1" s="84"/>
      <c r="AH1" s="84"/>
      <c r="AI1" s="84"/>
    </row>
    <row r="2" spans="1:35" ht="32">
      <c r="B2" s="10" t="s">
        <v>0</v>
      </c>
      <c r="C2" s="11" t="s">
        <v>36</v>
      </c>
      <c r="D2" s="10" t="s">
        <v>3</v>
      </c>
      <c r="E2" s="10" t="s">
        <v>4</v>
      </c>
      <c r="H2" s="10" t="s">
        <v>6</v>
      </c>
      <c r="I2" s="10" t="s">
        <v>7</v>
      </c>
      <c r="J2" s="10" t="s">
        <v>37</v>
      </c>
      <c r="K2" s="10" t="s">
        <v>8</v>
      </c>
      <c r="L2" s="10" t="s">
        <v>9</v>
      </c>
      <c r="M2" s="10" t="s">
        <v>10</v>
      </c>
      <c r="P2" s="10" t="s">
        <v>6</v>
      </c>
      <c r="Q2" s="10" t="s">
        <v>7</v>
      </c>
      <c r="R2" s="10" t="s">
        <v>38</v>
      </c>
      <c r="S2" s="10" t="s">
        <v>8</v>
      </c>
      <c r="T2" s="10" t="s">
        <v>9</v>
      </c>
      <c r="U2" s="10" t="s">
        <v>10</v>
      </c>
      <c r="W2" s="16" t="s">
        <v>29</v>
      </c>
      <c r="X2" s="17" t="s">
        <v>30</v>
      </c>
      <c r="Y2" s="17" t="s">
        <v>31</v>
      </c>
      <c r="Z2" s="17" t="s">
        <v>32</v>
      </c>
      <c r="AA2" s="17" t="s">
        <v>33</v>
      </c>
      <c r="AB2" s="17" t="s">
        <v>34</v>
      </c>
      <c r="AD2" s="16" t="s">
        <v>29</v>
      </c>
      <c r="AE2" s="17" t="s">
        <v>30</v>
      </c>
      <c r="AF2" s="17" t="s">
        <v>31</v>
      </c>
      <c r="AG2" s="17" t="s">
        <v>32</v>
      </c>
      <c r="AH2" s="17" t="s">
        <v>33</v>
      </c>
      <c r="AI2" s="17" t="s">
        <v>34</v>
      </c>
    </row>
    <row r="3" spans="1:35">
      <c r="A3" s="10">
        <v>1</v>
      </c>
      <c r="B3" s="10">
        <v>214.73400000000001</v>
      </c>
      <c r="C3" s="19">
        <v>309.89729999999997</v>
      </c>
      <c r="D3" s="10">
        <v>-5.2758368246141885E-2</v>
      </c>
      <c r="E3" s="10">
        <v>4.4864560575907111E-2</v>
      </c>
      <c r="G3" s="10">
        <v>147</v>
      </c>
      <c r="H3" s="10">
        <v>287.42</v>
      </c>
      <c r="I3" s="10">
        <v>-0.36278686700000001</v>
      </c>
      <c r="J3" s="10">
        <v>-0.43440049457615298</v>
      </c>
      <c r="K3" s="10">
        <v>7.1613627576153194E-2</v>
      </c>
      <c r="L3" s="10">
        <v>-0.78476742170608305</v>
      </c>
      <c r="M3" s="10">
        <v>-0.137455910310674</v>
      </c>
      <c r="O3" s="10">
        <v>147</v>
      </c>
      <c r="P3" s="10">
        <v>287.42</v>
      </c>
      <c r="Q3" s="10">
        <v>-0.36278686700000001</v>
      </c>
      <c r="R3" s="10">
        <v>-0.43613127151000802</v>
      </c>
      <c r="S3" s="10">
        <v>7.3344404510008204E-2</v>
      </c>
      <c r="T3" s="10">
        <v>-0.74949023883039601</v>
      </c>
      <c r="U3" s="10">
        <v>-0.19345251764041899</v>
      </c>
      <c r="W3" s="10">
        <v>309.89729999999997</v>
      </c>
      <c r="X3" s="10">
        <v>-0.377851932</v>
      </c>
      <c r="Y3" s="10">
        <v>-0.27084405299999997</v>
      </c>
      <c r="Z3" s="10">
        <v>-0.163836175</v>
      </c>
      <c r="AA3" s="10">
        <v>-5.6828295799999998E-2</v>
      </c>
      <c r="AB3" s="10">
        <v>5.0179582899999998E-2</v>
      </c>
      <c r="AD3" s="10">
        <v>309.89729999999997</v>
      </c>
      <c r="AE3" s="10">
        <v>-0.31069087499999998</v>
      </c>
      <c r="AF3" s="10">
        <v>-0.23386579099999999</v>
      </c>
      <c r="AG3" s="10">
        <v>-0.157040708</v>
      </c>
      <c r="AH3" s="10">
        <v>-8.0215623999999999E-2</v>
      </c>
      <c r="AI3" s="10">
        <v>-3.3905403899999998E-3</v>
      </c>
    </row>
    <row r="4" spans="1:35">
      <c r="A4" s="10">
        <v>2</v>
      </c>
      <c r="B4" s="10">
        <v>216.4941</v>
      </c>
      <c r="C4" s="19">
        <v>309.6592</v>
      </c>
      <c r="D4" s="10">
        <v>-0.40309874428423598</v>
      </c>
      <c r="E4" s="10">
        <v>0.12555503846459498</v>
      </c>
      <c r="G4" s="10">
        <v>146</v>
      </c>
      <c r="H4" s="10">
        <v>287.935</v>
      </c>
      <c r="I4" s="10">
        <v>-0.52522866499999998</v>
      </c>
      <c r="J4" s="10">
        <v>-0.37231653003482101</v>
      </c>
      <c r="K4" s="10">
        <v>-0.152912134965179</v>
      </c>
      <c r="L4" s="10">
        <v>-0.655837841214993</v>
      </c>
      <c r="M4" s="10">
        <v>-0.15119369505497299</v>
      </c>
      <c r="O4" s="10">
        <v>146</v>
      </c>
      <c r="P4" s="10">
        <v>287.935</v>
      </c>
      <c r="Q4" s="10">
        <v>-0.52522866499999998</v>
      </c>
      <c r="R4" s="10">
        <v>-0.36273177566621201</v>
      </c>
      <c r="S4" s="10">
        <v>-0.162496889333788</v>
      </c>
      <c r="T4" s="10">
        <v>-0.63277637614848703</v>
      </c>
      <c r="U4" s="10">
        <v>-0.16555402465687899</v>
      </c>
      <c r="W4" s="10">
        <v>309.6592</v>
      </c>
      <c r="X4" s="10">
        <v>-0.36171031799999998</v>
      </c>
      <c r="Y4" s="10">
        <v>-0.26378926899999999</v>
      </c>
      <c r="Z4" s="10">
        <v>-0.16586821900000001</v>
      </c>
      <c r="AA4" s="10">
        <v>-6.7947170099999996E-2</v>
      </c>
      <c r="AB4" s="10">
        <v>2.99738791E-2</v>
      </c>
      <c r="AD4" s="10">
        <v>309.6592</v>
      </c>
      <c r="AE4" s="10">
        <v>-0.30093067899999998</v>
      </c>
      <c r="AF4" s="10">
        <v>-0.229036456</v>
      </c>
      <c r="AG4" s="10">
        <v>-0.15714223299999999</v>
      </c>
      <c r="AH4" s="10">
        <v>-8.5248009900000005E-2</v>
      </c>
      <c r="AI4" s="10">
        <v>-1.3353786899999999E-2</v>
      </c>
    </row>
    <row r="5" spans="1:35">
      <c r="A5" s="10">
        <v>3</v>
      </c>
      <c r="B5" s="10">
        <v>218.5455</v>
      </c>
      <c r="C5" s="19">
        <v>309.38049999999998</v>
      </c>
      <c r="D5" s="10">
        <v>-0.1004383025999811</v>
      </c>
      <c r="E5" s="10">
        <v>8.0182528877312809E-2</v>
      </c>
      <c r="G5" s="10">
        <v>145</v>
      </c>
      <c r="H5" s="10">
        <v>288.45</v>
      </c>
      <c r="I5" s="10">
        <v>0.128439675</v>
      </c>
      <c r="J5" s="10">
        <v>-0.30725680866043997</v>
      </c>
      <c r="K5" s="10">
        <v>0.43569648366044</v>
      </c>
      <c r="L5" s="10">
        <v>-0.53774448783913098</v>
      </c>
      <c r="M5" s="10">
        <v>-0.13617384964641799</v>
      </c>
      <c r="O5" s="10">
        <v>145</v>
      </c>
      <c r="P5" s="10">
        <v>288.45</v>
      </c>
      <c r="Q5" s="10">
        <v>0.128439675</v>
      </c>
      <c r="R5" s="10">
        <v>-0.28916459104822301</v>
      </c>
      <c r="S5" s="10">
        <v>0.41760426604822298</v>
      </c>
      <c r="T5" s="10">
        <v>-0.51351770164581401</v>
      </c>
      <c r="U5" s="10">
        <v>-0.12853886465341599</v>
      </c>
      <c r="W5" s="10">
        <v>309.38049999999998</v>
      </c>
      <c r="X5" s="10">
        <v>-0.29370147299999999</v>
      </c>
      <c r="Y5" s="10">
        <v>-0.223501437</v>
      </c>
      <c r="Z5" s="10">
        <v>-0.1533014</v>
      </c>
      <c r="AA5" s="10">
        <v>-8.3101363499999997E-2</v>
      </c>
      <c r="AB5" s="10">
        <v>-1.29013271E-2</v>
      </c>
      <c r="AD5" s="10">
        <v>309.38049999999998</v>
      </c>
      <c r="AE5" s="10">
        <v>-0.27519117100000001</v>
      </c>
      <c r="AF5" s="10">
        <v>-0.21437408699999999</v>
      </c>
      <c r="AG5" s="10">
        <v>-0.153557003</v>
      </c>
      <c r="AH5" s="10">
        <v>-9.2739918899999996E-2</v>
      </c>
      <c r="AI5" s="10">
        <v>-3.1922834900000002E-2</v>
      </c>
    </row>
    <row r="6" spans="1:35">
      <c r="A6" s="10">
        <v>4</v>
      </c>
      <c r="B6" s="10">
        <v>220.44759999999999</v>
      </c>
      <c r="C6" s="19">
        <v>309.12349999999998</v>
      </c>
      <c r="D6" s="10">
        <v>-8.0380919177946986E-2</v>
      </c>
      <c r="E6" s="10">
        <v>8.36234062347158E-2</v>
      </c>
      <c r="G6" s="10">
        <v>144</v>
      </c>
      <c r="H6" s="10">
        <v>288.96499999999997</v>
      </c>
      <c r="I6" s="10">
        <v>-0.30546817799999998</v>
      </c>
      <c r="J6" s="10">
        <v>-0.23824868360970999</v>
      </c>
      <c r="K6" s="10">
        <v>-6.7219494390289999E-2</v>
      </c>
      <c r="L6" s="10">
        <v>-0.44413294882418403</v>
      </c>
      <c r="M6" s="10">
        <v>-0.104094354485121</v>
      </c>
      <c r="O6" s="10">
        <v>144</v>
      </c>
      <c r="P6" s="10">
        <v>288.96499999999997</v>
      </c>
      <c r="Q6" s="10">
        <v>-0.30546817799999998</v>
      </c>
      <c r="R6" s="10">
        <v>-0.215361668451789</v>
      </c>
      <c r="S6" s="10">
        <v>-9.0106509548210798E-2</v>
      </c>
      <c r="T6" s="10">
        <v>-0.40303805130195902</v>
      </c>
      <c r="U6" s="10">
        <v>-8.3565352707509297E-2</v>
      </c>
      <c r="W6" s="10">
        <v>309.12349999999998</v>
      </c>
      <c r="X6" s="10">
        <v>-0.256049833</v>
      </c>
      <c r="Y6" s="10">
        <v>-0.201309661</v>
      </c>
      <c r="Z6" s="10">
        <v>-0.146569489</v>
      </c>
      <c r="AA6" s="10">
        <v>-9.1829316300000005E-2</v>
      </c>
      <c r="AB6" s="10">
        <v>-3.7089143999999998E-2</v>
      </c>
      <c r="AD6" s="10">
        <v>309.12349999999998</v>
      </c>
      <c r="AE6" s="10">
        <v>-0.253366861</v>
      </c>
      <c r="AF6" s="10">
        <v>-0.202215802</v>
      </c>
      <c r="AG6" s="10">
        <v>-0.151064743</v>
      </c>
      <c r="AH6" s="10">
        <v>-9.9913684099999997E-2</v>
      </c>
      <c r="AI6" s="10">
        <v>-4.8762625300000001E-2</v>
      </c>
    </row>
    <row r="7" spans="1:35">
      <c r="A7" s="10">
        <v>5</v>
      </c>
      <c r="B7" s="10">
        <v>222.30609999999999</v>
      </c>
      <c r="C7" s="19">
        <v>308.87189999999998</v>
      </c>
      <c r="D7" s="10">
        <v>-1.2183668172849327E-2</v>
      </c>
      <c r="E7" s="10">
        <v>0.20731145651349039</v>
      </c>
      <c r="G7" s="10">
        <v>143</v>
      </c>
      <c r="H7" s="10">
        <v>289.48</v>
      </c>
      <c r="I7" s="10">
        <v>-0.40175798400000001</v>
      </c>
      <c r="J7" s="10">
        <v>-0.15971233691212899</v>
      </c>
      <c r="K7" s="10">
        <v>-0.24204564708787099</v>
      </c>
      <c r="L7" s="10">
        <v>-0.36999405180579498</v>
      </c>
      <c r="M7" s="10">
        <v>-2.3692796123630198E-2</v>
      </c>
      <c r="O7" s="10">
        <v>143</v>
      </c>
      <c r="P7" s="10">
        <v>289.48</v>
      </c>
      <c r="Q7" s="10">
        <v>-0.40175798400000001</v>
      </c>
      <c r="R7" s="10">
        <v>-0.14231671467311799</v>
      </c>
      <c r="S7" s="10">
        <v>-0.259441269326882</v>
      </c>
      <c r="T7" s="10">
        <v>-0.30563841627907501</v>
      </c>
      <c r="U7" s="10">
        <v>-4.5655498290043103E-2</v>
      </c>
      <c r="W7" s="10">
        <v>308.87189999999998</v>
      </c>
      <c r="X7" s="10">
        <v>-0.23951346500000001</v>
      </c>
      <c r="Y7" s="10">
        <v>-0.19181232500000001</v>
      </c>
      <c r="Z7" s="10">
        <v>-0.144111185</v>
      </c>
      <c r="AA7" s="10">
        <v>-9.6410045E-2</v>
      </c>
      <c r="AB7" s="10">
        <v>-4.8708904800000001E-2</v>
      </c>
      <c r="AD7" s="10">
        <v>308.87189999999998</v>
      </c>
      <c r="AE7" s="10">
        <v>-0.23433923600000001</v>
      </c>
      <c r="AF7" s="10">
        <v>-0.191472842</v>
      </c>
      <c r="AG7" s="10">
        <v>-0.148606448</v>
      </c>
      <c r="AH7" s="10">
        <v>-0.105740055</v>
      </c>
      <c r="AI7" s="10">
        <v>-6.28736607E-2</v>
      </c>
    </row>
    <row r="8" spans="1:35">
      <c r="A8" s="10">
        <v>6</v>
      </c>
      <c r="B8" s="10">
        <v>224.27780000000001</v>
      </c>
      <c r="C8" s="19">
        <v>308.60539999999997</v>
      </c>
      <c r="D8" s="10">
        <v>-0.1904141469906695</v>
      </c>
      <c r="E8" s="10">
        <v>0.23926422264096242</v>
      </c>
      <c r="G8" s="10">
        <v>142</v>
      </c>
      <c r="H8" s="10">
        <v>290.14949999999999</v>
      </c>
      <c r="I8" s="10">
        <v>0.140363507</v>
      </c>
      <c r="J8" s="10">
        <v>-5.2816094558616002E-2</v>
      </c>
      <c r="K8" s="10">
        <v>0.19317960155861599</v>
      </c>
      <c r="L8" s="10">
        <v>-0.247790841085861</v>
      </c>
      <c r="M8" s="10">
        <v>8.8688910424061601E-2</v>
      </c>
      <c r="O8" s="10">
        <v>142</v>
      </c>
      <c r="P8" s="10">
        <v>290.14949999999999</v>
      </c>
      <c r="Q8" s="10">
        <v>0.140363507</v>
      </c>
      <c r="R8" s="10">
        <v>-4.32051347909072E-2</v>
      </c>
      <c r="S8" s="10">
        <v>0.18356864179090701</v>
      </c>
      <c r="T8" s="10">
        <v>-0.20262725341511201</v>
      </c>
      <c r="U8" s="10">
        <v>5.3854958473908802E-2</v>
      </c>
      <c r="W8" s="10">
        <v>308.60539999999997</v>
      </c>
      <c r="X8" s="10">
        <v>-0.232080807</v>
      </c>
      <c r="Y8" s="10">
        <v>-0.191347658</v>
      </c>
      <c r="Z8" s="10">
        <v>-0.15061450900000001</v>
      </c>
      <c r="AA8" s="10">
        <v>-0.109881359</v>
      </c>
      <c r="AB8" s="10">
        <v>-6.9148209899999993E-2</v>
      </c>
      <c r="AD8" s="10">
        <v>308.60539999999997</v>
      </c>
      <c r="AE8" s="10">
        <v>-0.21768774299999999</v>
      </c>
      <c r="AF8" s="10">
        <v>-0.18203909500000001</v>
      </c>
      <c r="AG8" s="10">
        <v>-0.14639044600000001</v>
      </c>
      <c r="AH8" s="10">
        <v>-0.110741797</v>
      </c>
      <c r="AI8" s="10">
        <v>-7.5093148600000006E-2</v>
      </c>
    </row>
    <row r="9" spans="1:35">
      <c r="A9" s="10">
        <v>7</v>
      </c>
      <c r="B9" s="10">
        <v>226.1961</v>
      </c>
      <c r="C9" s="19">
        <v>308.34570000000002</v>
      </c>
      <c r="D9" s="10">
        <v>-0.28585348526655174</v>
      </c>
      <c r="E9" s="10">
        <v>0.14231108157460709</v>
      </c>
      <c r="G9" s="10">
        <v>141</v>
      </c>
      <c r="H9" s="10">
        <v>290.51</v>
      </c>
      <c r="I9" s="10">
        <v>-0.21199858999999999</v>
      </c>
      <c r="J9" s="10">
        <v>9.3169802045243902E-2</v>
      </c>
      <c r="K9" s="10">
        <v>-0.30516839204524399</v>
      </c>
      <c r="L9" s="10">
        <v>-0.10093781662501</v>
      </c>
      <c r="M9" s="10">
        <v>0.26340606601843902</v>
      </c>
      <c r="O9" s="10">
        <v>141</v>
      </c>
      <c r="P9" s="10">
        <v>290.51</v>
      </c>
      <c r="Q9" s="10">
        <v>-0.21199858999999999</v>
      </c>
      <c r="R9" s="10">
        <v>1.03556845640922E-2</v>
      </c>
      <c r="S9" s="10">
        <v>-0.22235427456409201</v>
      </c>
      <c r="T9" s="10">
        <v>-0.13037025924857901</v>
      </c>
      <c r="U9" s="10">
        <v>0.109756273380278</v>
      </c>
      <c r="W9" s="10">
        <v>308.34570000000002</v>
      </c>
      <c r="X9" s="10">
        <v>-0.239583618</v>
      </c>
      <c r="Y9" s="10">
        <v>-0.19925669700000001</v>
      </c>
      <c r="Z9" s="10">
        <v>-0.15892977599999999</v>
      </c>
      <c r="AA9" s="10">
        <v>-0.11860285499999999</v>
      </c>
      <c r="AB9" s="10">
        <v>-7.8275934000000005E-2</v>
      </c>
      <c r="AD9" s="10">
        <v>308.34570000000002</v>
      </c>
      <c r="AE9" s="10">
        <v>-0.20893415700000001</v>
      </c>
      <c r="AF9" s="10">
        <v>-0.176969552</v>
      </c>
      <c r="AG9" s="10">
        <v>-0.14500494799999999</v>
      </c>
      <c r="AH9" s="10">
        <v>-0.113040344</v>
      </c>
      <c r="AI9" s="10">
        <v>-8.1075739499999994E-2</v>
      </c>
    </row>
    <row r="10" spans="1:35">
      <c r="A10" s="10">
        <v>8</v>
      </c>
      <c r="B10" s="10">
        <v>228.18690000000001</v>
      </c>
      <c r="C10" s="19">
        <v>308.07650000000001</v>
      </c>
      <c r="D10" s="10">
        <v>-0.14501407973954716</v>
      </c>
      <c r="E10" s="10">
        <v>9.0169031413923628E-2</v>
      </c>
      <c r="G10" s="10">
        <v>140</v>
      </c>
      <c r="H10" s="10">
        <v>290.58920000000001</v>
      </c>
      <c r="I10" s="10">
        <v>-8.9069235999999996E-2</v>
      </c>
      <c r="J10" s="10">
        <v>0.10839941412437</v>
      </c>
      <c r="K10" s="10">
        <v>-0.19746865012437001</v>
      </c>
      <c r="L10" s="10">
        <v>-7.6088609195794896E-2</v>
      </c>
      <c r="M10" s="10">
        <v>0.279935285870687</v>
      </c>
      <c r="O10" s="10">
        <v>140</v>
      </c>
      <c r="P10" s="10">
        <v>290.58920000000001</v>
      </c>
      <c r="Q10" s="10">
        <v>-8.9069235999999996E-2</v>
      </c>
      <c r="R10" s="10">
        <v>2.5765189317816201E-2</v>
      </c>
      <c r="S10" s="10">
        <v>-0.114834425317816</v>
      </c>
      <c r="T10" s="10">
        <v>-0.110542426662208</v>
      </c>
      <c r="U10" s="10">
        <v>0.126773530908874</v>
      </c>
      <c r="W10" s="10">
        <v>308.07650000000001</v>
      </c>
      <c r="X10" s="10">
        <v>-0.22853562499999999</v>
      </c>
      <c r="Y10" s="10">
        <v>-0.19366103600000001</v>
      </c>
      <c r="Z10" s="10">
        <v>-0.158786448</v>
      </c>
      <c r="AA10" s="10">
        <v>-0.123911859</v>
      </c>
      <c r="AB10" s="10">
        <v>-8.9037270299999999E-2</v>
      </c>
      <c r="AD10" s="10">
        <v>308.07650000000001</v>
      </c>
      <c r="AE10" s="10">
        <v>-0.20034537899999999</v>
      </c>
      <c r="AF10" s="10">
        <v>-0.17149487399999999</v>
      </c>
      <c r="AG10" s="10">
        <v>-0.14264436899999999</v>
      </c>
      <c r="AH10" s="10">
        <v>-0.11379386399999999</v>
      </c>
      <c r="AI10" s="10">
        <v>-8.4943358699999999E-2</v>
      </c>
    </row>
    <row r="11" spans="1:35">
      <c r="A11" s="10">
        <v>9</v>
      </c>
      <c r="B11" s="10">
        <v>230.25559999999999</v>
      </c>
      <c r="C11" s="19">
        <v>307.79649999999998</v>
      </c>
      <c r="D11" s="10">
        <v>-0.13301719943847878</v>
      </c>
      <c r="E11" s="10">
        <v>0.18155650005598697</v>
      </c>
      <c r="G11" s="10">
        <v>139</v>
      </c>
      <c r="H11" s="10">
        <v>290.66840000000002</v>
      </c>
      <c r="I11" s="10">
        <v>0.55319482399999997</v>
      </c>
      <c r="J11" s="10">
        <v>0.115087796019554</v>
      </c>
      <c r="K11" s="10">
        <v>0.43810702798044598</v>
      </c>
      <c r="L11" s="10">
        <v>-6.3034143591033695E-2</v>
      </c>
      <c r="M11" s="10">
        <v>0.27470106312792197</v>
      </c>
      <c r="O11" s="10">
        <v>139</v>
      </c>
      <c r="P11" s="10">
        <v>290.66840000000002</v>
      </c>
      <c r="Q11" s="10">
        <v>0.55319482399999997</v>
      </c>
      <c r="R11" s="10">
        <v>3.8085882381328803E-2</v>
      </c>
      <c r="S11" s="10">
        <v>0.51510894161867105</v>
      </c>
      <c r="T11" s="10">
        <v>-9.3187686426740995E-2</v>
      </c>
      <c r="U11" s="10">
        <v>0.140762455737581</v>
      </c>
      <c r="W11" s="10">
        <v>307.79649999999998</v>
      </c>
      <c r="X11" s="10">
        <v>-0.21242189</v>
      </c>
      <c r="Y11" s="10">
        <v>-0.181906863</v>
      </c>
      <c r="Z11" s="10">
        <v>-0.151391836</v>
      </c>
      <c r="AA11" s="10">
        <v>-0.12087681</v>
      </c>
      <c r="AB11" s="10">
        <v>-9.0361782599999996E-2</v>
      </c>
      <c r="AD11" s="10">
        <v>307.79649999999998</v>
      </c>
      <c r="AE11" s="10">
        <v>-0.19105208200000001</v>
      </c>
      <c r="AF11" s="10">
        <v>-0.164685211</v>
      </c>
      <c r="AG11" s="10">
        <v>-0.13831834100000001</v>
      </c>
      <c r="AH11" s="10">
        <v>-0.11195147</v>
      </c>
      <c r="AI11" s="10">
        <v>-8.55845992E-2</v>
      </c>
    </row>
    <row r="12" spans="1:35">
      <c r="A12" s="10">
        <v>10</v>
      </c>
      <c r="B12" s="10">
        <v>232.27590000000001</v>
      </c>
      <c r="C12" s="19">
        <v>307.52319999999997</v>
      </c>
      <c r="D12" s="10">
        <v>-7.7272412021600623E-2</v>
      </c>
      <c r="E12" s="10">
        <v>0.19122699309534791</v>
      </c>
      <c r="G12" s="10">
        <v>138</v>
      </c>
      <c r="H12" s="10">
        <v>290.73180000000002</v>
      </c>
      <c r="I12" s="10">
        <v>0.209746776</v>
      </c>
      <c r="J12" s="10">
        <v>0.119342671136922</v>
      </c>
      <c r="K12" s="10">
        <v>9.0404104863078302E-2</v>
      </c>
      <c r="L12" s="10">
        <v>-4.8917471755987603E-2</v>
      </c>
      <c r="M12" s="10">
        <v>0.27457944839043502</v>
      </c>
      <c r="O12" s="10">
        <v>138</v>
      </c>
      <c r="P12" s="10">
        <v>290.73180000000002</v>
      </c>
      <c r="Q12" s="10">
        <v>0.209746776</v>
      </c>
      <c r="R12" s="10">
        <v>5.0287847557092202E-2</v>
      </c>
      <c r="S12" s="10">
        <v>0.15945892844290799</v>
      </c>
      <c r="T12" s="10">
        <v>-7.7862174497103503E-2</v>
      </c>
      <c r="U12" s="10">
        <v>0.15262707590618199</v>
      </c>
      <c r="W12" s="10">
        <v>307.52319999999997</v>
      </c>
      <c r="X12" s="10">
        <v>-0.19738528899999999</v>
      </c>
      <c r="Y12" s="10">
        <v>-0.16750371999999999</v>
      </c>
      <c r="Z12" s="10">
        <v>-0.13762215</v>
      </c>
      <c r="AA12" s="10">
        <v>-0.107740581</v>
      </c>
      <c r="AB12" s="10">
        <v>-7.7859011800000003E-2</v>
      </c>
      <c r="AD12" s="10">
        <v>307.52319999999997</v>
      </c>
      <c r="AE12" s="10">
        <v>-0.18400622899999999</v>
      </c>
      <c r="AF12" s="10">
        <v>-0.157804734</v>
      </c>
      <c r="AG12" s="10">
        <v>-0.13160323800000001</v>
      </c>
      <c r="AH12" s="10">
        <v>-0.10540174300000001</v>
      </c>
      <c r="AI12" s="10">
        <v>-7.9200247799999998E-2</v>
      </c>
    </row>
    <row r="13" spans="1:35">
      <c r="A13" s="10">
        <v>11</v>
      </c>
      <c r="B13" s="10">
        <v>234.06120000000001</v>
      </c>
      <c r="C13" s="19">
        <v>307.2824</v>
      </c>
      <c r="D13" s="10">
        <v>-0.21055856364771142</v>
      </c>
      <c r="E13" s="10">
        <v>6.0783928568191752E-2</v>
      </c>
      <c r="G13" s="10">
        <v>137</v>
      </c>
      <c r="H13" s="10">
        <v>290.90609999999998</v>
      </c>
      <c r="I13" s="10">
        <v>0.24634711100000001</v>
      </c>
      <c r="J13" s="10">
        <v>0.13484944754645201</v>
      </c>
      <c r="K13" s="10">
        <v>0.111497663453548</v>
      </c>
      <c r="L13" s="10">
        <v>-7.38388665282974E-3</v>
      </c>
      <c r="M13" s="10">
        <v>0.29923462474559298</v>
      </c>
      <c r="O13" s="10">
        <v>137</v>
      </c>
      <c r="P13" s="10">
        <v>290.90609999999998</v>
      </c>
      <c r="Q13" s="10">
        <v>0.24634711100000001</v>
      </c>
      <c r="R13" s="10">
        <v>7.2476524292439407E-2</v>
      </c>
      <c r="S13" s="10">
        <v>0.173870586707561</v>
      </c>
      <c r="T13" s="10">
        <v>-4.90931219540236E-2</v>
      </c>
      <c r="U13" s="10">
        <v>0.17550991306531399</v>
      </c>
      <c r="W13" s="10">
        <v>307.2824</v>
      </c>
      <c r="X13" s="10">
        <v>-0.19162733600000001</v>
      </c>
      <c r="Y13" s="10">
        <v>-0.15786188200000001</v>
      </c>
      <c r="Z13" s="10">
        <v>-0.124096427</v>
      </c>
      <c r="AA13" s="10">
        <v>-9.0330972300000006E-2</v>
      </c>
      <c r="AB13" s="10">
        <v>-5.6565517599999997E-2</v>
      </c>
      <c r="AD13" s="10">
        <v>307.2824</v>
      </c>
      <c r="AE13" s="10">
        <v>-0.181520814</v>
      </c>
      <c r="AF13" s="10">
        <v>-0.15308618299999999</v>
      </c>
      <c r="AG13" s="10">
        <v>-0.124651551</v>
      </c>
      <c r="AH13" s="10">
        <v>-9.6216919499999998E-2</v>
      </c>
      <c r="AI13" s="10">
        <v>-6.7782287799999993E-2</v>
      </c>
    </row>
    <row r="14" spans="1:35">
      <c r="A14" s="10">
        <v>12</v>
      </c>
      <c r="B14" s="10">
        <v>235.93100000000001</v>
      </c>
      <c r="C14" s="19">
        <v>307.02949999999998</v>
      </c>
      <c r="D14" s="10">
        <v>-0.11596986006834342</v>
      </c>
      <c r="E14" s="10">
        <v>7.6224822302547693E-2</v>
      </c>
      <c r="G14" s="10">
        <v>136</v>
      </c>
      <c r="H14" s="10">
        <v>290.94569999999999</v>
      </c>
      <c r="I14" s="10">
        <v>0.22390906499999999</v>
      </c>
      <c r="J14" s="10">
        <v>0.14057351556565401</v>
      </c>
      <c r="K14" s="10">
        <v>8.3335549434346096E-2</v>
      </c>
      <c r="L14" s="10">
        <v>2.6926797054222001E-4</v>
      </c>
      <c r="M14" s="10">
        <v>0.30307208939788599</v>
      </c>
      <c r="O14" s="10">
        <v>136</v>
      </c>
      <c r="P14" s="10">
        <v>290.94569999999999</v>
      </c>
      <c r="Q14" s="10">
        <v>0.22390906499999999</v>
      </c>
      <c r="R14" s="10">
        <v>7.3924549164494299E-2</v>
      </c>
      <c r="S14" s="10">
        <v>0.14998451583550601</v>
      </c>
      <c r="T14" s="10">
        <v>-4.25777241281666E-2</v>
      </c>
      <c r="U14" s="10">
        <v>0.17515318725624601</v>
      </c>
      <c r="W14" s="10">
        <v>307.02949999999998</v>
      </c>
      <c r="X14" s="10">
        <v>-0.191939163</v>
      </c>
      <c r="Y14" s="10">
        <v>-0.15079130900000001</v>
      </c>
      <c r="Z14" s="10">
        <v>-0.109643454</v>
      </c>
      <c r="AA14" s="10">
        <v>-6.8495599800000001E-2</v>
      </c>
      <c r="AB14" s="10">
        <v>-2.73477453E-2</v>
      </c>
      <c r="AD14" s="10">
        <v>307.02949999999998</v>
      </c>
      <c r="AE14" s="10">
        <v>-0.181698208</v>
      </c>
      <c r="AF14" s="10">
        <v>-0.14955070200000001</v>
      </c>
      <c r="AG14" s="10">
        <v>-0.117403195</v>
      </c>
      <c r="AH14" s="10">
        <v>-8.5255689300000007E-2</v>
      </c>
      <c r="AI14" s="10">
        <v>-5.3108183099999998E-2</v>
      </c>
    </row>
    <row r="15" spans="1:35">
      <c r="A15" s="10">
        <v>13</v>
      </c>
      <c r="B15" s="10">
        <v>238.09729999999999</v>
      </c>
      <c r="C15" s="19">
        <v>306.66309999999999</v>
      </c>
      <c r="D15" s="10">
        <v>1.8759269438284321E-2</v>
      </c>
      <c r="E15" s="10">
        <v>5.460623390346156E-2</v>
      </c>
      <c r="G15" s="10">
        <v>135</v>
      </c>
      <c r="H15" s="10">
        <v>291.22289999999998</v>
      </c>
      <c r="I15" s="10">
        <v>0.21915775400000001</v>
      </c>
      <c r="J15" s="10">
        <v>0.1694056813251</v>
      </c>
      <c r="K15" s="10">
        <v>4.9752072674900297E-2</v>
      </c>
      <c r="L15" s="10">
        <v>4.8635911313485498E-2</v>
      </c>
      <c r="M15" s="10">
        <v>0.34982893716698399</v>
      </c>
      <c r="O15" s="10">
        <v>135</v>
      </c>
      <c r="P15" s="10">
        <v>291.22289999999998</v>
      </c>
      <c r="Q15" s="10">
        <v>0.21915775400000001</v>
      </c>
      <c r="R15" s="10">
        <v>7.3250264056774303E-2</v>
      </c>
      <c r="S15" s="10">
        <v>0.145907489943226</v>
      </c>
      <c r="T15" s="10">
        <v>-2.7638116491477401E-2</v>
      </c>
      <c r="U15" s="10">
        <v>0.17405247005233099</v>
      </c>
      <c r="W15" s="10">
        <v>306.66309999999999</v>
      </c>
      <c r="X15" s="10">
        <v>-0.20373865199999999</v>
      </c>
      <c r="Y15" s="10">
        <v>-0.14761835300000001</v>
      </c>
      <c r="Z15" s="10">
        <v>-9.1498053100000004E-2</v>
      </c>
      <c r="AA15" s="10">
        <v>-3.5377753599999999E-2</v>
      </c>
      <c r="AB15" s="10">
        <v>2.0742545899999999E-2</v>
      </c>
      <c r="AD15" s="10">
        <v>306.66309999999999</v>
      </c>
      <c r="AE15" s="10">
        <v>-0.187449223</v>
      </c>
      <c r="AF15" s="10">
        <v>-0.14825438099999999</v>
      </c>
      <c r="AG15" s="10">
        <v>-0.109059539</v>
      </c>
      <c r="AH15" s="10">
        <v>-6.9864697599999998E-2</v>
      </c>
      <c r="AI15" s="10">
        <v>-3.0669855699999998E-2</v>
      </c>
    </row>
    <row r="16" spans="1:35">
      <c r="A16" s="10">
        <v>14</v>
      </c>
      <c r="B16" s="10">
        <v>239.97030000000001</v>
      </c>
      <c r="C16" s="19">
        <v>306.34519999999998</v>
      </c>
      <c r="D16" s="10">
        <v>-0.24097879334724256</v>
      </c>
      <c r="E16" s="10">
        <v>0.2305540683317539</v>
      </c>
      <c r="G16" s="10">
        <v>134</v>
      </c>
      <c r="H16" s="10">
        <v>291.3021</v>
      </c>
      <c r="I16" s="10">
        <v>-0.25884923799999998</v>
      </c>
      <c r="J16" s="10">
        <v>0.16298229356695401</v>
      </c>
      <c r="K16" s="10">
        <v>-0.42183153156695402</v>
      </c>
      <c r="L16" s="10">
        <v>4.8360676167045598E-2</v>
      </c>
      <c r="M16" s="10">
        <v>0.34259817776608698</v>
      </c>
      <c r="O16" s="10">
        <v>134</v>
      </c>
      <c r="P16" s="10">
        <v>291.3021</v>
      </c>
      <c r="Q16" s="10">
        <v>-0.25884923799999998</v>
      </c>
      <c r="R16" s="10">
        <v>6.9165001621340094E-2</v>
      </c>
      <c r="S16" s="10">
        <v>-0.32801423962134002</v>
      </c>
      <c r="T16" s="10">
        <v>-3.0090056273261102E-2</v>
      </c>
      <c r="U16" s="10">
        <v>0.16859843846140299</v>
      </c>
      <c r="W16" s="10">
        <v>306.34519999999998</v>
      </c>
      <c r="X16" s="10">
        <v>-0.211326714</v>
      </c>
      <c r="Y16" s="10">
        <v>-0.14846278900000001</v>
      </c>
      <c r="Z16" s="10">
        <v>-8.5598863999999997E-2</v>
      </c>
      <c r="AA16" s="10">
        <v>-2.2734938900000001E-2</v>
      </c>
      <c r="AB16" s="10">
        <v>4.01289861E-2</v>
      </c>
      <c r="AD16" s="10">
        <v>306.34519999999998</v>
      </c>
      <c r="AE16" s="10">
        <v>-0.19127736300000001</v>
      </c>
      <c r="AF16" s="10">
        <v>-0.148725632</v>
      </c>
      <c r="AG16" s="10">
        <v>-0.106173901</v>
      </c>
      <c r="AH16" s="10">
        <v>-6.3622170000000006E-2</v>
      </c>
      <c r="AI16" s="10">
        <v>-2.1070439100000001E-2</v>
      </c>
    </row>
    <row r="17" spans="1:35">
      <c r="A17" s="10">
        <v>15</v>
      </c>
      <c r="B17" s="10">
        <v>242.0316</v>
      </c>
      <c r="C17" s="19">
        <v>305.99509999999998</v>
      </c>
      <c r="D17" s="10">
        <v>6.4823358527199559E-2</v>
      </c>
      <c r="E17" s="10">
        <v>6.6890548193365096E-2</v>
      </c>
      <c r="G17" s="10">
        <v>133</v>
      </c>
      <c r="H17" s="10">
        <v>291.44470000000001</v>
      </c>
      <c r="I17" s="10">
        <v>-0.29819928299999998</v>
      </c>
      <c r="J17" s="10">
        <v>0.13950878606162201</v>
      </c>
      <c r="K17" s="10">
        <v>-0.43770806906162202</v>
      </c>
      <c r="L17" s="10">
        <v>2.5868350372076999E-2</v>
      </c>
      <c r="M17" s="10">
        <v>0.30689811984680099</v>
      </c>
      <c r="O17" s="10">
        <v>133</v>
      </c>
      <c r="P17" s="10">
        <v>291.44470000000001</v>
      </c>
      <c r="Q17" s="10">
        <v>-0.29819928299999998</v>
      </c>
      <c r="R17" s="10">
        <v>6.2265000927796597E-2</v>
      </c>
      <c r="S17" s="10">
        <v>-0.360464283927797</v>
      </c>
      <c r="T17" s="10">
        <v>-3.2618427612395501E-2</v>
      </c>
      <c r="U17" s="10">
        <v>0.16922457965936599</v>
      </c>
      <c r="W17" s="10">
        <v>305.99509999999998</v>
      </c>
      <c r="X17" s="10">
        <v>-0.216867958</v>
      </c>
      <c r="Y17" s="10">
        <v>-0.14947623299999999</v>
      </c>
      <c r="Z17" s="10">
        <v>-8.2084508400000006E-2</v>
      </c>
      <c r="AA17" s="10">
        <v>-1.4692783399999999E-2</v>
      </c>
      <c r="AB17" s="10">
        <v>5.2698941700000002E-2</v>
      </c>
      <c r="AD17" s="10">
        <v>305.99509999999998</v>
      </c>
      <c r="AE17" s="10">
        <v>-0.20534938699999999</v>
      </c>
      <c r="AF17" s="10">
        <v>-0.157617488</v>
      </c>
      <c r="AG17" s="10">
        <v>-0.10988558800000001</v>
      </c>
      <c r="AH17" s="10">
        <v>-6.2153687800000003E-2</v>
      </c>
      <c r="AI17" s="10">
        <v>-1.44217879E-2</v>
      </c>
    </row>
    <row r="18" spans="1:35">
      <c r="A18" s="20">
        <v>1</v>
      </c>
      <c r="B18" s="20">
        <v>244</v>
      </c>
      <c r="C18" s="19">
        <v>305.66019999999997</v>
      </c>
      <c r="D18" s="10">
        <v>-0.19069298366436449</v>
      </c>
      <c r="E18" s="10">
        <v>6.7460737430728668E-2</v>
      </c>
      <c r="G18" s="10">
        <v>132</v>
      </c>
      <c r="H18" s="10">
        <v>291.53969999999998</v>
      </c>
      <c r="I18" s="10">
        <v>0.36175582299999998</v>
      </c>
      <c r="J18" s="10">
        <v>0.12332338572406699</v>
      </c>
      <c r="K18" s="10">
        <v>0.238432437275933</v>
      </c>
      <c r="L18" s="10">
        <v>1.19831858171321E-2</v>
      </c>
      <c r="M18" s="10">
        <v>0.29278083176583403</v>
      </c>
      <c r="O18" s="10">
        <v>132</v>
      </c>
      <c r="P18" s="10">
        <v>291.53969999999998</v>
      </c>
      <c r="Q18" s="10">
        <v>0.36175582299999998</v>
      </c>
      <c r="R18" s="10">
        <v>5.7176235839170801E-2</v>
      </c>
      <c r="S18" s="10">
        <v>0.304579587160829</v>
      </c>
      <c r="T18" s="10">
        <v>-3.5007681786787502E-2</v>
      </c>
      <c r="U18" s="10">
        <v>0.17000087612824599</v>
      </c>
      <c r="W18" s="10">
        <v>305.66019999999997</v>
      </c>
      <c r="X18" s="10">
        <v>-0.220296201</v>
      </c>
      <c r="Y18" s="10">
        <v>-0.16340466000000001</v>
      </c>
      <c r="Z18" s="10">
        <v>-0.106513118</v>
      </c>
      <c r="AA18" s="10">
        <v>-4.9621576200000003E-2</v>
      </c>
      <c r="AB18" s="10">
        <v>7.2699655500000002E-3</v>
      </c>
      <c r="AD18" s="10">
        <v>305.66019999999997</v>
      </c>
      <c r="AE18" s="10">
        <v>-0.217745625</v>
      </c>
      <c r="AF18" s="10">
        <v>-0.170314664</v>
      </c>
      <c r="AG18" s="10">
        <v>-0.122883703</v>
      </c>
      <c r="AH18" s="10">
        <v>-7.5452742200000006E-2</v>
      </c>
      <c r="AI18" s="10">
        <v>-2.8021781400000001E-2</v>
      </c>
    </row>
    <row r="19" spans="1:35">
      <c r="A19" s="20">
        <v>2</v>
      </c>
      <c r="B19" s="20">
        <v>245</v>
      </c>
      <c r="C19" s="19">
        <v>305.49020000000002</v>
      </c>
      <c r="D19" s="10">
        <v>-0.13566351039304433</v>
      </c>
      <c r="E19" s="10">
        <v>4.9571043090713134E-2</v>
      </c>
      <c r="G19" s="10">
        <v>131</v>
      </c>
      <c r="H19" s="10">
        <v>291.6189</v>
      </c>
      <c r="I19" s="10">
        <v>0.29735253099999998</v>
      </c>
      <c r="J19" s="10">
        <v>0.108122258824456</v>
      </c>
      <c r="K19" s="10">
        <v>0.189230272175544</v>
      </c>
      <c r="L19" s="10">
        <v>5.7401549167571701E-3</v>
      </c>
      <c r="M19" s="10">
        <v>0.267863529056456</v>
      </c>
      <c r="O19" s="10">
        <v>131</v>
      </c>
      <c r="P19" s="10">
        <v>291.6189</v>
      </c>
      <c r="Q19" s="10">
        <v>0.29735253099999998</v>
      </c>
      <c r="R19" s="10">
        <v>4.7267934247886799E-2</v>
      </c>
      <c r="S19" s="10">
        <v>0.25008459675211298</v>
      </c>
      <c r="T19" s="10">
        <v>-4.3119412050013101E-2</v>
      </c>
      <c r="U19" s="10">
        <v>0.15982966520268499</v>
      </c>
      <c r="W19" s="10">
        <v>305.49020000000002</v>
      </c>
      <c r="X19" s="10">
        <v>-0.24204735599999999</v>
      </c>
      <c r="Y19" s="10">
        <v>-0.184114996</v>
      </c>
      <c r="Z19" s="10">
        <v>-0.12618263599999999</v>
      </c>
      <c r="AA19" s="10">
        <v>-6.8250275799999996E-2</v>
      </c>
      <c r="AB19" s="10">
        <v>-1.0317915800000001E-2</v>
      </c>
      <c r="AD19" s="10">
        <v>305.49020000000002</v>
      </c>
      <c r="AE19" s="10">
        <v>-0.232527023</v>
      </c>
      <c r="AF19" s="10">
        <v>-0.183766078</v>
      </c>
      <c r="AG19" s="10">
        <v>-0.135005132</v>
      </c>
      <c r="AH19" s="10">
        <v>-8.6244186700000003E-2</v>
      </c>
      <c r="AI19" s="10">
        <v>-3.7483241200000003E-2</v>
      </c>
    </row>
    <row r="20" spans="1:35">
      <c r="A20" s="20">
        <v>3</v>
      </c>
      <c r="B20" s="20">
        <v>246</v>
      </c>
      <c r="C20" s="19">
        <v>305.32029999999997</v>
      </c>
      <c r="D20" s="10">
        <v>2.6053156037505833E-2</v>
      </c>
      <c r="E20" s="10">
        <v>6.5650350268034757E-2</v>
      </c>
      <c r="G20" s="10">
        <v>130</v>
      </c>
      <c r="H20" s="10">
        <v>291.69819999999999</v>
      </c>
      <c r="I20" s="10">
        <v>0.24517354</v>
      </c>
      <c r="J20" s="10">
        <v>9.68313401555322E-2</v>
      </c>
      <c r="K20" s="10">
        <v>0.148342199844468</v>
      </c>
      <c r="L20" s="10">
        <v>1.3328853223658101E-3</v>
      </c>
      <c r="M20" s="10">
        <v>0.25431444045669599</v>
      </c>
      <c r="O20" s="10">
        <v>130</v>
      </c>
      <c r="P20" s="10">
        <v>291.69819999999999</v>
      </c>
      <c r="Q20" s="10">
        <v>0.24517354</v>
      </c>
      <c r="R20" s="10">
        <v>3.97925778036292E-2</v>
      </c>
      <c r="S20" s="10">
        <v>0.205380962196371</v>
      </c>
      <c r="T20" s="10">
        <v>-5.1525368223683303E-2</v>
      </c>
      <c r="U20" s="10">
        <v>0.15465682983076101</v>
      </c>
      <c r="W20" s="10">
        <v>305.32029999999997</v>
      </c>
      <c r="X20" s="10">
        <v>-0.28081234700000002</v>
      </c>
      <c r="Y20" s="10">
        <v>-0.215945888</v>
      </c>
      <c r="Z20" s="10">
        <v>-0.15107942899999999</v>
      </c>
      <c r="AA20" s="10">
        <v>-8.62129705E-2</v>
      </c>
      <c r="AB20" s="10">
        <v>-2.1346511700000001E-2</v>
      </c>
      <c r="AD20" s="10">
        <v>305.32029999999997</v>
      </c>
      <c r="AE20" s="10">
        <v>-0.25143995000000002</v>
      </c>
      <c r="AF20" s="10">
        <v>-0.201090449</v>
      </c>
      <c r="AG20" s="10">
        <v>-0.15074094699999999</v>
      </c>
      <c r="AH20" s="10">
        <v>-0.100391445</v>
      </c>
      <c r="AI20" s="10">
        <v>-5.0041943899999997E-2</v>
      </c>
    </row>
    <row r="21" spans="1:35">
      <c r="A21" s="20">
        <v>4</v>
      </c>
      <c r="B21" s="20">
        <v>247</v>
      </c>
      <c r="C21" s="19">
        <v>305.15030000000002</v>
      </c>
      <c r="D21" s="10">
        <v>-0.23317305055634999</v>
      </c>
      <c r="E21" s="10">
        <v>1.4978934165656018E-2</v>
      </c>
      <c r="G21" s="10">
        <v>129</v>
      </c>
      <c r="H21" s="10">
        <v>291.7774</v>
      </c>
      <c r="I21" s="10">
        <v>2.0275062999999999E-2</v>
      </c>
      <c r="J21" s="10">
        <v>8.7347882773761695E-2</v>
      </c>
      <c r="K21" s="10">
        <v>-6.7072819773761699E-2</v>
      </c>
      <c r="L21" s="10">
        <v>-1.38992766868999E-2</v>
      </c>
      <c r="M21" s="10">
        <v>0.24404444087973401</v>
      </c>
      <c r="O21" s="10">
        <v>129</v>
      </c>
      <c r="P21" s="10">
        <v>291.7774</v>
      </c>
      <c r="Q21" s="10">
        <v>2.0275062999999999E-2</v>
      </c>
      <c r="R21" s="10">
        <v>2.72768288287322E-2</v>
      </c>
      <c r="S21" s="10">
        <v>-7.0017658287321602E-3</v>
      </c>
      <c r="T21" s="10">
        <v>-6.6566240473759503E-2</v>
      </c>
      <c r="U21" s="10">
        <v>0.13878897951009</v>
      </c>
      <c r="W21" s="10">
        <v>305.15030000000002</v>
      </c>
      <c r="X21" s="10">
        <v>-0.32372452699999998</v>
      </c>
      <c r="Y21" s="10">
        <v>-0.253033393</v>
      </c>
      <c r="Z21" s="10">
        <v>-0.18234225900000001</v>
      </c>
      <c r="AA21" s="10">
        <v>-0.111651125</v>
      </c>
      <c r="AB21" s="10">
        <v>-4.0959991699999997E-2</v>
      </c>
      <c r="AD21" s="10">
        <v>305.15030000000002</v>
      </c>
      <c r="AE21" s="10">
        <v>-0.27647533600000002</v>
      </c>
      <c r="AF21" s="10">
        <v>-0.2237247</v>
      </c>
      <c r="AG21" s="10">
        <v>-0.17097406500000001</v>
      </c>
      <c r="AH21" s="10">
        <v>-0.118223429</v>
      </c>
      <c r="AI21" s="10">
        <v>-6.5472793400000007E-2</v>
      </c>
    </row>
    <row r="22" spans="1:35">
      <c r="A22" s="20">
        <v>5</v>
      </c>
      <c r="B22" s="20">
        <v>248</v>
      </c>
      <c r="C22" s="19">
        <v>304.9803</v>
      </c>
      <c r="D22" s="10">
        <v>-0.41296821953147872</v>
      </c>
      <c r="E22" s="10">
        <v>7.6886920713976972E-2</v>
      </c>
      <c r="G22" s="10">
        <v>128</v>
      </c>
      <c r="H22" s="10">
        <v>291.85660000000001</v>
      </c>
      <c r="I22" s="10">
        <v>0.17554769000000001</v>
      </c>
      <c r="J22" s="10">
        <v>3.5144475947147501E-2</v>
      </c>
      <c r="K22" s="10">
        <v>0.140403214052853</v>
      </c>
      <c r="L22" s="10">
        <v>-6.8437544694143995E-2</v>
      </c>
      <c r="M22" s="10">
        <v>0.18674396922993799</v>
      </c>
      <c r="O22" s="10">
        <v>128</v>
      </c>
      <c r="P22" s="10">
        <v>291.85660000000001</v>
      </c>
      <c r="Q22" s="10">
        <v>0.17554769000000001</v>
      </c>
      <c r="R22" s="10">
        <v>1.19572918148969E-2</v>
      </c>
      <c r="S22" s="10">
        <v>0.16359039818510299</v>
      </c>
      <c r="T22" s="10">
        <v>-8.0372631411481599E-2</v>
      </c>
      <c r="U22" s="10">
        <v>0.12037724808580801</v>
      </c>
      <c r="W22" s="10">
        <v>304.9803</v>
      </c>
      <c r="X22" s="10">
        <v>-0.371018295</v>
      </c>
      <c r="Y22" s="10">
        <v>-0.29179257400000003</v>
      </c>
      <c r="Z22" s="10">
        <v>-0.212566853</v>
      </c>
      <c r="AA22" s="10">
        <v>-0.133341132</v>
      </c>
      <c r="AB22" s="10">
        <v>-5.4115411699999998E-2</v>
      </c>
      <c r="AD22" s="10">
        <v>304.9803</v>
      </c>
      <c r="AE22" s="10">
        <v>-0.307274612</v>
      </c>
      <c r="AF22" s="10">
        <v>-0.24989412599999999</v>
      </c>
      <c r="AG22" s="10">
        <v>-0.19251364000000001</v>
      </c>
      <c r="AH22" s="10">
        <v>-0.135133155</v>
      </c>
      <c r="AI22" s="10">
        <v>-7.7752668999999996E-2</v>
      </c>
    </row>
    <row r="23" spans="1:35">
      <c r="A23" s="20">
        <v>6</v>
      </c>
      <c r="B23" s="20">
        <v>249</v>
      </c>
      <c r="C23" s="19">
        <v>304.81029999999998</v>
      </c>
      <c r="D23" s="10">
        <v>-2.7815743580504329E-2</v>
      </c>
      <c r="E23" s="10">
        <v>3.3064705749722763E-2</v>
      </c>
      <c r="G23" s="10">
        <v>127</v>
      </c>
      <c r="H23" s="10">
        <v>291.92790000000002</v>
      </c>
      <c r="I23" s="10">
        <v>-0.17417049200000001</v>
      </c>
      <c r="J23" s="10">
        <v>-5.8635031322511197E-3</v>
      </c>
      <c r="K23" s="10">
        <v>-0.168306988867749</v>
      </c>
      <c r="L23" s="10">
        <v>-0.11146216363665</v>
      </c>
      <c r="M23" s="10">
        <v>0.14797368141584499</v>
      </c>
      <c r="O23" s="10">
        <v>127</v>
      </c>
      <c r="P23" s="10">
        <v>291.92790000000002</v>
      </c>
      <c r="Q23" s="10">
        <v>-0.17417049200000001</v>
      </c>
      <c r="R23" s="10">
        <v>-7.0240889847297198E-4</v>
      </c>
      <c r="S23" s="10">
        <v>-0.173468083101527</v>
      </c>
      <c r="T23" s="10">
        <v>-9.3623101495011005E-2</v>
      </c>
      <c r="U23" s="10">
        <v>0.10180912230748899</v>
      </c>
      <c r="W23" s="10">
        <v>304.81029999999998</v>
      </c>
      <c r="X23" s="10">
        <v>-0.36867874699999997</v>
      </c>
      <c r="Y23" s="10">
        <v>-0.29651309799999997</v>
      </c>
      <c r="Z23" s="10">
        <v>-0.224347449</v>
      </c>
      <c r="AA23" s="10">
        <v>-0.15218179900000001</v>
      </c>
      <c r="AB23" s="10">
        <v>-8.0016150199999997E-2</v>
      </c>
      <c r="AD23" s="10">
        <v>304.81029999999998</v>
      </c>
      <c r="AE23" s="10">
        <v>-0.32148545099999998</v>
      </c>
      <c r="AF23" s="10">
        <v>-0.26523913199999999</v>
      </c>
      <c r="AG23" s="10">
        <v>-0.208992813</v>
      </c>
      <c r="AH23" s="10">
        <v>-0.15274649400000001</v>
      </c>
      <c r="AI23" s="10">
        <v>-9.6500175499999993E-2</v>
      </c>
    </row>
    <row r="24" spans="1:35">
      <c r="A24" s="20">
        <v>7</v>
      </c>
      <c r="B24" s="20">
        <v>250</v>
      </c>
      <c r="C24" s="19">
        <v>304.6404</v>
      </c>
      <c r="D24" s="10">
        <v>-0.2444431104118848</v>
      </c>
      <c r="E24" s="10">
        <v>0.10179649672486095</v>
      </c>
      <c r="G24" s="10">
        <v>126</v>
      </c>
      <c r="H24" s="10">
        <v>291.99919999999997</v>
      </c>
      <c r="I24" s="10">
        <v>-3.8575879999999999E-3</v>
      </c>
      <c r="J24" s="10">
        <v>-4.4968456796081503E-2</v>
      </c>
      <c r="K24" s="10">
        <v>4.1110868796081501E-2</v>
      </c>
      <c r="L24" s="10">
        <v>-0.14999645459734201</v>
      </c>
      <c r="M24" s="10">
        <v>0.117850850727753</v>
      </c>
      <c r="O24" s="10">
        <v>126</v>
      </c>
      <c r="P24" s="10">
        <v>291.99919999999997</v>
      </c>
      <c r="Q24" s="10">
        <v>-3.8575879999999999E-3</v>
      </c>
      <c r="R24" s="10">
        <v>-1.2193896052286201E-2</v>
      </c>
      <c r="S24" s="10">
        <v>8.3363080522861795E-3</v>
      </c>
      <c r="T24" s="10">
        <v>-0.10456086196953</v>
      </c>
      <c r="U24" s="10">
        <v>8.6191640629833199E-2</v>
      </c>
      <c r="W24" s="10">
        <v>304.6404</v>
      </c>
      <c r="X24" s="10">
        <v>-0.35469771300000003</v>
      </c>
      <c r="Y24" s="10">
        <v>-0.29179770900000002</v>
      </c>
      <c r="Z24" s="10">
        <v>-0.22889770400000001</v>
      </c>
      <c r="AA24" s="10">
        <v>-0.1659977</v>
      </c>
      <c r="AB24" s="10">
        <v>-0.103097695</v>
      </c>
      <c r="AD24" s="10">
        <v>304.6404</v>
      </c>
      <c r="AE24" s="10">
        <v>-0.33074564299999998</v>
      </c>
      <c r="AF24" s="10">
        <v>-0.27478708699999999</v>
      </c>
      <c r="AG24" s="10">
        <v>-0.21882853099999999</v>
      </c>
      <c r="AH24" s="10">
        <v>-0.162869975</v>
      </c>
      <c r="AI24" s="10">
        <v>-0.10691141899999999</v>
      </c>
    </row>
    <row r="25" spans="1:35">
      <c r="A25" s="20">
        <v>8</v>
      </c>
      <c r="B25" s="20">
        <v>251</v>
      </c>
      <c r="C25" s="19">
        <v>304.47039999999998</v>
      </c>
      <c r="D25" s="10">
        <v>-0.35336130951708372</v>
      </c>
      <c r="E25" s="10">
        <v>7.3743156953072472E-2</v>
      </c>
      <c r="G25" s="10">
        <v>125</v>
      </c>
      <c r="H25" s="10">
        <v>292.0942</v>
      </c>
      <c r="I25" s="10">
        <v>-0.38265759300000002</v>
      </c>
      <c r="J25" s="10">
        <v>-8.7541622494199695E-2</v>
      </c>
      <c r="K25" s="10">
        <v>-0.29511597050580002</v>
      </c>
      <c r="L25" s="10">
        <v>-0.20082505295220099</v>
      </c>
      <c r="M25" s="10">
        <v>7.6319459224511194E-2</v>
      </c>
      <c r="O25" s="10">
        <v>125</v>
      </c>
      <c r="P25" s="10">
        <v>292.0942</v>
      </c>
      <c r="Q25" s="10">
        <v>-0.38265759300000002</v>
      </c>
      <c r="R25" s="10">
        <v>-2.66469539776398E-2</v>
      </c>
      <c r="S25" s="10">
        <v>-0.35601063902236002</v>
      </c>
      <c r="T25" s="10">
        <v>-0.11971652661814899</v>
      </c>
      <c r="U25" s="10">
        <v>6.6151967630639394E-2</v>
      </c>
      <c r="W25" s="10">
        <v>304.47039999999998</v>
      </c>
      <c r="X25" s="10">
        <v>-0.380774579</v>
      </c>
      <c r="Y25" s="10">
        <v>-0.30989267399999998</v>
      </c>
      <c r="Z25" s="10">
        <v>-0.23901076900000001</v>
      </c>
      <c r="AA25" s="10">
        <v>-0.16812886499999999</v>
      </c>
      <c r="AB25" s="10">
        <v>-9.7246959800000005E-2</v>
      </c>
      <c r="AD25" s="10">
        <v>304.47039999999998</v>
      </c>
      <c r="AE25" s="10">
        <v>-0.32181428400000001</v>
      </c>
      <c r="AF25" s="10">
        <v>-0.26919715599999999</v>
      </c>
      <c r="AG25" s="10">
        <v>-0.21658002700000001</v>
      </c>
      <c r="AH25" s="10">
        <v>-0.163962899</v>
      </c>
      <c r="AI25" s="10">
        <v>-0.11134577</v>
      </c>
    </row>
    <row r="26" spans="1:35">
      <c r="A26" s="20">
        <v>9</v>
      </c>
      <c r="B26" s="20">
        <v>252</v>
      </c>
      <c r="C26" s="19">
        <v>304.30040000000002</v>
      </c>
      <c r="D26" s="10">
        <v>-0.15834202249096552</v>
      </c>
      <c r="E26" s="10">
        <v>4.4152932586363505E-2</v>
      </c>
      <c r="G26" s="10">
        <v>124</v>
      </c>
      <c r="H26" s="10">
        <v>292.16550000000001</v>
      </c>
      <c r="I26" s="10">
        <v>-0.87369863199999998</v>
      </c>
      <c r="J26" s="10">
        <v>-0.11458825932035201</v>
      </c>
      <c r="K26" s="10">
        <v>-0.75911037267964798</v>
      </c>
      <c r="L26" s="10">
        <v>-0.23183518487652599</v>
      </c>
      <c r="M26" s="10">
        <v>5.5311772399759297E-2</v>
      </c>
      <c r="O26" s="10">
        <v>124</v>
      </c>
      <c r="P26" s="10">
        <v>292.16550000000001</v>
      </c>
      <c r="Q26" s="10">
        <v>-0.87369863199999998</v>
      </c>
      <c r="R26" s="10">
        <v>-3.69493319517697E-2</v>
      </c>
      <c r="S26" s="10">
        <v>-0.83674930004823</v>
      </c>
      <c r="T26" s="10">
        <v>-0.133742772000984</v>
      </c>
      <c r="U26" s="10">
        <v>5.20492183018905E-2</v>
      </c>
      <c r="W26" s="10">
        <v>304.30040000000002</v>
      </c>
      <c r="X26" s="10">
        <v>-0.30689641099999998</v>
      </c>
      <c r="Y26" s="10">
        <v>-0.24577954099999999</v>
      </c>
      <c r="Z26" s="10">
        <v>-0.184662671</v>
      </c>
      <c r="AA26" s="10">
        <v>-0.123545801</v>
      </c>
      <c r="AB26" s="10">
        <v>-6.2428931299999997E-2</v>
      </c>
      <c r="AD26" s="10">
        <v>304.30040000000002</v>
      </c>
      <c r="AE26" s="10">
        <v>-0.29954538200000003</v>
      </c>
      <c r="AF26" s="10">
        <v>-0.25191387999999998</v>
      </c>
      <c r="AG26" s="10">
        <v>-0.20428237799999999</v>
      </c>
      <c r="AH26" s="10">
        <v>-0.15665087699999999</v>
      </c>
      <c r="AI26" s="10">
        <v>-0.109019375</v>
      </c>
    </row>
    <row r="27" spans="1:35">
      <c r="A27" s="20">
        <v>10</v>
      </c>
      <c r="B27" s="20">
        <v>253.2</v>
      </c>
      <c r="C27" s="19">
        <v>304.09640000000002</v>
      </c>
      <c r="D27" s="10">
        <v>-0.29612014096159101</v>
      </c>
      <c r="E27" s="10">
        <v>5.7046606413417779E-2</v>
      </c>
      <c r="G27" s="10">
        <v>123</v>
      </c>
      <c r="H27" s="10">
        <v>292.25259999999997</v>
      </c>
      <c r="I27" s="10">
        <v>-0.14049476999999999</v>
      </c>
      <c r="J27" s="10">
        <v>-0.133594263692286</v>
      </c>
      <c r="K27" s="10">
        <v>-6.9005063077140502E-3</v>
      </c>
      <c r="L27" s="10">
        <v>-0.25534418265261699</v>
      </c>
      <c r="M27" s="10">
        <v>3.3357132820330503E-2</v>
      </c>
      <c r="O27" s="10">
        <v>123</v>
      </c>
      <c r="P27" s="10">
        <v>292.25259999999997</v>
      </c>
      <c r="Q27" s="10">
        <v>-0.14049476999999999</v>
      </c>
      <c r="R27" s="10">
        <v>-4.9523544530072898E-2</v>
      </c>
      <c r="S27" s="10">
        <v>-9.09712254699271E-2</v>
      </c>
      <c r="T27" s="10">
        <v>-0.150820688424848</v>
      </c>
      <c r="U27" s="10">
        <v>3.5426669142125798E-2</v>
      </c>
      <c r="W27" s="10">
        <v>304.09640000000002</v>
      </c>
      <c r="X27" s="10">
        <v>-0.32389177800000002</v>
      </c>
      <c r="Y27" s="10">
        <v>-0.240830768</v>
      </c>
      <c r="Z27" s="10">
        <v>-0.15776975700000001</v>
      </c>
      <c r="AA27" s="10">
        <v>-7.4708746899999998E-2</v>
      </c>
      <c r="AB27" s="10">
        <v>8.3522634800000002E-3</v>
      </c>
      <c r="AD27" s="10">
        <v>304.09640000000002</v>
      </c>
      <c r="AE27" s="10">
        <v>-0.30200144200000001</v>
      </c>
      <c r="AF27" s="10">
        <v>-0.23778912899999999</v>
      </c>
      <c r="AG27" s="10">
        <v>-0.17357681599999999</v>
      </c>
      <c r="AH27" s="10">
        <v>-0.109364503</v>
      </c>
      <c r="AI27" s="10">
        <v>-4.5152190000000002E-2</v>
      </c>
    </row>
    <row r="28" spans="1:35">
      <c r="A28" s="20">
        <v>11</v>
      </c>
      <c r="B28" s="20">
        <v>253.4</v>
      </c>
      <c r="C28" s="19">
        <v>304.06240000000003</v>
      </c>
      <c r="D28" s="10">
        <v>-3.9007389437036334E-2</v>
      </c>
      <c r="E28" s="10">
        <v>1.4093993628242799E-2</v>
      </c>
      <c r="G28" s="10">
        <v>122</v>
      </c>
      <c r="H28" s="10">
        <v>292.33179999999999</v>
      </c>
      <c r="I28" s="10">
        <v>0.17083305200000001</v>
      </c>
      <c r="J28" s="10">
        <v>-0.14632996702460699</v>
      </c>
      <c r="K28" s="10">
        <v>0.31716301902460697</v>
      </c>
      <c r="L28" s="10">
        <v>-0.27278207764496698</v>
      </c>
      <c r="M28" s="10">
        <v>1.7541984849286998E-2</v>
      </c>
      <c r="O28" s="10">
        <v>122</v>
      </c>
      <c r="P28" s="10">
        <v>292.33179999999999</v>
      </c>
      <c r="Q28" s="10">
        <v>0.17083305200000001</v>
      </c>
      <c r="R28" s="10">
        <v>-6.3595140929482902E-2</v>
      </c>
      <c r="S28" s="10">
        <v>0.234428192929483</v>
      </c>
      <c r="T28" s="10">
        <v>-0.166968608939986</v>
      </c>
      <c r="U28" s="10">
        <v>2.29198483928118E-2</v>
      </c>
      <c r="W28" s="10">
        <v>304.06240000000003</v>
      </c>
      <c r="X28" s="10">
        <v>-0.32881508199999998</v>
      </c>
      <c r="Y28" s="10">
        <v>-0.24442409000000001</v>
      </c>
      <c r="Z28" s="10">
        <v>-0.16003309900000001</v>
      </c>
      <c r="AA28" s="10">
        <v>-7.5642107E-2</v>
      </c>
      <c r="AB28" s="10">
        <v>8.7488846399999994E-3</v>
      </c>
      <c r="AD28" s="10">
        <v>304.06240000000003</v>
      </c>
      <c r="AE28" s="10">
        <v>-0.306444035</v>
      </c>
      <c r="AF28" s="10">
        <v>-0.24182168700000001</v>
      </c>
      <c r="AG28" s="10">
        <v>-0.17719933900000001</v>
      </c>
      <c r="AH28" s="10">
        <v>-0.112576991</v>
      </c>
      <c r="AI28" s="10">
        <v>-4.7954643599999999E-2</v>
      </c>
    </row>
    <row r="29" spans="1:35">
      <c r="A29" s="20">
        <v>12</v>
      </c>
      <c r="B29" s="20">
        <v>253.4186</v>
      </c>
      <c r="C29" s="19">
        <v>304.05900000000003</v>
      </c>
      <c r="D29" s="10">
        <v>2.4457146363010551E-2</v>
      </c>
      <c r="E29" s="10">
        <v>0.15246164179905916</v>
      </c>
      <c r="G29" s="10">
        <v>121</v>
      </c>
      <c r="H29" s="10">
        <v>292.39519999999999</v>
      </c>
      <c r="I29" s="10">
        <v>-0.34643036300000002</v>
      </c>
      <c r="J29" s="10">
        <v>-0.14903996447175499</v>
      </c>
      <c r="K29" s="10">
        <v>-0.197390398528245</v>
      </c>
      <c r="L29" s="10">
        <v>-0.28230538663614202</v>
      </c>
      <c r="M29" s="10">
        <v>1.16104570779401E-2</v>
      </c>
      <c r="O29" s="10">
        <v>121</v>
      </c>
      <c r="P29" s="10">
        <v>292.39519999999999</v>
      </c>
      <c r="Q29" s="10">
        <v>-0.34643036300000002</v>
      </c>
      <c r="R29" s="10">
        <v>-7.4698410890655598E-2</v>
      </c>
      <c r="S29" s="10">
        <v>-0.27173195210934398</v>
      </c>
      <c r="T29" s="10">
        <v>-0.180734948398553</v>
      </c>
      <c r="U29" s="10">
        <v>1.1967865966008601E-2</v>
      </c>
      <c r="W29" s="10">
        <v>304.05900000000003</v>
      </c>
      <c r="X29" s="10">
        <v>-0.32691589100000001</v>
      </c>
      <c r="Y29" s="10">
        <v>-0.24478651000000001</v>
      </c>
      <c r="Z29" s="10">
        <v>-0.16265712900000001</v>
      </c>
      <c r="AA29" s="10">
        <v>-8.0527747900000002E-2</v>
      </c>
      <c r="AB29" s="10">
        <v>1.6016330000000001E-3</v>
      </c>
      <c r="AD29" s="10">
        <v>304.05900000000003</v>
      </c>
      <c r="AE29" s="10">
        <v>-0.30611016200000002</v>
      </c>
      <c r="AF29" s="10">
        <v>-0.242223046</v>
      </c>
      <c r="AG29" s="10">
        <v>-0.17833593</v>
      </c>
      <c r="AH29" s="10">
        <v>-0.114448814</v>
      </c>
      <c r="AI29" s="10">
        <v>-5.0561698199999998E-2</v>
      </c>
    </row>
    <row r="30" spans="1:35">
      <c r="A30" s="20">
        <v>13</v>
      </c>
      <c r="B30" s="20">
        <v>253.6</v>
      </c>
      <c r="C30" s="19">
        <v>304.02839999999998</v>
      </c>
      <c r="D30" s="10">
        <v>-0.20802930647617268</v>
      </c>
      <c r="E30" s="10">
        <v>6.798584370280561E-2</v>
      </c>
      <c r="G30" s="10">
        <v>120</v>
      </c>
      <c r="H30" s="10">
        <v>292.49029999999999</v>
      </c>
      <c r="I30" s="10">
        <v>-0.17471134999999999</v>
      </c>
      <c r="J30" s="10">
        <v>-0.141134399410422</v>
      </c>
      <c r="K30" s="10">
        <v>-3.3576950589578401E-2</v>
      </c>
      <c r="L30" s="10">
        <v>-0.290051098931981</v>
      </c>
      <c r="M30" s="10">
        <v>-4.4568349870229796E-3</v>
      </c>
      <c r="O30" s="10">
        <v>120</v>
      </c>
      <c r="P30" s="10">
        <v>292.49029999999999</v>
      </c>
      <c r="Q30" s="10">
        <v>-0.17471134999999999</v>
      </c>
      <c r="R30" s="10">
        <v>-8.9875630397688699E-2</v>
      </c>
      <c r="S30" s="10">
        <v>-8.4835719602311302E-2</v>
      </c>
      <c r="T30" s="10">
        <v>-0.196844980905756</v>
      </c>
      <c r="U30" s="10">
        <v>-7.7321509709185297E-3</v>
      </c>
      <c r="W30" s="10">
        <v>304.02839999999998</v>
      </c>
      <c r="X30" s="10">
        <v>-0.33764638800000002</v>
      </c>
      <c r="Y30" s="10">
        <v>-0.26669965000000001</v>
      </c>
      <c r="Z30" s="10">
        <v>-0.195752912</v>
      </c>
      <c r="AA30" s="10">
        <v>-0.12480617400000001</v>
      </c>
      <c r="AB30" s="10">
        <v>-5.3859435499999997E-2</v>
      </c>
      <c r="AD30" s="10">
        <v>304.02839999999998</v>
      </c>
      <c r="AE30" s="10">
        <v>-0.30930390299999999</v>
      </c>
      <c r="AF30" s="10">
        <v>-0.25033490000000003</v>
      </c>
      <c r="AG30" s="10">
        <v>-0.19136589800000001</v>
      </c>
      <c r="AH30" s="10">
        <v>-0.13239689499999999</v>
      </c>
      <c r="AI30" s="10">
        <v>-7.3427892800000005E-2</v>
      </c>
    </row>
    <row r="31" spans="1:35">
      <c r="A31" s="20">
        <v>14</v>
      </c>
      <c r="B31" s="20">
        <v>253.8</v>
      </c>
      <c r="C31" s="19">
        <v>303.99450000000002</v>
      </c>
      <c r="D31" s="10">
        <v>-0.17518637145227933</v>
      </c>
      <c r="E31" s="10">
        <v>9.657110979851237E-2</v>
      </c>
      <c r="G31" s="10">
        <v>119</v>
      </c>
      <c r="H31" s="10">
        <v>292.56950000000001</v>
      </c>
      <c r="I31" s="10">
        <v>-4.5369159999999999E-2</v>
      </c>
      <c r="J31" s="10">
        <v>-0.12793819296443701</v>
      </c>
      <c r="K31" s="10">
        <v>8.2569032964436601E-2</v>
      </c>
      <c r="L31" s="10">
        <v>-0.29732404207266999</v>
      </c>
      <c r="M31" s="10">
        <v>-1.6212823310710001E-2</v>
      </c>
      <c r="O31" s="10">
        <v>119</v>
      </c>
      <c r="P31" s="10">
        <v>292.56950000000001</v>
      </c>
      <c r="Q31" s="10">
        <v>-4.5369159999999999E-2</v>
      </c>
      <c r="R31" s="10">
        <v>-0.100701802924648</v>
      </c>
      <c r="S31" s="10">
        <v>5.5332642924648102E-2</v>
      </c>
      <c r="T31" s="10">
        <v>-0.20864411224930701</v>
      </c>
      <c r="U31" s="10">
        <v>-2.13207525036932E-2</v>
      </c>
      <c r="W31" s="10">
        <v>303.99450000000002</v>
      </c>
      <c r="X31" s="10">
        <v>-0.405994941</v>
      </c>
      <c r="Y31" s="10">
        <v>-0.31939128300000003</v>
      </c>
      <c r="Z31" s="10">
        <v>-0.232787625</v>
      </c>
      <c r="AA31" s="10">
        <v>-0.146183967</v>
      </c>
      <c r="AB31" s="10">
        <v>-5.9580309400000003E-2</v>
      </c>
      <c r="AD31" s="10">
        <v>303.99450000000002</v>
      </c>
      <c r="AE31" s="10">
        <v>-0.32823286800000001</v>
      </c>
      <c r="AF31" s="10">
        <v>-0.26609152200000002</v>
      </c>
      <c r="AG31" s="10">
        <v>-0.20395017600000001</v>
      </c>
      <c r="AH31" s="10">
        <v>-0.14180883</v>
      </c>
      <c r="AI31" s="10">
        <v>-7.9667484400000002E-2</v>
      </c>
    </row>
    <row r="32" spans="1:35">
      <c r="A32" s="20">
        <v>15</v>
      </c>
      <c r="B32" s="20">
        <v>254</v>
      </c>
      <c r="C32" s="19">
        <v>303.96050000000002</v>
      </c>
      <c r="D32" s="10">
        <v>-0.30646023055995403</v>
      </c>
      <c r="E32" s="10">
        <v>5.3174267807824784E-2</v>
      </c>
      <c r="G32" s="10">
        <v>118</v>
      </c>
      <c r="H32" s="10">
        <v>292.64870000000002</v>
      </c>
      <c r="I32" s="10">
        <v>-0.198950135</v>
      </c>
      <c r="J32" s="10">
        <v>-0.115419020516406</v>
      </c>
      <c r="K32" s="10">
        <v>-8.3531114483594293E-2</v>
      </c>
      <c r="L32" s="10">
        <v>-0.28561765523494298</v>
      </c>
      <c r="M32" s="10">
        <v>-1.12755348097831E-2</v>
      </c>
      <c r="O32" s="10">
        <v>118</v>
      </c>
      <c r="P32" s="10">
        <v>292.64870000000002</v>
      </c>
      <c r="Q32" s="10">
        <v>-0.198950135</v>
      </c>
      <c r="R32" s="10">
        <v>-0.111627508060599</v>
      </c>
      <c r="S32" s="10">
        <v>-8.7322626939400905E-2</v>
      </c>
      <c r="T32" s="10">
        <v>-0.21947215910343801</v>
      </c>
      <c r="U32" s="10">
        <v>-3.4528028765031402E-2</v>
      </c>
      <c r="W32" s="10">
        <v>303.96050000000002</v>
      </c>
      <c r="X32" s="10">
        <v>-0.488075645</v>
      </c>
      <c r="Y32" s="10">
        <v>-0.37459920099999999</v>
      </c>
      <c r="Z32" s="10">
        <v>-0.26112275600000001</v>
      </c>
      <c r="AA32" s="10">
        <v>-0.147646312</v>
      </c>
      <c r="AB32" s="10">
        <v>-3.41698681E-2</v>
      </c>
      <c r="AD32" s="10">
        <v>303.96050000000002</v>
      </c>
      <c r="AE32" s="10">
        <v>-0.35716772000000002</v>
      </c>
      <c r="AF32" s="10">
        <v>-0.285937202</v>
      </c>
      <c r="AG32" s="10">
        <v>-0.21470668300000001</v>
      </c>
      <c r="AH32" s="10">
        <v>-0.14347616499999999</v>
      </c>
      <c r="AI32" s="10">
        <v>-7.2245646100000005E-2</v>
      </c>
    </row>
    <row r="33" spans="1:35">
      <c r="A33" s="20">
        <v>16</v>
      </c>
      <c r="B33" s="20">
        <v>254.2</v>
      </c>
      <c r="C33" s="19">
        <v>303.92649999999998</v>
      </c>
      <c r="D33" s="10">
        <v>-0.6870748637810683</v>
      </c>
      <c r="E33" s="10">
        <v>7.3561148588846173E-2</v>
      </c>
      <c r="G33" s="10">
        <v>117</v>
      </c>
      <c r="H33" s="10">
        <v>292.70409999999998</v>
      </c>
      <c r="I33" s="10">
        <v>-0.11689762500000001</v>
      </c>
      <c r="J33" s="10">
        <v>-0.108860289752092</v>
      </c>
      <c r="K33" s="10">
        <v>-8.0373352479077408E-3</v>
      </c>
      <c r="L33" s="10">
        <v>-0.282547208621382</v>
      </c>
      <c r="M33" s="10">
        <v>-4.5844081774818503E-3</v>
      </c>
      <c r="O33" s="10">
        <v>117</v>
      </c>
      <c r="P33" s="10">
        <v>292.70409999999998</v>
      </c>
      <c r="Q33" s="10">
        <v>-0.11689762500000001</v>
      </c>
      <c r="R33" s="10">
        <v>-0.117315704094636</v>
      </c>
      <c r="S33" s="10">
        <v>4.1807909463610599E-4</v>
      </c>
      <c r="T33" s="10">
        <v>-0.22654507219218001</v>
      </c>
      <c r="U33" s="10">
        <v>-3.8498610992950197E-2</v>
      </c>
      <c r="W33" s="10">
        <v>303.92649999999998</v>
      </c>
      <c r="X33" s="10">
        <v>-0.52909753000000004</v>
      </c>
      <c r="Y33" s="10">
        <v>-0.39868667499999999</v>
      </c>
      <c r="Z33" s="10">
        <v>-0.26827582100000003</v>
      </c>
      <c r="AA33" s="10">
        <v>-0.13786496600000001</v>
      </c>
      <c r="AB33" s="10">
        <v>-7.4541116700000002E-3</v>
      </c>
      <c r="AD33" s="10">
        <v>303.92649999999998</v>
      </c>
      <c r="AE33" s="10">
        <v>-0.37642955700000003</v>
      </c>
      <c r="AF33" s="10">
        <v>-0.29878844700000001</v>
      </c>
      <c r="AG33" s="10">
        <v>-0.221147336</v>
      </c>
      <c r="AH33" s="10">
        <v>-0.14350622599999999</v>
      </c>
      <c r="AI33" s="10">
        <v>-6.5865115000000002E-2</v>
      </c>
    </row>
    <row r="34" spans="1:35">
      <c r="A34" s="20">
        <v>17</v>
      </c>
      <c r="B34" s="20">
        <v>254.4</v>
      </c>
      <c r="C34" s="19">
        <v>303.89249999999998</v>
      </c>
      <c r="D34" s="10">
        <v>-0.13999626604440132</v>
      </c>
      <c r="E34" s="10">
        <v>5.054846527374858E-2</v>
      </c>
      <c r="G34" s="10">
        <v>116</v>
      </c>
      <c r="H34" s="10">
        <v>292.80709999999999</v>
      </c>
      <c r="I34" s="10">
        <v>0.57614559600000004</v>
      </c>
      <c r="J34" s="10">
        <v>-0.10589401926445501</v>
      </c>
      <c r="K34" s="10">
        <v>0.682039615264455</v>
      </c>
      <c r="L34" s="10">
        <v>-0.27444950796670697</v>
      </c>
      <c r="M34" s="10">
        <v>-8.0796605315479608E-3</v>
      </c>
      <c r="O34" s="10">
        <v>116</v>
      </c>
      <c r="P34" s="10">
        <v>292.80709999999999</v>
      </c>
      <c r="Q34" s="10">
        <v>0.57614559600000004</v>
      </c>
      <c r="R34" s="10">
        <v>-0.12508772243475999</v>
      </c>
      <c r="S34" s="10">
        <v>0.70123331843476</v>
      </c>
      <c r="T34" s="10">
        <v>-0.23619480398116</v>
      </c>
      <c r="U34" s="10">
        <v>-4.5522907687043E-2</v>
      </c>
      <c r="W34" s="10">
        <v>303.89249999999998</v>
      </c>
      <c r="X34" s="10">
        <v>-0.44399254999999999</v>
      </c>
      <c r="Y34" s="10">
        <v>-0.33715345299999999</v>
      </c>
      <c r="Z34" s="10">
        <v>-0.230314357</v>
      </c>
      <c r="AA34" s="10">
        <v>-0.12347526</v>
      </c>
      <c r="AB34" s="10">
        <v>-1.6636163900000001E-2</v>
      </c>
      <c r="AD34" s="10">
        <v>303.89249999999998</v>
      </c>
      <c r="AE34" s="10">
        <v>-0.366192821</v>
      </c>
      <c r="AF34" s="10">
        <v>-0.29254142999999999</v>
      </c>
      <c r="AG34" s="10">
        <v>-0.21889003800000001</v>
      </c>
      <c r="AH34" s="10">
        <v>-0.145238647</v>
      </c>
      <c r="AI34" s="10">
        <v>-7.1587255899999994E-2</v>
      </c>
    </row>
    <row r="35" spans="1:35">
      <c r="A35" s="20">
        <v>18</v>
      </c>
      <c r="B35" s="20">
        <v>254.6</v>
      </c>
      <c r="C35" s="19">
        <v>303.85849999999999</v>
      </c>
      <c r="D35" s="10">
        <v>-7.1483338506103E-2</v>
      </c>
      <c r="E35" s="10">
        <v>4.905893451997044E-2</v>
      </c>
      <c r="G35" s="10">
        <v>115</v>
      </c>
      <c r="H35" s="10">
        <v>292.88630000000001</v>
      </c>
      <c r="I35" s="10">
        <v>-8.0420200999999997E-2</v>
      </c>
      <c r="J35" s="10">
        <v>-0.110159779171723</v>
      </c>
      <c r="K35" s="10">
        <v>2.9739578171723399E-2</v>
      </c>
      <c r="L35" s="10">
        <v>-0.27804778744511799</v>
      </c>
      <c r="M35" s="10">
        <v>-1.9335391186529799E-2</v>
      </c>
      <c r="O35" s="10">
        <v>115</v>
      </c>
      <c r="P35" s="10">
        <v>292.88630000000001</v>
      </c>
      <c r="Q35" s="10">
        <v>-8.0420200999999997E-2</v>
      </c>
      <c r="R35" s="10">
        <v>-0.130457643928652</v>
      </c>
      <c r="S35" s="10">
        <v>5.0037442928651699E-2</v>
      </c>
      <c r="T35" s="10">
        <v>-0.24278432967041699</v>
      </c>
      <c r="U35" s="10">
        <v>-5.2805278287291701E-2</v>
      </c>
      <c r="W35" s="10">
        <v>303.85849999999999</v>
      </c>
      <c r="X35" s="10">
        <v>-0.364978566</v>
      </c>
      <c r="Y35" s="10">
        <v>-0.26724379700000001</v>
      </c>
      <c r="Z35" s="10">
        <v>-0.16950902800000001</v>
      </c>
      <c r="AA35" s="10">
        <v>-7.1774259100000001E-2</v>
      </c>
      <c r="AB35" s="10">
        <v>2.59605098E-2</v>
      </c>
      <c r="AD35" s="10">
        <v>303.85849999999999</v>
      </c>
      <c r="AE35" s="10">
        <v>-0.36740984599999998</v>
      </c>
      <c r="AF35" s="10">
        <v>-0.29106973899999999</v>
      </c>
      <c r="AG35" s="10">
        <v>-0.214729632</v>
      </c>
      <c r="AH35" s="10">
        <v>-0.13838952500000001</v>
      </c>
      <c r="AI35" s="10">
        <v>-6.2049417199999998E-2</v>
      </c>
    </row>
    <row r="36" spans="1:35">
      <c r="A36" s="20">
        <v>19</v>
      </c>
      <c r="B36" s="20">
        <v>254.8</v>
      </c>
      <c r="C36" s="19">
        <v>303.8245</v>
      </c>
      <c r="D36" s="10">
        <v>-7.9406825185003332E-2</v>
      </c>
      <c r="E36" s="10">
        <v>3.8113470796094458E-2</v>
      </c>
      <c r="G36" s="10">
        <v>114</v>
      </c>
      <c r="H36" s="10">
        <v>292.96550000000002</v>
      </c>
      <c r="I36" s="10">
        <v>8.0771001999999995E-2</v>
      </c>
      <c r="J36" s="10">
        <v>-0.120343906665053</v>
      </c>
      <c r="K36" s="10">
        <v>0.20111490866505299</v>
      </c>
      <c r="L36" s="10">
        <v>-0.28398296519080801</v>
      </c>
      <c r="M36" s="10">
        <v>-2.8725201769723801E-2</v>
      </c>
      <c r="O36" s="10">
        <v>114</v>
      </c>
      <c r="P36" s="10">
        <v>292.96550000000002</v>
      </c>
      <c r="Q36" s="10">
        <v>8.0771001999999995E-2</v>
      </c>
      <c r="R36" s="10">
        <v>-0.13560135158627901</v>
      </c>
      <c r="S36" s="10">
        <v>0.21637235358627899</v>
      </c>
      <c r="T36" s="10">
        <v>-0.24583229273489901</v>
      </c>
      <c r="U36" s="10">
        <v>-5.9194078081433302E-2</v>
      </c>
      <c r="W36" s="10">
        <v>303.8245</v>
      </c>
      <c r="X36" s="10">
        <v>-0.358873469</v>
      </c>
      <c r="Y36" s="10">
        <v>-0.24817879100000001</v>
      </c>
      <c r="Z36" s="10">
        <v>-0.13748411299999999</v>
      </c>
      <c r="AA36" s="10">
        <v>-2.67894342E-2</v>
      </c>
      <c r="AB36" s="10">
        <v>8.3905244200000006E-2</v>
      </c>
      <c r="AD36" s="10">
        <v>303.8245</v>
      </c>
      <c r="AE36" s="10">
        <v>-0.38090094499999999</v>
      </c>
      <c r="AF36" s="10">
        <v>-0.29979163399999997</v>
      </c>
      <c r="AG36" s="10">
        <v>-0.21868232200000001</v>
      </c>
      <c r="AH36" s="10">
        <v>-0.13757301</v>
      </c>
      <c r="AI36" s="10">
        <v>-5.6463698600000001E-2</v>
      </c>
    </row>
    <row r="37" spans="1:35">
      <c r="A37" s="20">
        <v>20</v>
      </c>
      <c r="B37" s="20">
        <v>255</v>
      </c>
      <c r="C37" s="19">
        <v>303.79050000000001</v>
      </c>
      <c r="D37" s="10">
        <v>5.1507623186705598E-2</v>
      </c>
      <c r="E37" s="10">
        <v>9.3439559619061793E-2</v>
      </c>
      <c r="G37" s="10">
        <v>113</v>
      </c>
      <c r="H37" s="10">
        <v>293.04469999999998</v>
      </c>
      <c r="I37" s="10">
        <v>-9.6973090999999997E-2</v>
      </c>
      <c r="J37" s="10">
        <v>-0.12788616653861701</v>
      </c>
      <c r="K37" s="10">
        <v>3.0913075538617101E-2</v>
      </c>
      <c r="L37" s="10">
        <v>-0.28302372485441601</v>
      </c>
      <c r="M37" s="10">
        <v>-4.0023152312646998E-2</v>
      </c>
      <c r="O37" s="10">
        <v>113</v>
      </c>
      <c r="P37" s="10">
        <v>293.04469999999998</v>
      </c>
      <c r="Q37" s="10">
        <v>-9.6973090999999997E-2</v>
      </c>
      <c r="R37" s="10">
        <v>-0.14069349040224399</v>
      </c>
      <c r="S37" s="10">
        <v>4.3720399402243898E-2</v>
      </c>
      <c r="T37" s="10">
        <v>-0.25317021417205798</v>
      </c>
      <c r="U37" s="10">
        <v>-6.5825081478965999E-2</v>
      </c>
      <c r="W37" s="10">
        <v>303.79050000000001</v>
      </c>
      <c r="X37" s="10">
        <v>-0.38824864799999997</v>
      </c>
      <c r="Y37" s="10">
        <v>-0.27647996699999999</v>
      </c>
      <c r="Z37" s="10">
        <v>-0.16471128500000001</v>
      </c>
      <c r="AA37" s="10">
        <v>-5.2942603800000002E-2</v>
      </c>
      <c r="AB37" s="10">
        <v>5.88260777E-2</v>
      </c>
      <c r="AD37" s="10">
        <v>303.79050000000001</v>
      </c>
      <c r="AE37" s="10">
        <v>-0.39166567400000002</v>
      </c>
      <c r="AF37" s="10">
        <v>-0.311446899</v>
      </c>
      <c r="AG37" s="10">
        <v>-0.23122812300000001</v>
      </c>
      <c r="AH37" s="10">
        <v>-0.15100934699999999</v>
      </c>
      <c r="AI37" s="10">
        <v>-7.0790571699999999E-2</v>
      </c>
    </row>
    <row r="38" spans="1:35">
      <c r="A38" s="20">
        <v>21</v>
      </c>
      <c r="B38" s="20">
        <v>255.2</v>
      </c>
      <c r="C38" s="19">
        <v>303.75650000000002</v>
      </c>
      <c r="D38" s="10">
        <v>-0.13515694934147868</v>
      </c>
      <c r="E38" s="10">
        <v>8.9321330128449797E-2</v>
      </c>
      <c r="G38" s="10">
        <v>112</v>
      </c>
      <c r="H38" s="10">
        <v>293.12389999999999</v>
      </c>
      <c r="I38" s="10">
        <v>-0.119796762</v>
      </c>
      <c r="J38" s="10">
        <v>-0.133121899553832</v>
      </c>
      <c r="K38" s="10">
        <v>1.3325137553831599E-2</v>
      </c>
      <c r="L38" s="10">
        <v>-0.28563701686340998</v>
      </c>
      <c r="M38" s="10">
        <v>-3.9416759976545097E-2</v>
      </c>
      <c r="O38" s="10">
        <v>112</v>
      </c>
      <c r="P38" s="10">
        <v>293.12389999999999</v>
      </c>
      <c r="Q38" s="10">
        <v>-0.119796762</v>
      </c>
      <c r="R38" s="10">
        <v>-0.146919990788277</v>
      </c>
      <c r="S38" s="10">
        <v>2.7123228788277099E-2</v>
      </c>
      <c r="T38" s="10">
        <v>-0.261141674689085</v>
      </c>
      <c r="U38" s="10">
        <v>-7.5719549067002803E-2</v>
      </c>
      <c r="W38" s="10">
        <v>303.75650000000002</v>
      </c>
      <c r="X38" s="10">
        <v>-0.447486312</v>
      </c>
      <c r="Y38" s="10">
        <v>-0.34683651399999998</v>
      </c>
      <c r="Z38" s="10">
        <v>-0.246186715</v>
      </c>
      <c r="AA38" s="10">
        <v>-0.14553691699999999</v>
      </c>
      <c r="AB38" s="10">
        <v>-4.4887118699999999E-2</v>
      </c>
      <c r="AD38" s="10">
        <v>303.75650000000002</v>
      </c>
      <c r="AE38" s="10">
        <v>-0.40221565100000001</v>
      </c>
      <c r="AF38" s="10">
        <v>-0.327539148</v>
      </c>
      <c r="AG38" s="10">
        <v>-0.252862645</v>
      </c>
      <c r="AH38" s="10">
        <v>-0.17818614199999999</v>
      </c>
      <c r="AI38" s="10">
        <v>-0.103509639</v>
      </c>
    </row>
    <row r="39" spans="1:35">
      <c r="A39" s="20">
        <v>22</v>
      </c>
      <c r="B39" s="20">
        <v>255.4</v>
      </c>
      <c r="C39" s="19">
        <v>303.72250000000003</v>
      </c>
      <c r="D39" s="10">
        <v>-0.53799628368477681</v>
      </c>
      <c r="E39" s="10">
        <v>7.8115970437102639E-2</v>
      </c>
      <c r="G39" s="10">
        <v>111</v>
      </c>
      <c r="H39" s="10">
        <v>293.20319999999998</v>
      </c>
      <c r="I39" s="10">
        <v>-0.32972609899999999</v>
      </c>
      <c r="J39" s="10">
        <v>-0.13759557160663499</v>
      </c>
      <c r="K39" s="10">
        <v>-0.192130527393365</v>
      </c>
      <c r="L39" s="10">
        <v>-0.28207834076399901</v>
      </c>
      <c r="M39" s="10">
        <v>-3.3308222390960401E-2</v>
      </c>
      <c r="O39" s="10">
        <v>111</v>
      </c>
      <c r="P39" s="10">
        <v>293.20319999999998</v>
      </c>
      <c r="Q39" s="10">
        <v>-0.32972609899999999</v>
      </c>
      <c r="R39" s="10">
        <v>-0.15198687922265</v>
      </c>
      <c r="S39" s="10">
        <v>-0.17773921977734999</v>
      </c>
      <c r="T39" s="10">
        <v>-0.27014108754551702</v>
      </c>
      <c r="U39" s="10">
        <v>-8.1492074345878796E-2</v>
      </c>
      <c r="W39" s="10">
        <v>303.72250000000003</v>
      </c>
      <c r="X39" s="10">
        <v>-0.57810216599999997</v>
      </c>
      <c r="Y39" s="10">
        <v>-0.45534459300000002</v>
      </c>
      <c r="Z39" s="10">
        <v>-0.33258702000000001</v>
      </c>
      <c r="AA39" s="10">
        <v>-0.209829446</v>
      </c>
      <c r="AB39" s="10">
        <v>-8.7071872800000005E-2</v>
      </c>
      <c r="AD39" s="10">
        <v>303.72250000000003</v>
      </c>
      <c r="AE39" s="10">
        <v>-0.44997355999999999</v>
      </c>
      <c r="AF39" s="10">
        <v>-0.363681747</v>
      </c>
      <c r="AG39" s="10">
        <v>-0.277389934</v>
      </c>
      <c r="AH39" s="10">
        <v>-0.19109812100000001</v>
      </c>
      <c r="AI39" s="10">
        <v>-0.104806308</v>
      </c>
    </row>
    <row r="40" spans="1:35">
      <c r="A40" s="20">
        <v>23</v>
      </c>
      <c r="B40" s="20">
        <v>255.6</v>
      </c>
      <c r="C40" s="19">
        <v>303.68849999999998</v>
      </c>
      <c r="D40" s="10">
        <v>-0.43618673826908899</v>
      </c>
      <c r="E40" s="10">
        <v>9.5358053541315602E-2</v>
      </c>
      <c r="G40" s="10">
        <v>110</v>
      </c>
      <c r="H40" s="10">
        <v>293.2824</v>
      </c>
      <c r="I40" s="10">
        <v>-0.21501379000000001</v>
      </c>
      <c r="J40" s="10">
        <v>-0.14153524202522999</v>
      </c>
      <c r="K40" s="10">
        <v>-7.3478547974769895E-2</v>
      </c>
      <c r="L40" s="10">
        <v>-0.28497385642089801</v>
      </c>
      <c r="M40" s="10">
        <v>-3.3751203150896303E-2</v>
      </c>
      <c r="O40" s="10">
        <v>110</v>
      </c>
      <c r="P40" s="10">
        <v>293.2824</v>
      </c>
      <c r="Q40" s="10">
        <v>-0.21501379000000001</v>
      </c>
      <c r="R40" s="10">
        <v>-0.15617710557996001</v>
      </c>
      <c r="S40" s="10">
        <v>-5.8836684420040197E-2</v>
      </c>
      <c r="T40" s="10">
        <v>-0.27754318626119301</v>
      </c>
      <c r="U40" s="10">
        <v>-8.6857128275109899E-2</v>
      </c>
      <c r="W40" s="10">
        <v>303.68849999999998</v>
      </c>
      <c r="X40" s="10">
        <v>-0.65301989599999999</v>
      </c>
      <c r="Y40" s="10">
        <v>-0.513358117</v>
      </c>
      <c r="Z40" s="10">
        <v>-0.37369633800000002</v>
      </c>
      <c r="AA40" s="10">
        <v>-0.234034559</v>
      </c>
      <c r="AB40" s="10">
        <v>-9.4372780399999995E-2</v>
      </c>
      <c r="AD40" s="10">
        <v>303.68849999999998</v>
      </c>
      <c r="AE40" s="10">
        <v>-0.49606774599999998</v>
      </c>
      <c r="AF40" s="10">
        <v>-0.39422425999999999</v>
      </c>
      <c r="AG40" s="10">
        <v>-0.29238077499999998</v>
      </c>
      <c r="AH40" s="10">
        <v>-0.190537289</v>
      </c>
      <c r="AI40" s="10">
        <v>-8.8693803099999996E-2</v>
      </c>
    </row>
    <row r="41" spans="1:35">
      <c r="A41" s="20">
        <v>24</v>
      </c>
      <c r="B41" s="20">
        <v>255.68</v>
      </c>
      <c r="C41" s="19">
        <v>303.67469999999997</v>
      </c>
      <c r="D41" s="10">
        <v>-0.78770827231589013</v>
      </c>
      <c r="E41" s="10">
        <v>0.16262549527022158</v>
      </c>
      <c r="G41" s="10">
        <v>109</v>
      </c>
      <c r="H41" s="10">
        <v>293.36160000000001</v>
      </c>
      <c r="I41" s="10">
        <v>-0.35334598900000003</v>
      </c>
      <c r="J41" s="10">
        <v>-0.15615582598879699</v>
      </c>
      <c r="K41" s="10">
        <v>-0.19719016301120301</v>
      </c>
      <c r="L41" s="10">
        <v>-0.297365028607257</v>
      </c>
      <c r="M41" s="10">
        <v>-4.24479784887924E-2</v>
      </c>
      <c r="O41" s="10">
        <v>109</v>
      </c>
      <c r="P41" s="10">
        <v>293.36160000000001</v>
      </c>
      <c r="Q41" s="10">
        <v>-0.35334598900000003</v>
      </c>
      <c r="R41" s="10">
        <v>-0.15962023451634799</v>
      </c>
      <c r="S41" s="10">
        <v>-0.19372575448365201</v>
      </c>
      <c r="T41" s="10">
        <v>-0.28301097238478601</v>
      </c>
      <c r="U41" s="10">
        <v>-9.0584443623082295E-2</v>
      </c>
      <c r="W41" s="10">
        <v>303.67469999999997</v>
      </c>
      <c r="X41" s="10">
        <v>-0.65945083500000001</v>
      </c>
      <c r="Y41" s="10">
        <v>-0.51672869099999996</v>
      </c>
      <c r="Z41" s="10">
        <v>-0.37400654799999999</v>
      </c>
      <c r="AA41" s="10">
        <v>-0.231284404</v>
      </c>
      <c r="AB41" s="10">
        <v>-8.8562260500000003E-2</v>
      </c>
      <c r="AD41" s="10">
        <v>303.67469999999997</v>
      </c>
      <c r="AE41" s="10">
        <v>-0.49775550299999999</v>
      </c>
      <c r="AF41" s="10">
        <v>-0.39504435300000001</v>
      </c>
      <c r="AG41" s="10">
        <v>-0.29233320200000001</v>
      </c>
      <c r="AH41" s="10">
        <v>-0.18962205200000001</v>
      </c>
      <c r="AI41" s="10">
        <v>-8.6910901600000007E-2</v>
      </c>
    </row>
    <row r="42" spans="1:35">
      <c r="A42" s="20">
        <v>25</v>
      </c>
      <c r="B42" s="20">
        <v>255.8</v>
      </c>
      <c r="C42" s="19">
        <v>303.65370000000001</v>
      </c>
      <c r="D42" s="10">
        <v>2.0107050066390669E-2</v>
      </c>
      <c r="E42" s="10">
        <v>3.5106767969430512E-2</v>
      </c>
      <c r="G42" s="10">
        <v>108</v>
      </c>
      <c r="H42" s="10">
        <v>293.44080000000002</v>
      </c>
      <c r="I42" s="10">
        <v>5.9061241E-2</v>
      </c>
      <c r="J42" s="10">
        <v>-0.17500176874346601</v>
      </c>
      <c r="K42" s="10">
        <v>0.234063009743466</v>
      </c>
      <c r="L42" s="10">
        <v>-0.32678270749168498</v>
      </c>
      <c r="M42" s="10">
        <v>-5.5323465828473903E-2</v>
      </c>
      <c r="O42" s="10">
        <v>108</v>
      </c>
      <c r="P42" s="10">
        <v>293.44080000000002</v>
      </c>
      <c r="Q42" s="10">
        <v>5.9061241E-2</v>
      </c>
      <c r="R42" s="10">
        <v>-0.161139606385236</v>
      </c>
      <c r="S42" s="10">
        <v>0.22020084738523599</v>
      </c>
      <c r="T42" s="10">
        <v>-0.29300740257709501</v>
      </c>
      <c r="U42" s="10">
        <v>-9.0331767381145595E-2</v>
      </c>
      <c r="W42" s="10">
        <v>303.65370000000001</v>
      </c>
      <c r="X42" s="10">
        <v>-0.60561555199999995</v>
      </c>
      <c r="Y42" s="10">
        <v>-0.47786580699999998</v>
      </c>
      <c r="Z42" s="10">
        <v>-0.35011606200000001</v>
      </c>
      <c r="AA42" s="10">
        <v>-0.22236631700000001</v>
      </c>
      <c r="AB42" s="10">
        <v>-9.4616571499999996E-2</v>
      </c>
      <c r="AD42" s="10">
        <v>303.65370000000001</v>
      </c>
      <c r="AE42" s="10">
        <v>-0.46611080900000001</v>
      </c>
      <c r="AF42" s="10">
        <v>-0.373773947</v>
      </c>
      <c r="AG42" s="10">
        <v>-0.281437086</v>
      </c>
      <c r="AH42" s="10">
        <v>-0.18910022500000001</v>
      </c>
      <c r="AI42" s="10">
        <v>-9.6763363800000002E-2</v>
      </c>
    </row>
    <row r="43" spans="1:35">
      <c r="A43" s="20">
        <v>26</v>
      </c>
      <c r="B43" s="20">
        <v>256</v>
      </c>
      <c r="C43" s="19">
        <v>303.61869999999999</v>
      </c>
      <c r="D43" s="10">
        <v>-0.37278748118621374</v>
      </c>
      <c r="E43" s="10">
        <v>9.3087807175559478E-2</v>
      </c>
      <c r="G43" s="10">
        <v>107</v>
      </c>
      <c r="H43" s="10">
        <v>293.52</v>
      </c>
      <c r="I43" s="10">
        <v>-7.4932381000000006E-2</v>
      </c>
      <c r="J43" s="10">
        <v>-0.19561504005182501</v>
      </c>
      <c r="K43" s="10">
        <v>0.120682659051825</v>
      </c>
      <c r="L43" s="10">
        <v>-0.352731581690094</v>
      </c>
      <c r="M43" s="10">
        <v>-7.4952181570916196E-2</v>
      </c>
      <c r="O43" s="10">
        <v>107</v>
      </c>
      <c r="P43" s="10">
        <v>293.52</v>
      </c>
      <c r="Q43" s="10">
        <v>-7.4932381000000006E-2</v>
      </c>
      <c r="R43" s="10">
        <v>-0.159545931562069</v>
      </c>
      <c r="S43" s="10">
        <v>8.4613550562069498E-2</v>
      </c>
      <c r="T43" s="10">
        <v>-0.29255048486969998</v>
      </c>
      <c r="U43" s="10">
        <v>-8.5032140947937304E-2</v>
      </c>
      <c r="W43" s="10">
        <v>303.61869999999999</v>
      </c>
      <c r="X43" s="10">
        <v>-0.50747948300000001</v>
      </c>
      <c r="Y43" s="10">
        <v>-0.40031813799999999</v>
      </c>
      <c r="Z43" s="10">
        <v>-0.29315679300000003</v>
      </c>
      <c r="AA43" s="10">
        <v>-0.18599544800000001</v>
      </c>
      <c r="AB43" s="10">
        <v>-7.8834103599999997E-2</v>
      </c>
      <c r="AD43" s="10">
        <v>303.61869999999999</v>
      </c>
      <c r="AE43" s="10">
        <v>-0.40231828600000002</v>
      </c>
      <c r="AF43" s="10">
        <v>-0.32710384100000001</v>
      </c>
      <c r="AG43" s="10">
        <v>-0.25188939500000002</v>
      </c>
      <c r="AH43" s="10">
        <v>-0.17667495</v>
      </c>
      <c r="AI43" s="10">
        <v>-0.10146050500000001</v>
      </c>
    </row>
    <row r="44" spans="1:35">
      <c r="A44" s="20">
        <v>27</v>
      </c>
      <c r="B44" s="20">
        <v>256.2</v>
      </c>
      <c r="C44" s="19">
        <v>303.58370000000002</v>
      </c>
      <c r="D44" s="10">
        <v>-0.227468694563811</v>
      </c>
      <c r="E44" s="10">
        <v>0.10152729929127123</v>
      </c>
      <c r="G44" s="10">
        <v>106</v>
      </c>
      <c r="H44" s="10">
        <v>293.65100000000001</v>
      </c>
      <c r="I44" s="10">
        <v>-7.5775662999999993E-2</v>
      </c>
      <c r="J44" s="10">
        <v>-0.21557040450980999</v>
      </c>
      <c r="K44" s="10">
        <v>0.13979474150981</v>
      </c>
      <c r="L44" s="10">
        <v>-0.38415560359394901</v>
      </c>
      <c r="M44" s="10">
        <v>-9.87058173483744E-2</v>
      </c>
      <c r="O44" s="10">
        <v>106</v>
      </c>
      <c r="P44" s="10">
        <v>293.65100000000001</v>
      </c>
      <c r="Q44" s="10">
        <v>-7.5775662999999993E-2</v>
      </c>
      <c r="R44" s="10">
        <v>-0.14712307643678499</v>
      </c>
      <c r="S44" s="10">
        <v>7.1347413436784496E-2</v>
      </c>
      <c r="T44" s="10">
        <v>-0.28028988247214798</v>
      </c>
      <c r="U44" s="10">
        <v>-6.8486357892082697E-2</v>
      </c>
      <c r="W44" s="10">
        <v>303.58370000000002</v>
      </c>
      <c r="X44" s="10">
        <v>-0.41548798100000001</v>
      </c>
      <c r="Y44" s="10">
        <v>-0.32368944500000002</v>
      </c>
      <c r="Z44" s="10">
        <v>-0.23189090900000001</v>
      </c>
      <c r="AA44" s="10">
        <v>-0.14009237299999999</v>
      </c>
      <c r="AB44" s="10">
        <v>-4.8293837200000002E-2</v>
      </c>
      <c r="AD44" s="10">
        <v>303.58370000000002</v>
      </c>
      <c r="AE44" s="10">
        <v>-0.339750051</v>
      </c>
      <c r="AF44" s="10">
        <v>-0.27851721699999998</v>
      </c>
      <c r="AG44" s="10">
        <v>-0.217284384</v>
      </c>
      <c r="AH44" s="10">
        <v>-0.15605155100000001</v>
      </c>
      <c r="AI44" s="10">
        <v>-9.4818717600000005E-2</v>
      </c>
    </row>
    <row r="45" spans="1:35">
      <c r="A45" s="20">
        <v>28</v>
      </c>
      <c r="B45" s="20">
        <v>256.39999999999998</v>
      </c>
      <c r="C45" s="19">
        <v>303.54860000000002</v>
      </c>
      <c r="D45" s="10">
        <v>7.6914114009699866E-4</v>
      </c>
      <c r="E45" s="10">
        <v>6.9156587393875202E-2</v>
      </c>
      <c r="G45" s="10">
        <v>105</v>
      </c>
      <c r="H45" s="10">
        <v>293.78199999999998</v>
      </c>
      <c r="I45" s="10">
        <v>-0.37917399499999999</v>
      </c>
      <c r="J45" s="10">
        <v>-0.20665468505999801</v>
      </c>
      <c r="K45" s="10">
        <v>-0.172519309940002</v>
      </c>
      <c r="L45" s="10">
        <v>-0.39769192390723701</v>
      </c>
      <c r="M45" s="10">
        <v>-8.6778097476894703E-2</v>
      </c>
      <c r="O45" s="10">
        <v>105</v>
      </c>
      <c r="P45" s="10">
        <v>293.78199999999998</v>
      </c>
      <c r="Q45" s="10">
        <v>-0.37917399499999999</v>
      </c>
      <c r="R45" s="10">
        <v>-0.13778369996168</v>
      </c>
      <c r="S45" s="10">
        <v>-0.24139029503831999</v>
      </c>
      <c r="T45" s="10">
        <v>-0.27395758015710198</v>
      </c>
      <c r="U45" s="10">
        <v>-5.5820272014024799E-2</v>
      </c>
      <c r="W45" s="10">
        <v>303.54860000000002</v>
      </c>
      <c r="X45" s="10">
        <v>-0.34360348699999999</v>
      </c>
      <c r="Y45" s="10">
        <v>-0.25931139399999997</v>
      </c>
      <c r="Z45" s="10">
        <v>-0.17501930099999999</v>
      </c>
      <c r="AA45" s="10">
        <v>-9.0727208099999998E-2</v>
      </c>
      <c r="AB45" s="10">
        <v>-6.4351151700000001E-3</v>
      </c>
      <c r="AD45" s="10">
        <v>303.54860000000002</v>
      </c>
      <c r="AE45" s="10">
        <v>-0.300414073</v>
      </c>
      <c r="AF45" s="10">
        <v>-0.24302227000000001</v>
      </c>
      <c r="AG45" s="10">
        <v>-0.18563046699999999</v>
      </c>
      <c r="AH45" s="10">
        <v>-0.128238664</v>
      </c>
      <c r="AI45" s="10">
        <v>-7.0846861400000002E-2</v>
      </c>
    </row>
    <row r="46" spans="1:35">
      <c r="A46" s="20">
        <v>29</v>
      </c>
      <c r="B46" s="20">
        <v>256.60000000000002</v>
      </c>
      <c r="C46" s="19">
        <v>303.5136</v>
      </c>
      <c r="D46" s="10">
        <v>-9.9168990199492338E-2</v>
      </c>
      <c r="E46" s="10">
        <v>7.0007302970169924E-2</v>
      </c>
      <c r="G46" s="10">
        <v>104</v>
      </c>
      <c r="H46" s="10">
        <v>293.91289999999998</v>
      </c>
      <c r="I46" s="10">
        <v>-0.46813915499999997</v>
      </c>
      <c r="J46" s="10">
        <v>-0.185931944032734</v>
      </c>
      <c r="K46" s="10">
        <v>-0.28220721096726598</v>
      </c>
      <c r="L46" s="10">
        <v>-0.38946286745590902</v>
      </c>
      <c r="M46" s="10">
        <v>-5.5576509862208003E-2</v>
      </c>
      <c r="O46" s="10">
        <v>104</v>
      </c>
      <c r="P46" s="10">
        <v>293.91289999999998</v>
      </c>
      <c r="Q46" s="10">
        <v>-0.46813915499999997</v>
      </c>
      <c r="R46" s="10">
        <v>-0.12515918345326901</v>
      </c>
      <c r="S46" s="10">
        <v>-0.34297997154673099</v>
      </c>
      <c r="T46" s="10">
        <v>-0.259840229055401</v>
      </c>
      <c r="U46" s="10">
        <v>-3.9667988131960499E-2</v>
      </c>
      <c r="W46" s="10">
        <v>303.5136</v>
      </c>
      <c r="X46" s="10">
        <v>-0.28704146000000003</v>
      </c>
      <c r="Y46" s="10">
        <v>-0.21178733199999999</v>
      </c>
      <c r="Z46" s="10">
        <v>-0.13653320399999999</v>
      </c>
      <c r="AA46" s="10">
        <v>-6.1279076600000003E-2</v>
      </c>
      <c r="AB46" s="10">
        <v>1.3975051E-2</v>
      </c>
      <c r="AD46" s="10">
        <v>303.5136</v>
      </c>
      <c r="AE46" s="10">
        <v>-0.28267090099999997</v>
      </c>
      <c r="AF46" s="10">
        <v>-0.22167936299999999</v>
      </c>
      <c r="AG46" s="10">
        <v>-0.16068782600000001</v>
      </c>
      <c r="AH46" s="10">
        <v>-9.96962879E-2</v>
      </c>
      <c r="AI46" s="10">
        <v>-3.8704750400000001E-2</v>
      </c>
    </row>
    <row r="47" spans="1:35">
      <c r="A47" s="20">
        <v>30</v>
      </c>
      <c r="B47" s="20">
        <v>256.8</v>
      </c>
      <c r="C47" s="19">
        <v>303.47859999999997</v>
      </c>
      <c r="D47" s="10">
        <v>-5.8801736515174001E-2</v>
      </c>
      <c r="E47" s="10">
        <v>3.1716931483587556E-2</v>
      </c>
      <c r="G47" s="10">
        <v>103</v>
      </c>
      <c r="H47" s="10">
        <v>294.04390000000001</v>
      </c>
      <c r="I47" s="10">
        <v>-0.191032699</v>
      </c>
      <c r="J47" s="10">
        <v>-0.17544426533492</v>
      </c>
      <c r="K47" s="10">
        <v>-1.55884336650796E-2</v>
      </c>
      <c r="L47" s="10">
        <v>-0.38879084391131702</v>
      </c>
      <c r="M47" s="10">
        <v>-3.7654519261864597E-2</v>
      </c>
      <c r="O47" s="10">
        <v>103</v>
      </c>
      <c r="P47" s="10">
        <v>294.04390000000001</v>
      </c>
      <c r="Q47" s="10">
        <v>-0.191032699</v>
      </c>
      <c r="R47" s="10">
        <v>-0.116044328509913</v>
      </c>
      <c r="S47" s="10">
        <v>-7.49883704900874E-2</v>
      </c>
      <c r="T47" s="10">
        <v>-0.25038812146536199</v>
      </c>
      <c r="U47" s="10">
        <v>-2.5331412489478799E-2</v>
      </c>
      <c r="W47" s="10">
        <v>303.47859999999997</v>
      </c>
      <c r="X47" s="10">
        <v>-0.25872016799999997</v>
      </c>
      <c r="Y47" s="10">
        <v>-0.18718771000000001</v>
      </c>
      <c r="Z47" s="10">
        <v>-0.115655251</v>
      </c>
      <c r="AA47" s="10">
        <v>-4.4122793E-2</v>
      </c>
      <c r="AB47" s="10">
        <v>2.7409665400000002E-2</v>
      </c>
      <c r="AD47" s="10">
        <v>303.47859999999997</v>
      </c>
      <c r="AE47" s="10">
        <v>-0.27785486300000001</v>
      </c>
      <c r="AF47" s="10">
        <v>-0.21212995400000001</v>
      </c>
      <c r="AG47" s="10">
        <v>-0.14640504500000001</v>
      </c>
      <c r="AH47" s="10">
        <v>-8.0680136099999994E-2</v>
      </c>
      <c r="AI47" s="10">
        <v>-1.4955227099999999E-2</v>
      </c>
    </row>
    <row r="48" spans="1:35">
      <c r="A48" s="20">
        <v>31</v>
      </c>
      <c r="B48" s="20">
        <v>257</v>
      </c>
      <c r="C48" s="19">
        <v>303.4436</v>
      </c>
      <c r="D48" s="10">
        <v>-0.16443707326609461</v>
      </c>
      <c r="E48" s="10">
        <v>0.13158487551506948</v>
      </c>
      <c r="G48" s="10">
        <v>102</v>
      </c>
      <c r="H48" s="10">
        <v>294.17489999999998</v>
      </c>
      <c r="I48" s="10">
        <v>0.60015663500000005</v>
      </c>
      <c r="J48" s="10">
        <v>-0.138424153852097</v>
      </c>
      <c r="K48" s="10">
        <v>0.73858078885209699</v>
      </c>
      <c r="L48" s="10">
        <v>-0.33225788315710503</v>
      </c>
      <c r="M48" s="10">
        <v>-4.4478564408245696E-3</v>
      </c>
      <c r="O48" s="10">
        <v>102</v>
      </c>
      <c r="P48" s="10">
        <v>294.17489999999998</v>
      </c>
      <c r="Q48" s="10">
        <v>0.60015663500000005</v>
      </c>
      <c r="R48" s="10">
        <v>-0.109563951388203</v>
      </c>
      <c r="S48" s="10">
        <v>0.70972058638820301</v>
      </c>
      <c r="T48" s="10">
        <v>-0.24190433170812001</v>
      </c>
      <c r="U48" s="10">
        <v>-1.5867959324863699E-2</v>
      </c>
      <c r="W48" s="10">
        <v>303.4436</v>
      </c>
      <c r="X48" s="10">
        <v>-0.24553127199999999</v>
      </c>
      <c r="Y48" s="10">
        <v>-0.17944618200000001</v>
      </c>
      <c r="Z48" s="10">
        <v>-0.113361092</v>
      </c>
      <c r="AA48" s="10">
        <v>-4.7276002099999999E-2</v>
      </c>
      <c r="AB48" s="10">
        <v>1.8809087799999999E-2</v>
      </c>
      <c r="AD48" s="10">
        <v>303.4436</v>
      </c>
      <c r="AE48" s="10">
        <v>-0.27286891299999999</v>
      </c>
      <c r="AF48" s="10">
        <v>-0.20770672900000001</v>
      </c>
      <c r="AG48" s="10">
        <v>-0.14254454499999999</v>
      </c>
      <c r="AH48" s="10">
        <v>-7.7382361400000002E-2</v>
      </c>
      <c r="AI48" s="10">
        <v>-1.22201776E-2</v>
      </c>
    </row>
    <row r="49" spans="1:35">
      <c r="A49" s="20">
        <v>32</v>
      </c>
      <c r="B49" s="20">
        <v>258</v>
      </c>
      <c r="C49" s="19">
        <v>303.26839999999999</v>
      </c>
      <c r="D49" s="10">
        <v>-0.22094029412804417</v>
      </c>
      <c r="E49" s="10">
        <v>9.2686758489741367E-2</v>
      </c>
      <c r="G49" s="10">
        <v>101</v>
      </c>
      <c r="H49" s="10">
        <v>294.30590000000001</v>
      </c>
      <c r="I49" s="10">
        <v>5.8260069999999997E-2</v>
      </c>
      <c r="J49" s="10">
        <v>-9.6501054460464794E-2</v>
      </c>
      <c r="K49" s="10">
        <v>0.154761124460465</v>
      </c>
      <c r="L49" s="10">
        <v>-0.29366420234820501</v>
      </c>
      <c r="M49" s="10">
        <v>3.9568741151135803E-2</v>
      </c>
      <c r="O49" s="10">
        <v>101</v>
      </c>
      <c r="P49" s="10">
        <v>294.30590000000001</v>
      </c>
      <c r="Q49" s="10">
        <v>5.8260069999999997E-2</v>
      </c>
      <c r="R49" s="10">
        <v>-0.107376903966557</v>
      </c>
      <c r="S49" s="10">
        <v>0.16563697396655699</v>
      </c>
      <c r="T49" s="10">
        <v>-0.243394510555479</v>
      </c>
      <c r="U49" s="10">
        <v>-1.07626294748511E-2</v>
      </c>
      <c r="W49" s="10">
        <v>303.26839999999999</v>
      </c>
      <c r="X49" s="10">
        <v>-0.26916627500000001</v>
      </c>
      <c r="Y49" s="10">
        <v>-0.21113922099999999</v>
      </c>
      <c r="Z49" s="10">
        <v>-0.15311216699999999</v>
      </c>
      <c r="AA49" s="10">
        <v>-9.5085112299999996E-2</v>
      </c>
      <c r="AB49" s="10">
        <v>-3.7058057899999997E-2</v>
      </c>
      <c r="AD49" s="10">
        <v>303.26839999999999</v>
      </c>
      <c r="AE49" s="10">
        <v>-0.24786345200000001</v>
      </c>
      <c r="AF49" s="10">
        <v>-0.20043314700000001</v>
      </c>
      <c r="AG49" s="10">
        <v>-0.153002843</v>
      </c>
      <c r="AH49" s="10">
        <v>-0.10557253799999999</v>
      </c>
      <c r="AI49" s="10">
        <v>-5.81422334E-2</v>
      </c>
    </row>
    <row r="50" spans="1:35">
      <c r="A50" s="20">
        <v>33</v>
      </c>
      <c r="B50" s="20">
        <v>259</v>
      </c>
      <c r="C50" s="19">
        <v>303.0933</v>
      </c>
      <c r="D50" s="10">
        <v>-0.23246842301693968</v>
      </c>
      <c r="E50" s="10">
        <v>3.2522073077461175E-2</v>
      </c>
      <c r="G50" s="10">
        <v>100</v>
      </c>
      <c r="H50" s="10">
        <v>294.43680000000001</v>
      </c>
      <c r="I50" s="10">
        <v>-1.35208025</v>
      </c>
      <c r="J50" s="10">
        <v>-5.7560014407273798E-2</v>
      </c>
      <c r="K50" s="10">
        <v>-1.2945202355927301</v>
      </c>
      <c r="L50" s="10">
        <v>-0.25423705452348</v>
      </c>
      <c r="M50" s="10">
        <v>8.4097185587551304E-2</v>
      </c>
      <c r="O50" s="10">
        <v>100</v>
      </c>
      <c r="P50" s="10">
        <v>294.43680000000001</v>
      </c>
      <c r="Q50" s="10">
        <v>-1.35208025</v>
      </c>
      <c r="R50" s="10">
        <v>-0.107174092006044</v>
      </c>
      <c r="S50" s="10">
        <v>-1.24490615799396</v>
      </c>
      <c r="T50" s="10">
        <v>-0.246369339936446</v>
      </c>
      <c r="U50" s="10">
        <v>-1.0841233814991399E-2</v>
      </c>
      <c r="W50" s="10">
        <v>303.0933</v>
      </c>
      <c r="X50" s="10">
        <v>-0.28029914700000003</v>
      </c>
      <c r="Y50" s="10">
        <v>-0.21807437299999999</v>
      </c>
      <c r="Z50" s="10">
        <v>-0.15584959900000001</v>
      </c>
      <c r="AA50" s="10">
        <v>-9.3624825600000003E-2</v>
      </c>
      <c r="AB50" s="10">
        <v>-3.1400051900000003E-2</v>
      </c>
      <c r="AD50" s="10">
        <v>303.0933</v>
      </c>
      <c r="AE50" s="10">
        <v>-0.23848149099999999</v>
      </c>
      <c r="AF50" s="10">
        <v>-0.194485193</v>
      </c>
      <c r="AG50" s="10">
        <v>-0.15048889500000001</v>
      </c>
      <c r="AH50" s="10">
        <v>-0.10649259799999999</v>
      </c>
      <c r="AI50" s="10">
        <v>-6.2496299999999998E-2</v>
      </c>
    </row>
    <row r="51" spans="1:35">
      <c r="A51" s="20">
        <v>34</v>
      </c>
      <c r="B51" s="20">
        <v>260</v>
      </c>
      <c r="C51" s="19">
        <v>302.91820000000001</v>
      </c>
      <c r="D51" s="10">
        <v>9.9290978376036666E-3</v>
      </c>
      <c r="E51" s="10">
        <v>0.10099213251918818</v>
      </c>
      <c r="G51" s="10">
        <v>99</v>
      </c>
      <c r="H51" s="10">
        <v>294.56779999999998</v>
      </c>
      <c r="I51" s="10">
        <v>-0.20143641800000001</v>
      </c>
      <c r="J51" s="10">
        <v>-5.6574890146662699E-2</v>
      </c>
      <c r="K51" s="10">
        <v>-0.144861527853337</v>
      </c>
      <c r="L51" s="10">
        <v>-0.24110549019906799</v>
      </c>
      <c r="M51" s="10">
        <v>6.8671577299790301E-2</v>
      </c>
      <c r="O51" s="10">
        <v>99</v>
      </c>
      <c r="P51" s="10">
        <v>294.56779999999998</v>
      </c>
      <c r="Q51" s="10">
        <v>-0.20143641800000001</v>
      </c>
      <c r="R51" s="10">
        <v>-0.113242779937926</v>
      </c>
      <c r="S51" s="10">
        <v>-8.8193638062073601E-2</v>
      </c>
      <c r="T51" s="10">
        <v>-0.25013133939719301</v>
      </c>
      <c r="U51" s="10">
        <v>-2.3426542389680699E-2</v>
      </c>
      <c r="W51" s="10">
        <v>302.91820000000001</v>
      </c>
      <c r="X51" s="10">
        <v>-0.26003046499999999</v>
      </c>
      <c r="Y51" s="10">
        <v>-0.194646771</v>
      </c>
      <c r="Z51" s="10">
        <v>-0.129263076</v>
      </c>
      <c r="AA51" s="10">
        <v>-6.3879381700000001E-2</v>
      </c>
      <c r="AB51" s="10">
        <v>1.5043128499999999E-3</v>
      </c>
      <c r="AD51" s="10">
        <v>302.91820000000001</v>
      </c>
      <c r="AE51" s="10">
        <v>-0.23674179300000001</v>
      </c>
      <c r="AF51" s="10">
        <v>-0.191490458</v>
      </c>
      <c r="AG51" s="10">
        <v>-0.146239124</v>
      </c>
      <c r="AH51" s="10">
        <v>-0.10098778899999999</v>
      </c>
      <c r="AI51" s="10">
        <v>-5.5736453599999999E-2</v>
      </c>
    </row>
    <row r="52" spans="1:35">
      <c r="A52" s="20">
        <v>35</v>
      </c>
      <c r="B52" s="20">
        <v>261</v>
      </c>
      <c r="C52" s="19">
        <v>302.74299999999999</v>
      </c>
      <c r="D52" s="10">
        <v>-0.20751362138255067</v>
      </c>
      <c r="E52" s="10">
        <v>5.5772709595308154E-2</v>
      </c>
      <c r="G52" s="10">
        <v>98</v>
      </c>
      <c r="H52" s="10">
        <v>294.69880000000001</v>
      </c>
      <c r="I52" s="10">
        <v>0.103926354</v>
      </c>
      <c r="J52" s="10">
        <v>-4.5813341133604801E-2</v>
      </c>
      <c r="K52" s="10">
        <v>0.14973969513360499</v>
      </c>
      <c r="L52" s="10">
        <v>-0.2190861390095</v>
      </c>
      <c r="M52" s="10">
        <v>7.2833713793738403E-2</v>
      </c>
      <c r="O52" s="10">
        <v>98</v>
      </c>
      <c r="P52" s="10">
        <v>294.69880000000001</v>
      </c>
      <c r="Q52" s="10">
        <v>0.103926354</v>
      </c>
      <c r="R52" s="10">
        <v>-0.11852534530209</v>
      </c>
      <c r="S52" s="10">
        <v>0.22245169930208999</v>
      </c>
      <c r="T52" s="10">
        <v>-0.25539578726229101</v>
      </c>
      <c r="U52" s="10">
        <v>-2.8420775450678001E-2</v>
      </c>
      <c r="W52" s="10">
        <v>302.74299999999999</v>
      </c>
      <c r="X52" s="10">
        <v>-0.23741178099999999</v>
      </c>
      <c r="Y52" s="10">
        <v>-0.184360527</v>
      </c>
      <c r="Z52" s="10">
        <v>-0.131309274</v>
      </c>
      <c r="AA52" s="10">
        <v>-7.8258021100000005E-2</v>
      </c>
      <c r="AB52" s="10">
        <v>-2.5206768000000001E-2</v>
      </c>
      <c r="AD52" s="10">
        <v>302.74299999999999</v>
      </c>
      <c r="AE52" s="10">
        <v>-0.23194937800000001</v>
      </c>
      <c r="AF52" s="10">
        <v>-0.192024535</v>
      </c>
      <c r="AG52" s="10">
        <v>-0.15209969100000001</v>
      </c>
      <c r="AH52" s="10">
        <v>-0.11217484799999999</v>
      </c>
      <c r="AI52" s="10">
        <v>-7.2250004300000004E-2</v>
      </c>
    </row>
    <row r="53" spans="1:35">
      <c r="A53" s="20">
        <v>36</v>
      </c>
      <c r="B53" s="20">
        <v>262</v>
      </c>
      <c r="C53" s="19">
        <v>302.56790000000001</v>
      </c>
      <c r="D53" s="10">
        <v>-6.231016271219883E-2</v>
      </c>
      <c r="E53" s="10">
        <v>5.3678919070807116E-2</v>
      </c>
      <c r="G53" s="10">
        <v>97</v>
      </c>
      <c r="H53" s="10">
        <v>294.82979999999998</v>
      </c>
      <c r="I53" s="10">
        <v>0.30846753700000001</v>
      </c>
      <c r="J53" s="10">
        <v>-3.6502241587390703E-2</v>
      </c>
      <c r="K53" s="10">
        <v>0.34496977858739097</v>
      </c>
      <c r="L53" s="10">
        <v>-0.20304738777388501</v>
      </c>
      <c r="M53" s="10">
        <v>9.1973109911190898E-2</v>
      </c>
      <c r="O53" s="10">
        <v>97</v>
      </c>
      <c r="P53" s="10">
        <v>294.82979999999998</v>
      </c>
      <c r="Q53" s="10">
        <v>0.30846753700000001</v>
      </c>
      <c r="R53" s="10">
        <v>-0.12392448557538401</v>
      </c>
      <c r="S53" s="10">
        <v>0.43239202257538401</v>
      </c>
      <c r="T53" s="10">
        <v>-0.258782237357082</v>
      </c>
      <c r="U53" s="10">
        <v>-3.3255169184931502E-2</v>
      </c>
      <c r="W53" s="10">
        <v>302.56790000000001</v>
      </c>
      <c r="X53" s="10">
        <v>-0.22965891599999999</v>
      </c>
      <c r="Y53" s="10">
        <v>-0.18554598999999999</v>
      </c>
      <c r="Z53" s="10">
        <v>-0.141433064</v>
      </c>
      <c r="AA53" s="10">
        <v>-9.73201385E-2</v>
      </c>
      <c r="AB53" s="10">
        <v>-5.3207212800000001E-2</v>
      </c>
      <c r="AD53" s="10">
        <v>302.56790000000001</v>
      </c>
      <c r="AE53" s="10">
        <v>-0.23382836200000001</v>
      </c>
      <c r="AF53" s="10">
        <v>-0.19793155800000001</v>
      </c>
      <c r="AG53" s="10">
        <v>-0.162034754</v>
      </c>
      <c r="AH53" s="10">
        <v>-0.12613795</v>
      </c>
      <c r="AI53" s="10">
        <v>-9.0241145699999997E-2</v>
      </c>
    </row>
    <row r="54" spans="1:35">
      <c r="A54" s="20">
        <v>37</v>
      </c>
      <c r="B54" s="20">
        <v>263</v>
      </c>
      <c r="C54" s="19">
        <v>302.39269999999999</v>
      </c>
      <c r="D54" s="10">
        <v>-0.24439787934106036</v>
      </c>
      <c r="E54" s="10">
        <v>0.1001762409087141</v>
      </c>
      <c r="G54" s="10">
        <v>96</v>
      </c>
      <c r="H54" s="10">
        <v>295.22269999999997</v>
      </c>
      <c r="I54" s="10">
        <v>-9.6779763000000005E-2</v>
      </c>
      <c r="J54" s="10">
        <v>-6.4221131795153097E-2</v>
      </c>
      <c r="K54" s="10">
        <v>-3.2558631204846901E-2</v>
      </c>
      <c r="L54" s="10">
        <v>-0.208704062222246</v>
      </c>
      <c r="M54" s="10">
        <v>5.78773320780216E-2</v>
      </c>
      <c r="O54" s="10">
        <v>96</v>
      </c>
      <c r="P54" s="10">
        <v>295.22269999999997</v>
      </c>
      <c r="Q54" s="10">
        <v>-9.6779763000000005E-2</v>
      </c>
      <c r="R54" s="10">
        <v>-0.125169697940062</v>
      </c>
      <c r="S54" s="10">
        <v>2.8389934940062301E-2</v>
      </c>
      <c r="T54" s="10">
        <v>-0.25509274969583901</v>
      </c>
      <c r="U54" s="10">
        <v>-4.01022943605506E-2</v>
      </c>
      <c r="W54" s="10">
        <v>302.39269999999999</v>
      </c>
      <c r="X54" s="10">
        <v>-0.228205978</v>
      </c>
      <c r="Y54" s="10">
        <v>-0.193651504</v>
      </c>
      <c r="Z54" s="10">
        <v>-0.15909703</v>
      </c>
      <c r="AA54" s="10">
        <v>-0.124542557</v>
      </c>
      <c r="AB54" s="10">
        <v>-8.9988082799999994E-2</v>
      </c>
      <c r="AD54" s="10">
        <v>302.39269999999999</v>
      </c>
      <c r="AE54" s="10">
        <v>-0.24199279500000001</v>
      </c>
      <c r="AF54" s="10">
        <v>-0.21167892899999999</v>
      </c>
      <c r="AG54" s="10">
        <v>-0.18136506199999999</v>
      </c>
      <c r="AH54" s="10">
        <v>-0.151051196</v>
      </c>
      <c r="AI54" s="10">
        <v>-0.120737329</v>
      </c>
    </row>
    <row r="55" spans="1:35">
      <c r="A55" s="20">
        <v>38</v>
      </c>
      <c r="B55" s="20">
        <v>264</v>
      </c>
      <c r="C55" s="19">
        <v>302.2176</v>
      </c>
      <c r="D55" s="10">
        <v>-0.16894230154993736</v>
      </c>
      <c r="E55" s="10">
        <v>2.6699002567768245E-2</v>
      </c>
      <c r="G55" s="10">
        <v>95</v>
      </c>
      <c r="H55" s="10">
        <v>295.3537</v>
      </c>
      <c r="I55" s="10">
        <v>-7.8244205999999997E-2</v>
      </c>
      <c r="J55" s="10">
        <v>-8.3411569168430899E-2</v>
      </c>
      <c r="K55" s="10">
        <v>5.1673631684308998E-3</v>
      </c>
      <c r="L55" s="10">
        <v>-0.21871651179351001</v>
      </c>
      <c r="M55" s="10">
        <v>3.1307303998273597E-2</v>
      </c>
      <c r="O55" s="10">
        <v>95</v>
      </c>
      <c r="P55" s="10">
        <v>295.3537</v>
      </c>
      <c r="Q55" s="10">
        <v>-7.8244205999999997E-2</v>
      </c>
      <c r="R55" s="10">
        <v>-0.12593125893010401</v>
      </c>
      <c r="S55" s="10">
        <v>4.7687052930104001E-2</v>
      </c>
      <c r="T55" s="10">
        <v>-0.25182749072503302</v>
      </c>
      <c r="U55" s="10">
        <v>-4.1988346910096001E-2</v>
      </c>
      <c r="W55" s="10">
        <v>302.2176</v>
      </c>
      <c r="X55" s="10">
        <v>-0.245775945</v>
      </c>
      <c r="Y55" s="10">
        <v>-0.21388597500000001</v>
      </c>
      <c r="Z55" s="10">
        <v>-0.18199600399999999</v>
      </c>
      <c r="AA55" s="10">
        <v>-0.150106034</v>
      </c>
      <c r="AB55" s="10">
        <v>-0.118216063</v>
      </c>
      <c r="AD55" s="10">
        <v>302.2176</v>
      </c>
      <c r="AE55" s="10">
        <v>-0.267879492</v>
      </c>
      <c r="AF55" s="10">
        <v>-0.23834562500000001</v>
      </c>
      <c r="AG55" s="10">
        <v>-0.20881175799999999</v>
      </c>
      <c r="AH55" s="10">
        <v>-0.17927789099999999</v>
      </c>
      <c r="AI55" s="10">
        <v>-0.149744024</v>
      </c>
    </row>
    <row r="56" spans="1:35">
      <c r="A56" s="20">
        <v>39</v>
      </c>
      <c r="B56" s="20">
        <v>265</v>
      </c>
      <c r="C56" s="19">
        <v>302.04250000000002</v>
      </c>
      <c r="D56" s="10">
        <v>-0.18444438754168874</v>
      </c>
      <c r="E56" s="10">
        <v>0.11717867420601689</v>
      </c>
      <c r="G56" s="10">
        <v>94</v>
      </c>
      <c r="H56" s="10">
        <v>295.7466</v>
      </c>
      <c r="I56" s="10">
        <v>-0.20479866899999999</v>
      </c>
      <c r="J56" s="10">
        <v>-0.15550978154011</v>
      </c>
      <c r="K56" s="10">
        <v>-4.9288887459889803E-2</v>
      </c>
      <c r="L56" s="10">
        <v>-0.297416985125869</v>
      </c>
      <c r="M56" s="10">
        <v>-5.0273840649898899E-2</v>
      </c>
      <c r="O56" s="10">
        <v>94</v>
      </c>
      <c r="P56" s="10">
        <v>295.7466</v>
      </c>
      <c r="Q56" s="10">
        <v>-0.20479866899999999</v>
      </c>
      <c r="R56" s="10">
        <v>-0.12773788963563901</v>
      </c>
      <c r="S56" s="10">
        <v>-7.7060779364360496E-2</v>
      </c>
      <c r="T56" s="10">
        <v>-0.24831260311772399</v>
      </c>
      <c r="U56" s="10">
        <v>-5.0838768360975298E-2</v>
      </c>
      <c r="W56" s="10">
        <v>302.04250000000002</v>
      </c>
      <c r="X56" s="10">
        <v>-0.28167786500000003</v>
      </c>
      <c r="Y56" s="10">
        <v>-0.25021647699999999</v>
      </c>
      <c r="Z56" s="10">
        <v>-0.21875508900000001</v>
      </c>
      <c r="AA56" s="10">
        <v>-0.18729370100000001</v>
      </c>
      <c r="AB56" s="10">
        <v>-0.155832313</v>
      </c>
      <c r="AD56" s="10">
        <v>302.04250000000002</v>
      </c>
      <c r="AE56" s="10">
        <v>-0.29505830100000002</v>
      </c>
      <c r="AF56" s="10">
        <v>-0.26678435900000003</v>
      </c>
      <c r="AG56" s="10">
        <v>-0.238510417</v>
      </c>
      <c r="AH56" s="10">
        <v>-0.21023647600000001</v>
      </c>
      <c r="AI56" s="10">
        <v>-0.18196253400000001</v>
      </c>
    </row>
    <row r="57" spans="1:35">
      <c r="A57" s="20">
        <v>40</v>
      </c>
      <c r="B57" s="20">
        <v>266</v>
      </c>
      <c r="C57" s="19">
        <v>301.8673</v>
      </c>
      <c r="D57" s="10">
        <v>-0.190815088757603</v>
      </c>
      <c r="E57" s="10">
        <v>9.0118806515346941E-2</v>
      </c>
      <c r="G57" s="10">
        <v>93</v>
      </c>
      <c r="H57" s="10">
        <v>295.8802</v>
      </c>
      <c r="I57" s="10">
        <v>-0.213444626</v>
      </c>
      <c r="J57" s="10">
        <v>-0.174995071629889</v>
      </c>
      <c r="K57" s="10">
        <v>-3.8449554370110897E-2</v>
      </c>
      <c r="L57" s="10">
        <v>-0.31301142053646702</v>
      </c>
      <c r="M57" s="10">
        <v>-7.1911249125668097E-2</v>
      </c>
      <c r="O57" s="10">
        <v>93</v>
      </c>
      <c r="P57" s="10">
        <v>295.8802</v>
      </c>
      <c r="Q57" s="10">
        <v>-0.213444626</v>
      </c>
      <c r="R57" s="10">
        <v>-0.13134221247446401</v>
      </c>
      <c r="S57" s="10">
        <v>-8.2102413525535697E-2</v>
      </c>
      <c r="T57" s="10">
        <v>-0.24892998290955301</v>
      </c>
      <c r="U57" s="10">
        <v>-5.2019321887243897E-2</v>
      </c>
      <c r="W57" s="10">
        <v>301.8673</v>
      </c>
      <c r="X57" s="10">
        <v>-0.32909932800000002</v>
      </c>
      <c r="Y57" s="10">
        <v>-0.29624225199999998</v>
      </c>
      <c r="Z57" s="10">
        <v>-0.26338517700000003</v>
      </c>
      <c r="AA57" s="10">
        <v>-0.23052810100000001</v>
      </c>
      <c r="AB57" s="10">
        <v>-0.197671026</v>
      </c>
      <c r="AD57" s="10">
        <v>301.8673</v>
      </c>
      <c r="AE57" s="10">
        <v>-0.32406407300000001</v>
      </c>
      <c r="AF57" s="10">
        <v>-0.29514688900000002</v>
      </c>
      <c r="AG57" s="10">
        <v>-0.26622970600000001</v>
      </c>
      <c r="AH57" s="10">
        <v>-0.237312523</v>
      </c>
      <c r="AI57" s="10">
        <v>-0.20839534000000001</v>
      </c>
    </row>
    <row r="58" spans="1:35">
      <c r="A58" s="10">
        <v>16</v>
      </c>
      <c r="B58" s="10">
        <v>267.35849999999999</v>
      </c>
      <c r="C58" s="19">
        <v>301.62909999999999</v>
      </c>
      <c r="D58" s="10">
        <v>-0.39639522954226791</v>
      </c>
      <c r="E58" s="10">
        <v>0.17204951460936135</v>
      </c>
      <c r="G58" s="10">
        <v>92</v>
      </c>
      <c r="H58" s="10">
        <v>296.02949999999998</v>
      </c>
      <c r="I58" s="10">
        <v>-0.21106149499999999</v>
      </c>
      <c r="J58" s="10">
        <v>-0.18508552052900701</v>
      </c>
      <c r="K58" s="10">
        <v>-2.5975974470992601E-2</v>
      </c>
      <c r="L58" s="10">
        <v>-0.31821416035885702</v>
      </c>
      <c r="M58" s="10">
        <v>-8.6132783381654907E-2</v>
      </c>
      <c r="O58" s="10">
        <v>92</v>
      </c>
      <c r="P58" s="10">
        <v>296.02949999999998</v>
      </c>
      <c r="Q58" s="10">
        <v>-0.21106149499999999</v>
      </c>
      <c r="R58" s="10">
        <v>-0.135378541512571</v>
      </c>
      <c r="S58" s="10">
        <v>-7.5682953487428595E-2</v>
      </c>
      <c r="T58" s="10">
        <v>-0.24853484514295601</v>
      </c>
      <c r="U58" s="10">
        <v>-5.7489063516454803E-2</v>
      </c>
      <c r="W58" s="10">
        <v>301.62909999999999</v>
      </c>
      <c r="X58" s="10">
        <v>-0.403622284</v>
      </c>
      <c r="Y58" s="10">
        <v>-0.36276169800000002</v>
      </c>
      <c r="Z58" s="10">
        <v>-0.32190111199999999</v>
      </c>
      <c r="AA58" s="10">
        <v>-0.28104052600000001</v>
      </c>
      <c r="AB58" s="10">
        <v>-0.24017994000000001</v>
      </c>
      <c r="AD58" s="10">
        <v>301.62909999999999</v>
      </c>
      <c r="AE58" s="10">
        <v>-0.370958075</v>
      </c>
      <c r="AF58" s="10">
        <v>-0.334680849</v>
      </c>
      <c r="AG58" s="10">
        <v>-0.29840362199999998</v>
      </c>
      <c r="AH58" s="10">
        <v>-0.26212639599999998</v>
      </c>
      <c r="AI58" s="10">
        <v>-0.22584916899999999</v>
      </c>
    </row>
    <row r="59" spans="1:35">
      <c r="A59" s="10">
        <v>17</v>
      </c>
      <c r="B59" s="10">
        <v>268.30189999999999</v>
      </c>
      <c r="C59" s="19">
        <v>301.46449999999999</v>
      </c>
      <c r="D59" s="10">
        <v>-0.44381611494215267</v>
      </c>
      <c r="E59" s="10">
        <v>0.10012561610118056</v>
      </c>
      <c r="G59" s="10">
        <v>91</v>
      </c>
      <c r="H59" s="10">
        <v>296.14210000000003</v>
      </c>
      <c r="I59" s="10">
        <v>-6.7844123000000006E-2</v>
      </c>
      <c r="J59" s="10">
        <v>-0.19373898068501</v>
      </c>
      <c r="K59" s="10">
        <v>0.12589485768500999</v>
      </c>
      <c r="L59" s="10">
        <v>-0.33297959400572902</v>
      </c>
      <c r="M59" s="10">
        <v>-8.3876674211068397E-2</v>
      </c>
      <c r="O59" s="10">
        <v>91</v>
      </c>
      <c r="P59" s="10">
        <v>296.14210000000003</v>
      </c>
      <c r="Q59" s="10">
        <v>-6.7844123000000006E-2</v>
      </c>
      <c r="R59" s="10">
        <v>-0.13923319542285401</v>
      </c>
      <c r="S59" s="10">
        <v>7.1389072422854097E-2</v>
      </c>
      <c r="T59" s="10">
        <v>-0.24946339333815701</v>
      </c>
      <c r="U59" s="10">
        <v>-5.84343827945236E-2</v>
      </c>
      <c r="W59" s="10">
        <v>301.46449999999999</v>
      </c>
      <c r="X59" s="10">
        <v>-0.437624338</v>
      </c>
      <c r="Y59" s="10">
        <v>-0.39407239700000002</v>
      </c>
      <c r="Z59" s="10">
        <v>-0.35052045700000001</v>
      </c>
      <c r="AA59" s="10">
        <v>-0.30696851600000002</v>
      </c>
      <c r="AB59" s="10">
        <v>-0.26341657499999999</v>
      </c>
      <c r="AD59" s="10">
        <v>301.46449999999999</v>
      </c>
      <c r="AE59" s="10">
        <v>-0.39675818499999999</v>
      </c>
      <c r="AF59" s="10">
        <v>-0.35589890099999999</v>
      </c>
      <c r="AG59" s="10">
        <v>-0.31503961800000002</v>
      </c>
      <c r="AH59" s="10">
        <v>-0.27418033400000003</v>
      </c>
      <c r="AI59" s="10">
        <v>-0.23332105</v>
      </c>
    </row>
    <row r="60" spans="1:35">
      <c r="A60" s="10">
        <v>18</v>
      </c>
      <c r="B60" s="10">
        <v>269.25740000000002</v>
      </c>
      <c r="C60" s="19">
        <v>301.29640000000001</v>
      </c>
      <c r="D60" s="10">
        <v>-0.36244623029690892</v>
      </c>
      <c r="E60" s="10">
        <v>0.11249406560559544</v>
      </c>
      <c r="G60" s="10">
        <v>90</v>
      </c>
      <c r="H60" s="10">
        <v>296.23910000000001</v>
      </c>
      <c r="I60" s="10">
        <v>-0.38207790400000002</v>
      </c>
      <c r="J60" s="10">
        <v>-0.19162618418705399</v>
      </c>
      <c r="K60" s="10">
        <v>-0.19045171981294601</v>
      </c>
      <c r="L60" s="10">
        <v>-0.32917345513221202</v>
      </c>
      <c r="M60" s="10">
        <v>-8.7641728741849306E-2</v>
      </c>
      <c r="O60" s="10">
        <v>90</v>
      </c>
      <c r="P60" s="10">
        <v>296.23910000000001</v>
      </c>
      <c r="Q60" s="10">
        <v>-0.38207790400000002</v>
      </c>
      <c r="R60" s="10">
        <v>-0.142338565698508</v>
      </c>
      <c r="S60" s="10">
        <v>-0.23973933830149199</v>
      </c>
      <c r="T60" s="10">
        <v>-0.247700075979501</v>
      </c>
      <c r="U60" s="10">
        <v>-5.7135617504520397E-2</v>
      </c>
      <c r="W60" s="10">
        <v>301.29640000000001</v>
      </c>
      <c r="X60" s="10">
        <v>-0.44774957900000001</v>
      </c>
      <c r="Y60" s="10">
        <v>-0.40668728700000001</v>
      </c>
      <c r="Z60" s="10">
        <v>-0.36562499500000001</v>
      </c>
      <c r="AA60" s="10">
        <v>-0.32456270399999998</v>
      </c>
      <c r="AB60" s="10">
        <v>-0.28350041199999998</v>
      </c>
      <c r="AD60" s="10">
        <v>301.29640000000001</v>
      </c>
      <c r="AE60" s="10">
        <v>-0.404158513</v>
      </c>
      <c r="AF60" s="10">
        <v>-0.36477257800000001</v>
      </c>
      <c r="AG60" s="10">
        <v>-0.325386642</v>
      </c>
      <c r="AH60" s="10">
        <v>-0.28600070599999999</v>
      </c>
      <c r="AI60" s="10">
        <v>-0.24661477000000001</v>
      </c>
    </row>
    <row r="61" spans="1:35">
      <c r="A61" s="10">
        <v>19</v>
      </c>
      <c r="B61" s="10">
        <v>272.125</v>
      </c>
      <c r="C61" s="19">
        <v>300.7937</v>
      </c>
      <c r="D61" s="10">
        <v>-0.3119164845958311</v>
      </c>
      <c r="E61" s="10">
        <v>0.12399654855379966</v>
      </c>
      <c r="G61" s="10">
        <v>89</v>
      </c>
      <c r="H61" s="10">
        <v>296.3451</v>
      </c>
      <c r="I61" s="10">
        <v>-0.22051270100000001</v>
      </c>
      <c r="J61" s="10">
        <v>-0.18535690515918199</v>
      </c>
      <c r="K61" s="10">
        <v>-3.5155795840818002E-2</v>
      </c>
      <c r="L61" s="10">
        <v>-0.32145951414173202</v>
      </c>
      <c r="M61" s="10">
        <v>-7.5672914622504306E-2</v>
      </c>
      <c r="O61" s="10">
        <v>89</v>
      </c>
      <c r="P61" s="10">
        <v>296.3451</v>
      </c>
      <c r="Q61" s="10">
        <v>-0.22051270100000001</v>
      </c>
      <c r="R61" s="10">
        <v>-0.14305002382231899</v>
      </c>
      <c r="S61" s="10">
        <v>-7.7462677177681197E-2</v>
      </c>
      <c r="T61" s="10">
        <v>-0.248196552028801</v>
      </c>
      <c r="U61" s="10">
        <v>-6.2109457789812597E-2</v>
      </c>
      <c r="W61" s="10">
        <v>300.7937</v>
      </c>
      <c r="X61" s="10">
        <v>-0.42787871199999999</v>
      </c>
      <c r="Y61" s="10">
        <v>-0.39201424899999998</v>
      </c>
      <c r="Z61" s="10">
        <v>-0.35614978600000002</v>
      </c>
      <c r="AA61" s="10">
        <v>-0.32028532300000001</v>
      </c>
      <c r="AB61" s="10">
        <v>-0.28442086</v>
      </c>
      <c r="AD61" s="10">
        <v>300.7937</v>
      </c>
      <c r="AE61" s="10">
        <v>-0.39867396500000002</v>
      </c>
      <c r="AF61" s="10">
        <v>-0.36749817499999998</v>
      </c>
      <c r="AG61" s="10">
        <v>-0.336322385</v>
      </c>
      <c r="AH61" s="10">
        <v>-0.30514659500000002</v>
      </c>
      <c r="AI61" s="10">
        <v>-0.27397080499999998</v>
      </c>
    </row>
    <row r="62" spans="1:35">
      <c r="A62" s="10">
        <v>20</v>
      </c>
      <c r="B62" s="10">
        <v>274.07920000000001</v>
      </c>
      <c r="C62" s="19">
        <v>300.4522</v>
      </c>
      <c r="D62" s="10">
        <v>-0.29530534179944556</v>
      </c>
      <c r="E62" s="10">
        <v>7.7521328748483054E-2</v>
      </c>
      <c r="G62" s="10">
        <v>88</v>
      </c>
      <c r="H62" s="10">
        <v>296.53370000000001</v>
      </c>
      <c r="I62" s="10">
        <v>-0.22532448199999999</v>
      </c>
      <c r="J62" s="10">
        <v>-0.17222394019161599</v>
      </c>
      <c r="K62" s="10">
        <v>-5.3100541808384097E-2</v>
      </c>
      <c r="L62" s="10">
        <v>-0.31047722524773202</v>
      </c>
      <c r="M62" s="10">
        <v>-5.9637929110805003E-2</v>
      </c>
      <c r="O62" s="10">
        <v>88</v>
      </c>
      <c r="P62" s="10">
        <v>296.53370000000001</v>
      </c>
      <c r="Q62" s="10">
        <v>-0.22532448199999999</v>
      </c>
      <c r="R62" s="10">
        <v>-0.145112918396716</v>
      </c>
      <c r="S62" s="10">
        <v>-8.0211563603284297E-2</v>
      </c>
      <c r="T62" s="10">
        <v>-0.244560244344494</v>
      </c>
      <c r="U62" s="10">
        <v>-6.4032457814708205E-2</v>
      </c>
      <c r="W62" s="10">
        <v>300.4522</v>
      </c>
      <c r="X62" s="10">
        <v>-0.42262651699999998</v>
      </c>
      <c r="Y62" s="10">
        <v>-0.38062124400000003</v>
      </c>
      <c r="Z62" s="10">
        <v>-0.33861597100000002</v>
      </c>
      <c r="AA62" s="10">
        <v>-0.29661069800000001</v>
      </c>
      <c r="AB62" s="10">
        <v>-0.254605425</v>
      </c>
      <c r="AD62" s="10">
        <v>300.4522</v>
      </c>
      <c r="AE62" s="10">
        <v>-0.39112459399999999</v>
      </c>
      <c r="AF62" s="10">
        <v>-0.35930790099999999</v>
      </c>
      <c r="AG62" s="10">
        <v>-0.32749120799999998</v>
      </c>
      <c r="AH62" s="10">
        <v>-0.29567451500000003</v>
      </c>
      <c r="AI62" s="10">
        <v>-0.26385782200000002</v>
      </c>
    </row>
    <row r="63" spans="1:35">
      <c r="A63" s="10">
        <v>21</v>
      </c>
      <c r="B63" s="10">
        <v>275.06540000000001</v>
      </c>
      <c r="C63" s="19">
        <v>300.27879999999999</v>
      </c>
      <c r="D63" s="10">
        <v>-0.48831837176244175</v>
      </c>
      <c r="E63" s="10">
        <v>7.756564686697745E-2</v>
      </c>
      <c r="G63" s="10">
        <v>87</v>
      </c>
      <c r="H63" s="10">
        <v>296.68700000000001</v>
      </c>
      <c r="I63" s="10">
        <v>0.23182487099999999</v>
      </c>
      <c r="J63" s="10">
        <v>-0.156494271579289</v>
      </c>
      <c r="K63" s="10">
        <v>0.38831914257928901</v>
      </c>
      <c r="L63" s="10">
        <v>-0.29946177125293899</v>
      </c>
      <c r="M63" s="10">
        <v>-3.25149378905338E-2</v>
      </c>
      <c r="O63" s="10">
        <v>87</v>
      </c>
      <c r="P63" s="10">
        <v>296.68700000000001</v>
      </c>
      <c r="Q63" s="10">
        <v>0.23182487099999999</v>
      </c>
      <c r="R63" s="10">
        <v>-0.14657368651036201</v>
      </c>
      <c r="S63" s="10">
        <v>0.378398557510362</v>
      </c>
      <c r="T63" s="10">
        <v>-0.24353376145264899</v>
      </c>
      <c r="U63" s="10">
        <v>-7.3346108070692195E-2</v>
      </c>
      <c r="W63" s="10">
        <v>300.27879999999999</v>
      </c>
      <c r="X63" s="10">
        <v>-0.41493699099999998</v>
      </c>
      <c r="Y63" s="10">
        <v>-0.37039574800000002</v>
      </c>
      <c r="Z63" s="10">
        <v>-0.32585450500000002</v>
      </c>
      <c r="AA63" s="10">
        <v>-0.28131326200000001</v>
      </c>
      <c r="AB63" s="10">
        <v>-0.236772019</v>
      </c>
      <c r="AD63" s="10">
        <v>300.27879999999999</v>
      </c>
      <c r="AE63" s="10">
        <v>-0.384773902</v>
      </c>
      <c r="AF63" s="10">
        <v>-0.35166930600000001</v>
      </c>
      <c r="AG63" s="10">
        <v>-0.31856470999999997</v>
      </c>
      <c r="AH63" s="10">
        <v>-0.28546011300000002</v>
      </c>
      <c r="AI63" s="10">
        <v>-0.25235551699999997</v>
      </c>
    </row>
    <row r="64" spans="1:35">
      <c r="A64" s="10">
        <v>22</v>
      </c>
      <c r="B64" s="10">
        <v>276</v>
      </c>
      <c r="C64" s="19">
        <v>300.11599999999999</v>
      </c>
      <c r="D64" s="10">
        <v>-0.2826708777973197</v>
      </c>
      <c r="E64" s="10">
        <v>0.12020137690037304</v>
      </c>
      <c r="G64" s="10">
        <v>86</v>
      </c>
      <c r="H64" s="10">
        <v>296.81670000000003</v>
      </c>
      <c r="I64" s="10">
        <v>-0.118629819</v>
      </c>
      <c r="J64" s="10">
        <v>-0.13620821715842099</v>
      </c>
      <c r="K64" s="10">
        <v>1.7578398158420699E-2</v>
      </c>
      <c r="L64" s="10">
        <v>-0.277900716242093</v>
      </c>
      <c r="M64" s="10">
        <v>-9.3174393914813303E-3</v>
      </c>
      <c r="O64" s="10">
        <v>86</v>
      </c>
      <c r="P64" s="10">
        <v>296.81670000000003</v>
      </c>
      <c r="Q64" s="10">
        <v>-0.118629819</v>
      </c>
      <c r="R64" s="10">
        <v>-0.148018405827432</v>
      </c>
      <c r="S64" s="10">
        <v>2.9388586827431701E-2</v>
      </c>
      <c r="T64" s="10">
        <v>-0.245933691196253</v>
      </c>
      <c r="U64" s="10">
        <v>-7.5579729507377805E-2</v>
      </c>
      <c r="W64" s="10">
        <v>300.11599999999999</v>
      </c>
      <c r="X64" s="10">
        <v>-0.38691057000000001</v>
      </c>
      <c r="Y64" s="10">
        <v>-0.347236671</v>
      </c>
      <c r="Z64" s="10">
        <v>-0.30756277199999998</v>
      </c>
      <c r="AA64" s="10">
        <v>-0.26788887300000003</v>
      </c>
      <c r="AB64" s="10">
        <v>-0.22821497499999999</v>
      </c>
      <c r="AD64" s="10">
        <v>300.11599999999999</v>
      </c>
      <c r="AE64" s="10">
        <v>-0.36760330800000002</v>
      </c>
      <c r="AF64" s="10">
        <v>-0.33698873000000001</v>
      </c>
      <c r="AG64" s="10">
        <v>-0.30637415200000001</v>
      </c>
      <c r="AH64" s="10">
        <v>-0.27575957400000001</v>
      </c>
      <c r="AI64" s="10">
        <v>-0.245144997</v>
      </c>
    </row>
    <row r="65" spans="1:35">
      <c r="A65" s="10">
        <v>23</v>
      </c>
      <c r="B65" s="10">
        <v>276.9615</v>
      </c>
      <c r="C65" s="19">
        <v>299.94779999999997</v>
      </c>
      <c r="D65" s="10">
        <v>-0.27021187061615493</v>
      </c>
      <c r="E65" s="10">
        <v>0.12805644713490597</v>
      </c>
      <c r="G65" s="10">
        <v>85</v>
      </c>
      <c r="H65" s="10">
        <v>296.928</v>
      </c>
      <c r="I65" s="10">
        <v>-0.535686624</v>
      </c>
      <c r="J65" s="10">
        <v>-0.113076451583635</v>
      </c>
      <c r="K65" s="10">
        <v>-0.422610172416365</v>
      </c>
      <c r="L65" s="10">
        <v>-0.25521303976618998</v>
      </c>
      <c r="M65" s="10">
        <v>1.29542562403281E-2</v>
      </c>
      <c r="O65" s="10">
        <v>85</v>
      </c>
      <c r="P65" s="10">
        <v>296.928</v>
      </c>
      <c r="Q65" s="10">
        <v>-0.535686624</v>
      </c>
      <c r="R65" s="10">
        <v>-0.14898436882812699</v>
      </c>
      <c r="S65" s="10">
        <v>-0.38670225517187301</v>
      </c>
      <c r="T65" s="10">
        <v>-0.24504827502269899</v>
      </c>
      <c r="U65" s="10">
        <v>-7.5533981322047097E-2</v>
      </c>
      <c r="W65" s="10">
        <v>299.94779999999997</v>
      </c>
      <c r="X65" s="10">
        <v>-0.36196890300000001</v>
      </c>
      <c r="Y65" s="10">
        <v>-0.32534152300000002</v>
      </c>
      <c r="Z65" s="10">
        <v>-0.28871414400000001</v>
      </c>
      <c r="AA65" s="10">
        <v>-0.25208676400000002</v>
      </c>
      <c r="AB65" s="10">
        <v>-0.215459384</v>
      </c>
      <c r="AD65" s="10">
        <v>299.94779999999997</v>
      </c>
      <c r="AE65" s="10">
        <v>-0.349735403</v>
      </c>
      <c r="AF65" s="10">
        <v>-0.32119931000000002</v>
      </c>
      <c r="AG65" s="10">
        <v>-0.29266321699999998</v>
      </c>
      <c r="AH65" s="10">
        <v>-0.26412712399999999</v>
      </c>
      <c r="AI65" s="10">
        <v>-0.23559103200000001</v>
      </c>
    </row>
    <row r="66" spans="1:35">
      <c r="A66" s="10">
        <v>24</v>
      </c>
      <c r="B66" s="10">
        <v>277.88069999999999</v>
      </c>
      <c r="C66" s="19">
        <v>299.7867</v>
      </c>
      <c r="D66" s="10">
        <v>-0.18075737246986412</v>
      </c>
      <c r="E66" s="10">
        <v>7.6902138861582273E-2</v>
      </c>
      <c r="G66" s="10">
        <v>84</v>
      </c>
      <c r="H66" s="10">
        <v>297.04849999999999</v>
      </c>
      <c r="I66" s="10">
        <v>-0.109249242</v>
      </c>
      <c r="J66" s="10">
        <v>-8.7162932454205005E-2</v>
      </c>
      <c r="K66" s="10">
        <v>-2.2086309545795001E-2</v>
      </c>
      <c r="L66" s="10">
        <v>-0.22430024387880601</v>
      </c>
      <c r="M66" s="10">
        <v>4.4457065960978898E-2</v>
      </c>
      <c r="O66" s="10">
        <v>84</v>
      </c>
      <c r="P66" s="10">
        <v>297.04849999999999</v>
      </c>
      <c r="Q66" s="10">
        <v>-0.109249242</v>
      </c>
      <c r="R66" s="10">
        <v>-0.15028856821689399</v>
      </c>
      <c r="S66" s="10">
        <v>4.1039326216893698E-2</v>
      </c>
      <c r="T66" s="10">
        <v>-0.24550109488345101</v>
      </c>
      <c r="U66" s="10">
        <v>-7.7957409398587696E-2</v>
      </c>
      <c r="W66" s="10">
        <v>299.7867</v>
      </c>
      <c r="X66" s="10">
        <v>-0.34631121799999998</v>
      </c>
      <c r="Y66" s="10">
        <v>-0.30872360500000001</v>
      </c>
      <c r="Z66" s="10">
        <v>-0.27113599199999999</v>
      </c>
      <c r="AA66" s="10">
        <v>-0.233548378</v>
      </c>
      <c r="AB66" s="10">
        <v>-0.19596076500000001</v>
      </c>
      <c r="AD66" s="10">
        <v>299.7867</v>
      </c>
      <c r="AE66" s="10">
        <v>-0.33355511700000001</v>
      </c>
      <c r="AF66" s="10">
        <v>-0.306036686</v>
      </c>
      <c r="AG66" s="10">
        <v>-0.27851825400000002</v>
      </c>
      <c r="AH66" s="10">
        <v>-0.25099982300000001</v>
      </c>
      <c r="AI66" s="10">
        <v>-0.223481391</v>
      </c>
    </row>
    <row r="67" spans="1:35">
      <c r="A67" s="10">
        <v>25</v>
      </c>
      <c r="B67" s="10">
        <v>278.72500000000002</v>
      </c>
      <c r="C67" s="19">
        <v>299.63780000000003</v>
      </c>
      <c r="D67" s="10">
        <v>-0.22483483471319454</v>
      </c>
      <c r="E67" s="10">
        <v>0.10886465495915074</v>
      </c>
      <c r="G67" s="10">
        <v>83</v>
      </c>
      <c r="H67" s="10">
        <v>297.17680000000001</v>
      </c>
      <c r="I67" s="10">
        <v>-6.6711239000000006E-2</v>
      </c>
      <c r="J67" s="10">
        <v>-7.0279857956132202E-2</v>
      </c>
      <c r="K67" s="10">
        <v>3.5686189561321999E-3</v>
      </c>
      <c r="L67" s="10">
        <v>-0.20246396004733599</v>
      </c>
      <c r="M67" s="10">
        <v>5.3784760911853302E-2</v>
      </c>
      <c r="O67" s="10">
        <v>83</v>
      </c>
      <c r="P67" s="10">
        <v>297.17680000000001</v>
      </c>
      <c r="Q67" s="10">
        <v>-6.6711239000000006E-2</v>
      </c>
      <c r="R67" s="10">
        <v>-0.14866968924409901</v>
      </c>
      <c r="S67" s="10">
        <v>8.1958450244098605E-2</v>
      </c>
      <c r="T67" s="10">
        <v>-0.24415755677240999</v>
      </c>
      <c r="U67" s="10">
        <v>-7.36644964193338E-2</v>
      </c>
      <c r="W67" s="10">
        <v>299.63780000000003</v>
      </c>
      <c r="X67" s="10">
        <v>-0.33348548700000002</v>
      </c>
      <c r="Y67" s="10">
        <v>-0.29766215499999998</v>
      </c>
      <c r="Z67" s="10">
        <v>-0.26183882200000003</v>
      </c>
      <c r="AA67" s="10">
        <v>-0.22601548900000001</v>
      </c>
      <c r="AB67" s="10">
        <v>-0.190192156</v>
      </c>
      <c r="AD67" s="10">
        <v>299.63780000000003</v>
      </c>
      <c r="AE67" s="10">
        <v>-0.31988173199999997</v>
      </c>
      <c r="AF67" s="10">
        <v>-0.292563354</v>
      </c>
      <c r="AG67" s="10">
        <v>-0.26524497600000002</v>
      </c>
      <c r="AH67" s="10">
        <v>-0.23792659699999999</v>
      </c>
      <c r="AI67" s="10">
        <v>-0.21060821900000001</v>
      </c>
    </row>
    <row r="68" spans="1:35">
      <c r="A68" s="10">
        <v>26</v>
      </c>
      <c r="B68" s="10">
        <v>279.64420000000001</v>
      </c>
      <c r="C68" s="19">
        <v>299.4785</v>
      </c>
      <c r="D68" s="10">
        <v>-0.28550702197593925</v>
      </c>
      <c r="E68" s="10">
        <v>0.18256232479848761</v>
      </c>
      <c r="G68" s="10">
        <v>82</v>
      </c>
      <c r="H68" s="10">
        <v>297.30779999999999</v>
      </c>
      <c r="I68" s="10">
        <v>7.7416220000000001E-3</v>
      </c>
      <c r="J68" s="10">
        <v>-6.7655228684052798E-2</v>
      </c>
      <c r="K68" s="10">
        <v>7.5396850684052802E-2</v>
      </c>
      <c r="L68" s="10">
        <v>-0.193901918636527</v>
      </c>
      <c r="M68" s="10">
        <v>5.20736448086071E-2</v>
      </c>
      <c r="O68" s="10">
        <v>82</v>
      </c>
      <c r="P68" s="10">
        <v>297.30779999999999</v>
      </c>
      <c r="Q68" s="10">
        <v>7.7416220000000001E-3</v>
      </c>
      <c r="R68" s="10">
        <v>-0.14985102674665601</v>
      </c>
      <c r="S68" s="10">
        <v>0.15759264874665599</v>
      </c>
      <c r="T68" s="10">
        <v>-0.24342784180884999</v>
      </c>
      <c r="U68" s="10">
        <v>-7.3286460512858004E-2</v>
      </c>
      <c r="W68" s="10">
        <v>299.4785</v>
      </c>
      <c r="X68" s="10">
        <v>-0.34165898900000002</v>
      </c>
      <c r="Y68" s="10">
        <v>-0.299351537</v>
      </c>
      <c r="Z68" s="10">
        <v>-0.257044086</v>
      </c>
      <c r="AA68" s="10">
        <v>-0.21473663500000001</v>
      </c>
      <c r="AB68" s="10">
        <v>-0.17242918400000001</v>
      </c>
      <c r="AD68" s="10">
        <v>299.4785</v>
      </c>
      <c r="AE68" s="10">
        <v>-0.31240180299999998</v>
      </c>
      <c r="AF68" s="10">
        <v>-0.28171980899999999</v>
      </c>
      <c r="AG68" s="10">
        <v>-0.25103781600000002</v>
      </c>
      <c r="AH68" s="10">
        <v>-0.22035582200000001</v>
      </c>
      <c r="AI68" s="10">
        <v>-0.18967382799999999</v>
      </c>
    </row>
    <row r="69" spans="1:35">
      <c r="A69" s="10">
        <v>27</v>
      </c>
      <c r="B69" s="10">
        <v>280.60000000000002</v>
      </c>
      <c r="C69" s="19">
        <v>299.31029999999998</v>
      </c>
      <c r="D69" s="10">
        <v>-0.32742440769284453</v>
      </c>
      <c r="E69" s="10">
        <v>7.8468305463231344E-2</v>
      </c>
      <c r="G69" s="10">
        <v>81</v>
      </c>
      <c r="H69" s="10">
        <v>297.4427</v>
      </c>
      <c r="I69" s="10">
        <v>-9.4069378999999995E-2</v>
      </c>
      <c r="J69" s="10">
        <v>-7.9599246547965102E-2</v>
      </c>
      <c r="K69" s="10">
        <v>-1.4470132452034899E-2</v>
      </c>
      <c r="L69" s="10">
        <v>-0.201815787430458</v>
      </c>
      <c r="M69" s="10">
        <v>4.4444133775102798E-2</v>
      </c>
      <c r="O69" s="10">
        <v>81</v>
      </c>
      <c r="P69" s="10">
        <v>297.4427</v>
      </c>
      <c r="Q69" s="10">
        <v>-9.4069378999999995E-2</v>
      </c>
      <c r="R69" s="10">
        <v>-0.15070804668653001</v>
      </c>
      <c r="S69" s="10">
        <v>5.6638667686529601E-2</v>
      </c>
      <c r="T69" s="10">
        <v>-0.24305796511167599</v>
      </c>
      <c r="U69" s="10">
        <v>-7.0782670387029498E-2</v>
      </c>
      <c r="W69" s="10">
        <v>299.31029999999998</v>
      </c>
      <c r="X69" s="10">
        <v>-0.358470542</v>
      </c>
      <c r="Y69" s="10">
        <v>-0.30208706899999999</v>
      </c>
      <c r="Z69" s="10">
        <v>-0.245703596</v>
      </c>
      <c r="AA69" s="10">
        <v>-0.18932012300000001</v>
      </c>
      <c r="AB69" s="10">
        <v>-0.13293664999999999</v>
      </c>
      <c r="AD69" s="10">
        <v>299.31029999999998</v>
      </c>
      <c r="AE69" s="10">
        <v>-0.30859393200000002</v>
      </c>
      <c r="AF69" s="10">
        <v>-0.27209303800000001</v>
      </c>
      <c r="AG69" s="10">
        <v>-0.235592145</v>
      </c>
      <c r="AH69" s="10">
        <v>-0.199091251</v>
      </c>
      <c r="AI69" s="10">
        <v>-0.16259035699999999</v>
      </c>
    </row>
    <row r="70" spans="1:35">
      <c r="A70" s="10">
        <v>28</v>
      </c>
      <c r="B70" s="10">
        <v>281.53210000000001</v>
      </c>
      <c r="C70" s="19">
        <v>299.14749999999998</v>
      </c>
      <c r="D70" s="10">
        <v>-0.35922542605715257</v>
      </c>
      <c r="E70" s="10">
        <v>7.8309318960620822E-2</v>
      </c>
      <c r="G70" s="10">
        <v>80</v>
      </c>
      <c r="H70" s="10">
        <v>297.55540000000002</v>
      </c>
      <c r="I70" s="10">
        <v>0.21863368399999999</v>
      </c>
      <c r="J70" s="10">
        <v>-9.2749556523860993E-2</v>
      </c>
      <c r="K70" s="10">
        <v>0.31138324052386102</v>
      </c>
      <c r="L70" s="10">
        <v>-0.22080160499031601</v>
      </c>
      <c r="M70" s="10">
        <v>2.7079127139907899E-2</v>
      </c>
      <c r="O70" s="10">
        <v>80</v>
      </c>
      <c r="P70" s="10">
        <v>297.55540000000002</v>
      </c>
      <c r="Q70" s="10">
        <v>0.21863368399999999</v>
      </c>
      <c r="R70" s="10">
        <v>-0.148542563970084</v>
      </c>
      <c r="S70" s="10">
        <v>0.36717624797008402</v>
      </c>
      <c r="T70" s="10">
        <v>-0.24259866319342499</v>
      </c>
      <c r="U70" s="10">
        <v>-6.38357646018793E-2</v>
      </c>
      <c r="W70" s="10">
        <v>299.14749999999998</v>
      </c>
      <c r="X70" s="10">
        <v>-0.333695982</v>
      </c>
      <c r="Y70" s="10">
        <v>-0.27429068699999998</v>
      </c>
      <c r="Z70" s="10">
        <v>-0.21488539100000001</v>
      </c>
      <c r="AA70" s="10">
        <v>-0.15548009600000001</v>
      </c>
      <c r="AB70" s="10">
        <v>-9.6074800399999993E-2</v>
      </c>
      <c r="AD70" s="10">
        <v>299.14749999999998</v>
      </c>
      <c r="AE70" s="10">
        <v>-0.30299467099999999</v>
      </c>
      <c r="AF70" s="10">
        <v>-0.26217976999999998</v>
      </c>
      <c r="AG70" s="10">
        <v>-0.22136486799999999</v>
      </c>
      <c r="AH70" s="10">
        <v>-0.18054996700000001</v>
      </c>
      <c r="AI70" s="10">
        <v>-0.13973506499999999</v>
      </c>
    </row>
    <row r="71" spans="1:35">
      <c r="A71" s="10">
        <v>29</v>
      </c>
      <c r="B71" s="10">
        <v>282.48509999999999</v>
      </c>
      <c r="C71" s="19">
        <v>298.97930000000002</v>
      </c>
      <c r="D71" s="10">
        <v>-0.10185064056295046</v>
      </c>
      <c r="E71" s="10">
        <v>0.11940216090936774</v>
      </c>
      <c r="G71" s="10">
        <v>79</v>
      </c>
      <c r="H71" s="10">
        <v>297.685</v>
      </c>
      <c r="I71" s="10">
        <v>0.14856371099999999</v>
      </c>
      <c r="J71" s="10">
        <v>-0.11256023946221599</v>
      </c>
      <c r="K71" s="10">
        <v>0.26112395046221598</v>
      </c>
      <c r="L71" s="10">
        <v>-0.25048003912572098</v>
      </c>
      <c r="M71" s="10">
        <v>4.7921604709219596E-3</v>
      </c>
      <c r="O71" s="10">
        <v>79</v>
      </c>
      <c r="P71" s="10">
        <v>297.685</v>
      </c>
      <c r="Q71" s="10">
        <v>0.14856371099999999</v>
      </c>
      <c r="R71" s="10">
        <v>-0.149925045920138</v>
      </c>
      <c r="S71" s="10">
        <v>0.29848875692013799</v>
      </c>
      <c r="T71" s="10">
        <v>-0.243464928105286</v>
      </c>
      <c r="U71" s="10">
        <v>-6.46669748734819E-2</v>
      </c>
      <c r="W71" s="10">
        <v>298.97930000000002</v>
      </c>
      <c r="X71" s="10">
        <v>-0.30425376900000001</v>
      </c>
      <c r="Y71" s="10">
        <v>-0.23830058500000001</v>
      </c>
      <c r="Z71" s="10">
        <v>-0.17234740100000001</v>
      </c>
      <c r="AA71" s="10">
        <v>-0.106394217</v>
      </c>
      <c r="AB71" s="10">
        <v>-4.0441033500000001E-2</v>
      </c>
      <c r="AD71" s="10">
        <v>298.97930000000002</v>
      </c>
      <c r="AE71" s="10">
        <v>-0.30736621200000003</v>
      </c>
      <c r="AF71" s="10">
        <v>-0.25889530599999999</v>
      </c>
      <c r="AG71" s="10">
        <v>-0.21042440100000001</v>
      </c>
      <c r="AH71" s="10">
        <v>-0.161953496</v>
      </c>
      <c r="AI71" s="10">
        <v>-0.11348258999999999</v>
      </c>
    </row>
    <row r="72" spans="1:35">
      <c r="A72" s="10">
        <v>30</v>
      </c>
      <c r="B72" s="10">
        <v>283.5</v>
      </c>
      <c r="C72" s="19">
        <v>298.8245</v>
      </c>
      <c r="D72" s="10">
        <v>1.6727385860226818E-2</v>
      </c>
      <c r="E72" s="10">
        <v>7.0282285472633474E-2</v>
      </c>
      <c r="G72" s="10">
        <v>78</v>
      </c>
      <c r="H72" s="10">
        <v>297.80419999999998</v>
      </c>
      <c r="I72" s="10">
        <v>-0.26886861200000001</v>
      </c>
      <c r="J72" s="10">
        <v>-0.14026701591402099</v>
      </c>
      <c r="K72" s="10">
        <v>-0.12860159608597899</v>
      </c>
      <c r="L72" s="10">
        <v>-0.27825384178224399</v>
      </c>
      <c r="M72" s="10">
        <v>-3.0484262653755999E-2</v>
      </c>
      <c r="O72" s="10">
        <v>78</v>
      </c>
      <c r="P72" s="10">
        <v>297.80419999999998</v>
      </c>
      <c r="Q72" s="10">
        <v>-0.26886861200000001</v>
      </c>
      <c r="R72" s="10">
        <v>-0.15180204689582499</v>
      </c>
      <c r="S72" s="10">
        <v>-0.117066565104175</v>
      </c>
      <c r="T72" s="10">
        <v>-0.24282940238869799</v>
      </c>
      <c r="U72" s="10">
        <v>-6.6885908188752896E-2</v>
      </c>
      <c r="W72" s="10">
        <v>298.8245</v>
      </c>
      <c r="X72" s="10">
        <v>-0.30302986500000001</v>
      </c>
      <c r="Y72" s="10">
        <v>-0.226973073</v>
      </c>
      <c r="Z72" s="10">
        <v>-0.15091628100000001</v>
      </c>
      <c r="AA72" s="10">
        <v>-7.4859488900000007E-2</v>
      </c>
      <c r="AB72" s="10">
        <v>1.1973032100000001E-3</v>
      </c>
      <c r="AD72" s="10">
        <v>298.8245</v>
      </c>
      <c r="AE72" s="10">
        <v>-0.31431111299999998</v>
      </c>
      <c r="AF72" s="10">
        <v>-0.25936416899999998</v>
      </c>
      <c r="AG72" s="10">
        <v>-0.20441722500000001</v>
      </c>
      <c r="AH72" s="10">
        <v>-0.14947028100000001</v>
      </c>
      <c r="AI72" s="10">
        <v>-9.4523336999999999E-2</v>
      </c>
    </row>
    <row r="73" spans="1:35">
      <c r="A73" s="10">
        <v>31</v>
      </c>
      <c r="B73" s="10">
        <v>284.50979999999998</v>
      </c>
      <c r="C73" s="19">
        <v>298.69220000000001</v>
      </c>
      <c r="D73" s="10">
        <v>-7.6634578685563781E-2</v>
      </c>
      <c r="E73" s="10">
        <v>8.1155049805086116E-2</v>
      </c>
      <c r="G73" s="10">
        <v>77</v>
      </c>
      <c r="H73" s="10">
        <v>297.92599999999999</v>
      </c>
      <c r="I73" s="10">
        <v>-0.26152449999999999</v>
      </c>
      <c r="J73" s="10">
        <v>-0.16910708577493</v>
      </c>
      <c r="K73" s="10">
        <v>-9.2417414225069799E-2</v>
      </c>
      <c r="L73" s="10">
        <v>-0.30473926243809801</v>
      </c>
      <c r="M73" s="10">
        <v>-5.3578776289470602E-2</v>
      </c>
      <c r="O73" s="10">
        <v>77</v>
      </c>
      <c r="P73" s="10">
        <v>297.92599999999999</v>
      </c>
      <c r="Q73" s="10">
        <v>-0.26152449999999999</v>
      </c>
      <c r="R73" s="10">
        <v>-0.15521289564535601</v>
      </c>
      <c r="S73" s="10">
        <v>-0.106311604354644</v>
      </c>
      <c r="T73" s="10">
        <v>-0.250339715954012</v>
      </c>
      <c r="U73" s="10">
        <v>-7.0259962274794696E-2</v>
      </c>
      <c r="W73" s="10">
        <v>298.69220000000001</v>
      </c>
      <c r="X73" s="10">
        <v>-0.30489157500000003</v>
      </c>
      <c r="Y73" s="10">
        <v>-0.23572304799999999</v>
      </c>
      <c r="Z73" s="10">
        <v>-0.16655452100000001</v>
      </c>
      <c r="AA73" s="10">
        <v>-9.7385994099999998E-2</v>
      </c>
      <c r="AB73" s="10">
        <v>-2.8217467100000001E-2</v>
      </c>
      <c r="AD73" s="10">
        <v>298.69220000000001</v>
      </c>
      <c r="AE73" s="10">
        <v>-0.311069084</v>
      </c>
      <c r="AF73" s="10">
        <v>-0.25780661399999999</v>
      </c>
      <c r="AG73" s="10">
        <v>-0.20454414500000001</v>
      </c>
      <c r="AH73" s="10">
        <v>-0.151281675</v>
      </c>
      <c r="AI73" s="10">
        <v>-9.8019204900000004E-2</v>
      </c>
    </row>
    <row r="74" spans="1:35">
      <c r="A74" s="10">
        <v>32</v>
      </c>
      <c r="B74" s="10">
        <v>285.76190000000003</v>
      </c>
      <c r="C74" s="19">
        <v>298.52850000000001</v>
      </c>
      <c r="D74" s="10">
        <v>-0.22496213003064813</v>
      </c>
      <c r="E74" s="10">
        <v>8.0429754137846088E-2</v>
      </c>
      <c r="G74" s="10">
        <v>76</v>
      </c>
      <c r="H74" s="10">
        <v>298.05040000000002</v>
      </c>
      <c r="I74" s="10">
        <v>-0.55999388800000005</v>
      </c>
      <c r="J74" s="10">
        <v>-0.19839907401618001</v>
      </c>
      <c r="K74" s="10">
        <v>-0.36159481398381998</v>
      </c>
      <c r="L74" s="10">
        <v>-0.33265038868694502</v>
      </c>
      <c r="M74" s="10">
        <v>-8.6334630951588498E-2</v>
      </c>
      <c r="O74" s="10">
        <v>76</v>
      </c>
      <c r="P74" s="10">
        <v>298.05040000000002</v>
      </c>
      <c r="Q74" s="10">
        <v>-0.55999388800000005</v>
      </c>
      <c r="R74" s="10">
        <v>-0.16129459891162601</v>
      </c>
      <c r="S74" s="10">
        <v>-0.39869928908837399</v>
      </c>
      <c r="T74" s="10">
        <v>-0.25658901267121298</v>
      </c>
      <c r="U74" s="10">
        <v>-7.6578340386784696E-2</v>
      </c>
      <c r="W74" s="10">
        <v>298.52850000000001</v>
      </c>
      <c r="X74" s="10">
        <v>-0.33690140800000001</v>
      </c>
      <c r="Y74" s="10">
        <v>-0.27600414699999998</v>
      </c>
      <c r="Z74" s="10">
        <v>-0.215106886</v>
      </c>
      <c r="AA74" s="10">
        <v>-0.15420962499999999</v>
      </c>
      <c r="AB74" s="10">
        <v>-9.3312364100000003E-2</v>
      </c>
      <c r="AD74" s="10">
        <v>298.52850000000001</v>
      </c>
      <c r="AE74" s="10">
        <v>-0.314222899</v>
      </c>
      <c r="AF74" s="10">
        <v>-0.26373648199999999</v>
      </c>
      <c r="AG74" s="10">
        <v>-0.21325006499999999</v>
      </c>
      <c r="AH74" s="10">
        <v>-0.16276364800000001</v>
      </c>
      <c r="AI74" s="10">
        <v>-0.112277232</v>
      </c>
    </row>
    <row r="75" spans="1:35">
      <c r="A75" s="10">
        <v>33</v>
      </c>
      <c r="B75" s="10">
        <v>286.40179999999998</v>
      </c>
      <c r="C75" s="19">
        <v>298.44470000000001</v>
      </c>
      <c r="D75" s="10">
        <v>-0.34501487143812071</v>
      </c>
      <c r="E75" s="10">
        <v>0.17320225734517825</v>
      </c>
      <c r="G75" s="10">
        <v>75</v>
      </c>
      <c r="H75" s="10">
        <v>298.17230000000001</v>
      </c>
      <c r="I75" s="10">
        <v>-5.0351472000000001E-2</v>
      </c>
      <c r="J75" s="10">
        <v>-0.22090857561236399</v>
      </c>
      <c r="K75" s="10">
        <v>0.17055710361236401</v>
      </c>
      <c r="L75" s="10">
        <v>-0.35312237796762602</v>
      </c>
      <c r="M75" s="10">
        <v>-0.105089796899258</v>
      </c>
      <c r="O75" s="10">
        <v>75</v>
      </c>
      <c r="P75" s="10">
        <v>298.17230000000001</v>
      </c>
      <c r="Q75" s="10">
        <v>-5.0351472000000001E-2</v>
      </c>
      <c r="R75" s="10">
        <v>-0.16861703962848301</v>
      </c>
      <c r="S75" s="10">
        <v>0.118265567628483</v>
      </c>
      <c r="T75" s="10">
        <v>-0.26752269247939597</v>
      </c>
      <c r="U75" s="10">
        <v>-8.5149814370966401E-2</v>
      </c>
      <c r="W75" s="10">
        <v>298.44470000000001</v>
      </c>
      <c r="X75" s="10">
        <v>-0.37350294000000001</v>
      </c>
      <c r="Y75" s="10">
        <v>-0.30938877999999997</v>
      </c>
      <c r="Z75" s="10">
        <v>-0.24527462</v>
      </c>
      <c r="AA75" s="10">
        <v>-0.181160459</v>
      </c>
      <c r="AB75" s="10">
        <v>-0.11704629900000001</v>
      </c>
      <c r="AD75" s="10">
        <v>298.44470000000001</v>
      </c>
      <c r="AE75" s="10">
        <v>-0.32662981400000002</v>
      </c>
      <c r="AF75" s="10">
        <v>-0.27291059099999998</v>
      </c>
      <c r="AG75" s="10">
        <v>-0.219191367</v>
      </c>
      <c r="AH75" s="10">
        <v>-0.16547214399999999</v>
      </c>
      <c r="AI75" s="10">
        <v>-0.11175292000000001</v>
      </c>
    </row>
    <row r="76" spans="1:35">
      <c r="A76" s="10">
        <v>34</v>
      </c>
      <c r="B76" s="10">
        <v>287.41770000000002</v>
      </c>
      <c r="C76" s="19">
        <v>298.31110000000001</v>
      </c>
      <c r="D76" s="10">
        <v>-0.36863251540619757</v>
      </c>
      <c r="E76" s="10">
        <v>0.21378315260394692</v>
      </c>
      <c r="G76" s="10">
        <v>74</v>
      </c>
      <c r="H76" s="10">
        <v>298.31110000000001</v>
      </c>
      <c r="I76" s="10">
        <v>-0.36863251499999999</v>
      </c>
      <c r="J76" s="10">
        <v>-0.22481227413656199</v>
      </c>
      <c r="K76" s="10">
        <v>-0.143820240863438</v>
      </c>
      <c r="L76" s="10">
        <v>-0.36027732028973197</v>
      </c>
      <c r="M76" s="10">
        <v>-0.104304848329</v>
      </c>
      <c r="O76" s="10">
        <v>74</v>
      </c>
      <c r="P76" s="10">
        <v>298.31110000000001</v>
      </c>
      <c r="Q76" s="10">
        <v>-0.36863251499999999</v>
      </c>
      <c r="R76" s="10">
        <v>-0.17751142633158101</v>
      </c>
      <c r="S76" s="10">
        <v>-0.19112108866841901</v>
      </c>
      <c r="T76" s="10">
        <v>-0.27402179961752499</v>
      </c>
      <c r="U76" s="10">
        <v>-9.3879108022191696E-2</v>
      </c>
      <c r="W76" s="10">
        <v>298.31110000000001</v>
      </c>
      <c r="X76" s="10">
        <v>-0.44385854000000002</v>
      </c>
      <c r="Y76" s="10">
        <v>-0.36398366799999998</v>
      </c>
      <c r="Z76" s="10">
        <v>-0.284108796</v>
      </c>
      <c r="AA76" s="10">
        <v>-0.20423392400000001</v>
      </c>
      <c r="AB76" s="10">
        <v>-0.124359052</v>
      </c>
      <c r="AD76" s="10">
        <v>298.31110000000001</v>
      </c>
      <c r="AE76" s="10">
        <v>-0.35453750099999998</v>
      </c>
      <c r="AF76" s="10">
        <v>-0.29023490699999999</v>
      </c>
      <c r="AG76" s="10">
        <v>-0.225932313</v>
      </c>
      <c r="AH76" s="10">
        <v>-0.16162971900000001</v>
      </c>
      <c r="AI76" s="10">
        <v>-9.7327124400000006E-2</v>
      </c>
    </row>
    <row r="77" spans="1:35">
      <c r="A77" s="10">
        <v>35</v>
      </c>
      <c r="B77" s="10">
        <v>288.4821</v>
      </c>
      <c r="C77" s="19">
        <v>298.17230000000001</v>
      </c>
      <c r="D77" s="10">
        <v>-5.0351471591714159E-2</v>
      </c>
      <c r="E77" s="10">
        <v>5.2334070105736999E-2</v>
      </c>
      <c r="G77" s="10">
        <v>73</v>
      </c>
      <c r="H77" s="10">
        <v>298.44470000000001</v>
      </c>
      <c r="I77" s="10">
        <v>-0.345014871</v>
      </c>
      <c r="J77" s="10">
        <v>-0.21218159959496199</v>
      </c>
      <c r="K77" s="10">
        <v>-0.13283327140503801</v>
      </c>
      <c r="L77" s="10">
        <v>-0.34066553857737703</v>
      </c>
      <c r="M77" s="10">
        <v>-8.6065242587719804E-2</v>
      </c>
      <c r="O77" s="10">
        <v>73</v>
      </c>
      <c r="P77" s="10">
        <v>298.44470000000001</v>
      </c>
      <c r="Q77" s="10">
        <v>-0.345014871</v>
      </c>
      <c r="R77" s="10">
        <v>-0.18650123871969901</v>
      </c>
      <c r="S77" s="10">
        <v>-0.15851363228030099</v>
      </c>
      <c r="T77" s="10">
        <v>-0.279825351635408</v>
      </c>
      <c r="U77" s="10">
        <v>-0.103237656664542</v>
      </c>
      <c r="W77" s="10">
        <v>298.17230000000001</v>
      </c>
      <c r="X77" s="10">
        <v>-0.46742999000000002</v>
      </c>
      <c r="Y77" s="10">
        <v>-0.379568672</v>
      </c>
      <c r="Z77" s="10">
        <v>-0.291707353</v>
      </c>
      <c r="AA77" s="10">
        <v>-0.20384603500000001</v>
      </c>
      <c r="AB77" s="10">
        <v>-0.115984717</v>
      </c>
      <c r="AD77" s="10">
        <v>298.17230000000001</v>
      </c>
      <c r="AE77" s="10">
        <v>-0.36715954299999998</v>
      </c>
      <c r="AF77" s="10">
        <v>-0.29477201400000003</v>
      </c>
      <c r="AG77" s="10">
        <v>-0.22238448599999999</v>
      </c>
      <c r="AH77" s="10">
        <v>-0.14999695800000001</v>
      </c>
      <c r="AI77" s="10">
        <v>-7.7609429300000005E-2</v>
      </c>
    </row>
    <row r="78" spans="1:35">
      <c r="A78" s="10">
        <v>36</v>
      </c>
      <c r="B78" s="10">
        <v>289.40780000000001</v>
      </c>
      <c r="C78" s="19">
        <v>298.05040000000002</v>
      </c>
      <c r="D78" s="10">
        <v>-0.55999388782945747</v>
      </c>
      <c r="E78" s="10">
        <v>0.11755393461679096</v>
      </c>
      <c r="G78" s="10">
        <v>72</v>
      </c>
      <c r="H78" s="10">
        <v>298.52850000000001</v>
      </c>
      <c r="I78" s="10">
        <v>-0.22496213000000001</v>
      </c>
      <c r="J78" s="10">
        <v>-0.20807626954845701</v>
      </c>
      <c r="K78" s="10">
        <v>-1.6885860451543201E-2</v>
      </c>
      <c r="L78" s="10">
        <v>-0.32898202274857302</v>
      </c>
      <c r="M78" s="10">
        <v>-8.6405655574786397E-2</v>
      </c>
      <c r="O78" s="10">
        <v>72</v>
      </c>
      <c r="P78" s="10">
        <v>298.52850000000001</v>
      </c>
      <c r="Q78" s="10">
        <v>-0.22496213000000001</v>
      </c>
      <c r="R78" s="10">
        <v>-0.19267603721392501</v>
      </c>
      <c r="S78" s="10">
        <v>-3.2286092786075103E-2</v>
      </c>
      <c r="T78" s="10">
        <v>-0.28500532273160001</v>
      </c>
      <c r="U78" s="10">
        <v>-0.110443798065986</v>
      </c>
      <c r="W78" s="10">
        <v>298.05040000000002</v>
      </c>
      <c r="X78" s="10">
        <v>-0.48018738399999999</v>
      </c>
      <c r="Y78" s="10">
        <v>-0.37607761299999998</v>
      </c>
      <c r="Z78" s="10">
        <v>-0.27196784099999999</v>
      </c>
      <c r="AA78" s="10">
        <v>-0.167858069</v>
      </c>
      <c r="AB78" s="10">
        <v>-6.3748297400000001E-2</v>
      </c>
      <c r="AD78" s="10">
        <v>298.05040000000002</v>
      </c>
      <c r="AE78" s="10">
        <v>-0.357889024</v>
      </c>
      <c r="AF78" s="10">
        <v>-0.28249573100000003</v>
      </c>
      <c r="AG78" s="10">
        <v>-0.207102439</v>
      </c>
      <c r="AH78" s="10">
        <v>-0.131709146</v>
      </c>
      <c r="AI78" s="10">
        <v>-5.6315853300000003E-2</v>
      </c>
    </row>
    <row r="79" spans="1:35">
      <c r="A79" s="10">
        <v>37</v>
      </c>
      <c r="B79" s="10">
        <v>290.36450000000002</v>
      </c>
      <c r="C79" s="19">
        <v>297.92599999999999</v>
      </c>
      <c r="D79" s="10">
        <v>-0.26152449954042201</v>
      </c>
      <c r="E79" s="10">
        <v>0.15497636103673029</v>
      </c>
      <c r="G79" s="10">
        <v>71</v>
      </c>
      <c r="H79" s="10">
        <v>298.69220000000001</v>
      </c>
      <c r="I79" s="10">
        <v>-7.6634578999999994E-2</v>
      </c>
      <c r="J79" s="10">
        <v>-0.20569305018964401</v>
      </c>
      <c r="K79" s="10">
        <v>0.129058471189644</v>
      </c>
      <c r="L79" s="10">
        <v>-0.33081375485930897</v>
      </c>
      <c r="M79" s="10">
        <v>-8.6316075124967001E-2</v>
      </c>
      <c r="O79" s="10">
        <v>71</v>
      </c>
      <c r="P79" s="10">
        <v>298.69220000000001</v>
      </c>
      <c r="Q79" s="10">
        <v>-7.6634578999999994E-2</v>
      </c>
      <c r="R79" s="10">
        <v>-0.20460744892357399</v>
      </c>
      <c r="S79" s="10">
        <v>0.12797286992357401</v>
      </c>
      <c r="T79" s="10">
        <v>-0.29860153871343298</v>
      </c>
      <c r="U79" s="10">
        <v>-0.12136015056571001</v>
      </c>
      <c r="W79" s="10">
        <v>297.92599999999999</v>
      </c>
      <c r="X79" s="10">
        <v>-0.40009588000000001</v>
      </c>
      <c r="Y79" s="10">
        <v>-0.30584999699999998</v>
      </c>
      <c r="Z79" s="10">
        <v>-0.21160411500000001</v>
      </c>
      <c r="AA79" s="10">
        <v>-0.11735823200000001</v>
      </c>
      <c r="AB79" s="10">
        <v>-2.3112348599999999E-2</v>
      </c>
      <c r="AD79" s="10">
        <v>297.92599999999999</v>
      </c>
      <c r="AE79" s="10">
        <v>-0.317739312</v>
      </c>
      <c r="AF79" s="10">
        <v>-0.248392049</v>
      </c>
      <c r="AG79" s="10">
        <v>-0.17904478600000001</v>
      </c>
      <c r="AH79" s="10">
        <v>-0.109697524</v>
      </c>
      <c r="AI79" s="10">
        <v>-4.0350260800000003E-2</v>
      </c>
    </row>
    <row r="80" spans="1:35">
      <c r="A80" s="10">
        <v>38</v>
      </c>
      <c r="B80" s="10">
        <v>291.28570000000002</v>
      </c>
      <c r="C80" s="19">
        <v>297.80419999999998</v>
      </c>
      <c r="D80" s="10">
        <v>-0.26886861223496261</v>
      </c>
      <c r="E80" s="10">
        <v>0.11089109126833985</v>
      </c>
      <c r="G80" s="10">
        <v>70</v>
      </c>
      <c r="H80" s="10">
        <v>298.8245</v>
      </c>
      <c r="I80" s="10">
        <v>1.6727386E-2</v>
      </c>
      <c r="J80" s="10">
        <v>-0.21028137578791001</v>
      </c>
      <c r="K80" s="10">
        <v>0.22700876178790999</v>
      </c>
      <c r="L80" s="10">
        <v>-0.33546306188827402</v>
      </c>
      <c r="M80" s="10">
        <v>-9.3200605462759503E-2</v>
      </c>
      <c r="O80" s="10">
        <v>70</v>
      </c>
      <c r="P80" s="10">
        <v>298.8245</v>
      </c>
      <c r="Q80" s="10">
        <v>1.6727386E-2</v>
      </c>
      <c r="R80" s="10">
        <v>-0.21461529371260199</v>
      </c>
      <c r="S80" s="10">
        <v>0.231342679712602</v>
      </c>
      <c r="T80" s="10">
        <v>-0.31090628831738698</v>
      </c>
      <c r="U80" s="10">
        <v>-0.13310138394100601</v>
      </c>
      <c r="W80" s="10">
        <v>297.80419999999998</v>
      </c>
      <c r="X80" s="10">
        <v>-0.31114560400000002</v>
      </c>
      <c r="Y80" s="10">
        <v>-0.222746151</v>
      </c>
      <c r="Z80" s="10">
        <v>-0.13434669799999999</v>
      </c>
      <c r="AA80" s="10">
        <v>-4.5947245300000002E-2</v>
      </c>
      <c r="AB80" s="10">
        <v>4.24522076E-2</v>
      </c>
      <c r="AD80" s="10">
        <v>297.80419999999998</v>
      </c>
      <c r="AE80" s="10">
        <v>-0.27760021499999998</v>
      </c>
      <c r="AF80" s="10">
        <v>-0.21220629399999999</v>
      </c>
      <c r="AG80" s="10">
        <v>-0.146812373</v>
      </c>
      <c r="AH80" s="10">
        <v>-8.1418452700000005E-2</v>
      </c>
      <c r="AI80" s="10">
        <v>-1.6024532000000001E-2</v>
      </c>
    </row>
    <row r="81" spans="1:35">
      <c r="A81" s="10">
        <v>39</v>
      </c>
      <c r="B81" s="10">
        <v>292.20409999999998</v>
      </c>
      <c r="C81" s="19">
        <v>297.685</v>
      </c>
      <c r="D81" s="10">
        <v>0.14856371092064613</v>
      </c>
      <c r="E81" s="10">
        <v>5.0362593327230733E-2</v>
      </c>
      <c r="G81" s="10">
        <v>69</v>
      </c>
      <c r="H81" s="10">
        <v>298.97930000000002</v>
      </c>
      <c r="I81" s="10">
        <v>-0.10185064100000001</v>
      </c>
      <c r="J81" s="10">
        <v>-0.213247893465845</v>
      </c>
      <c r="K81" s="10">
        <v>0.111397252465845</v>
      </c>
      <c r="L81" s="10">
        <v>-0.338289261112171</v>
      </c>
      <c r="M81" s="10">
        <v>-9.7853804193337807E-2</v>
      </c>
      <c r="O81" s="10">
        <v>69</v>
      </c>
      <c r="P81" s="10">
        <v>298.97930000000002</v>
      </c>
      <c r="Q81" s="10">
        <v>-0.10185064100000001</v>
      </c>
      <c r="R81" s="10">
        <v>-0.225316743632379</v>
      </c>
      <c r="S81" s="10">
        <v>0.123466102632379</v>
      </c>
      <c r="T81" s="10">
        <v>-0.31883641379411598</v>
      </c>
      <c r="U81" s="10">
        <v>-0.14331274026582499</v>
      </c>
      <c r="W81" s="10">
        <v>297.685</v>
      </c>
      <c r="X81" s="10">
        <v>-0.24664778900000001</v>
      </c>
      <c r="Y81" s="10">
        <v>-0.152221679</v>
      </c>
      <c r="Z81" s="10">
        <v>-5.7795568700000001E-2</v>
      </c>
      <c r="AA81" s="10">
        <v>3.66305413E-2</v>
      </c>
      <c r="AB81" s="10">
        <v>0.131056651</v>
      </c>
      <c r="AD81" s="10">
        <v>297.685</v>
      </c>
      <c r="AE81" s="10">
        <v>-0.25755065799999999</v>
      </c>
      <c r="AF81" s="10">
        <v>-0.18715584800000001</v>
      </c>
      <c r="AG81" s="10">
        <v>-0.116761037</v>
      </c>
      <c r="AH81" s="10">
        <v>-4.6366226300000001E-2</v>
      </c>
      <c r="AI81" s="10">
        <v>2.4028584299999999E-2</v>
      </c>
    </row>
    <row r="82" spans="1:35">
      <c r="A82" s="10">
        <v>40</v>
      </c>
      <c r="B82" s="10">
        <v>293.18799999999999</v>
      </c>
      <c r="C82" s="19">
        <v>297.55540000000002</v>
      </c>
      <c r="D82" s="10">
        <v>0.2186336837999292</v>
      </c>
      <c r="E82" s="10">
        <v>6.7651180839802177E-2</v>
      </c>
      <c r="G82" s="10">
        <v>68</v>
      </c>
      <c r="H82" s="10">
        <v>299.14749999999998</v>
      </c>
      <c r="I82" s="10">
        <v>-0.35922542600000001</v>
      </c>
      <c r="J82" s="10">
        <v>-0.21299762618676801</v>
      </c>
      <c r="K82" s="10">
        <v>-0.146227799813232</v>
      </c>
      <c r="L82" s="10">
        <v>-0.34450880310055298</v>
      </c>
      <c r="M82" s="10">
        <v>-9.0246048279993704E-2</v>
      </c>
      <c r="O82" s="10">
        <v>68</v>
      </c>
      <c r="P82" s="10">
        <v>299.14749999999998</v>
      </c>
      <c r="Q82" s="10">
        <v>-0.35922542600000001</v>
      </c>
      <c r="R82" s="10">
        <v>-0.23708540583712101</v>
      </c>
      <c r="S82" s="10">
        <v>-0.122140020162879</v>
      </c>
      <c r="T82" s="10">
        <v>-0.33507206532323902</v>
      </c>
      <c r="U82" s="10">
        <v>-0.15463482073794499</v>
      </c>
      <c r="W82" s="10">
        <v>297.55540000000002</v>
      </c>
      <c r="X82" s="10">
        <v>-0.20407470899999999</v>
      </c>
      <c r="Y82" s="10">
        <v>-0.103544328</v>
      </c>
      <c r="Z82" s="10">
        <v>-3.01394762E-3</v>
      </c>
      <c r="AA82" s="10">
        <v>9.7516432900000005E-2</v>
      </c>
      <c r="AB82" s="10">
        <v>0.19804681299999999</v>
      </c>
      <c r="AD82" s="10">
        <v>297.55540000000002</v>
      </c>
      <c r="AE82" s="10">
        <v>-0.244971785</v>
      </c>
      <c r="AF82" s="10">
        <v>-0.16833759400000001</v>
      </c>
      <c r="AG82" s="10">
        <v>-9.1703403700000005E-2</v>
      </c>
      <c r="AH82" s="10">
        <v>-1.5069213200000001E-2</v>
      </c>
      <c r="AI82" s="10">
        <v>6.1564977299999997E-2</v>
      </c>
    </row>
    <row r="83" spans="1:35">
      <c r="A83" s="10">
        <v>41</v>
      </c>
      <c r="B83" s="10">
        <v>294.05149999999998</v>
      </c>
      <c r="C83" s="19">
        <v>297.4427</v>
      </c>
      <c r="D83" s="10">
        <v>-9.4069379422578869E-2</v>
      </c>
      <c r="E83" s="10">
        <v>0.11094780271859507</v>
      </c>
      <c r="G83" s="10">
        <v>67</v>
      </c>
      <c r="H83" s="10">
        <v>299.31029999999998</v>
      </c>
      <c r="I83" s="10">
        <v>-0.327424408</v>
      </c>
      <c r="J83" s="10">
        <v>-0.22137920618454601</v>
      </c>
      <c r="K83" s="10">
        <v>-0.106045201815454</v>
      </c>
      <c r="L83" s="10">
        <v>-0.35369342143489002</v>
      </c>
      <c r="M83" s="10">
        <v>-9.7940216344241396E-2</v>
      </c>
      <c r="O83" s="10">
        <v>67</v>
      </c>
      <c r="P83" s="10">
        <v>299.31029999999998</v>
      </c>
      <c r="Q83" s="10">
        <v>-0.327424408</v>
      </c>
      <c r="R83" s="10">
        <v>-0.247768042128759</v>
      </c>
      <c r="S83" s="10">
        <v>-7.96563658712411E-2</v>
      </c>
      <c r="T83" s="10">
        <v>-0.34834862284074603</v>
      </c>
      <c r="U83" s="10">
        <v>-0.16417739992942901</v>
      </c>
      <c r="W83" s="10">
        <v>297.4427</v>
      </c>
      <c r="X83" s="10">
        <v>-0.16779924800000001</v>
      </c>
      <c r="Y83" s="10">
        <v>-8.3783517500000002E-2</v>
      </c>
      <c r="Z83" s="10">
        <v>2.32212652E-4</v>
      </c>
      <c r="AA83" s="10">
        <v>8.4247942800000003E-2</v>
      </c>
      <c r="AB83" s="10">
        <v>0.168263673</v>
      </c>
      <c r="AD83" s="10">
        <v>297.4427</v>
      </c>
      <c r="AE83" s="10">
        <v>-0.228306067</v>
      </c>
      <c r="AF83" s="10">
        <v>-0.15425260299999999</v>
      </c>
      <c r="AG83" s="10">
        <v>-8.0199139500000002E-2</v>
      </c>
      <c r="AH83" s="10">
        <v>-6.1456756299999998E-3</v>
      </c>
      <c r="AI83" s="10">
        <v>6.7907788299999994E-2</v>
      </c>
    </row>
    <row r="84" spans="1:35">
      <c r="A84" s="10">
        <v>42</v>
      </c>
      <c r="B84" s="10">
        <v>295.08</v>
      </c>
      <c r="C84" s="19">
        <v>297.30779999999999</v>
      </c>
      <c r="D84" s="10">
        <v>7.7416221306858546E-3</v>
      </c>
      <c r="E84" s="10">
        <v>7.2584009912671971E-2</v>
      </c>
      <c r="G84" s="10">
        <v>66</v>
      </c>
      <c r="H84" s="10">
        <v>299.4785</v>
      </c>
      <c r="I84" s="10">
        <v>-0.285507022</v>
      </c>
      <c r="J84" s="10">
        <v>-0.24348584613560101</v>
      </c>
      <c r="K84" s="10">
        <v>-4.20211758643994E-2</v>
      </c>
      <c r="L84" s="10">
        <v>-0.37710373086517901</v>
      </c>
      <c r="M84" s="10">
        <v>-0.12651342659095599</v>
      </c>
      <c r="O84" s="10">
        <v>66</v>
      </c>
      <c r="P84" s="10">
        <v>299.4785</v>
      </c>
      <c r="Q84" s="10">
        <v>-0.285507022</v>
      </c>
      <c r="R84" s="10">
        <v>-0.25821810345462098</v>
      </c>
      <c r="S84" s="10">
        <v>-2.7288918545378599E-2</v>
      </c>
      <c r="T84" s="10">
        <v>-0.35693675452173201</v>
      </c>
      <c r="U84" s="10">
        <v>-0.177765216168214</v>
      </c>
      <c r="W84" s="10">
        <v>297.30779999999999</v>
      </c>
      <c r="X84" s="10">
        <v>-0.176695877</v>
      </c>
      <c r="Y84" s="10">
        <v>-0.105387891</v>
      </c>
      <c r="Z84" s="10">
        <v>-3.40799044E-2</v>
      </c>
      <c r="AA84" s="10">
        <v>3.7228082099999997E-2</v>
      </c>
      <c r="AB84" s="10">
        <v>0.108536069</v>
      </c>
      <c r="AD84" s="10">
        <v>297.30779999999999</v>
      </c>
      <c r="AE84" s="10">
        <v>-0.21547281500000001</v>
      </c>
      <c r="AF84" s="10">
        <v>-0.148549457</v>
      </c>
      <c r="AG84" s="10">
        <v>-8.1626098899999999E-2</v>
      </c>
      <c r="AH84" s="10">
        <v>-1.4702741E-2</v>
      </c>
      <c r="AI84" s="10">
        <v>5.2220616999999997E-2</v>
      </c>
    </row>
    <row r="85" spans="1:35">
      <c r="A85" s="10">
        <v>43</v>
      </c>
      <c r="B85" s="10">
        <v>296.07920000000001</v>
      </c>
      <c r="C85" s="19">
        <v>297.17680000000001</v>
      </c>
      <c r="D85" s="10">
        <v>-6.6711238730698952E-2</v>
      </c>
      <c r="E85" s="10">
        <v>5.1003450684403977E-2</v>
      </c>
      <c r="G85" s="10">
        <v>65</v>
      </c>
      <c r="H85" s="10">
        <v>299.63780000000003</v>
      </c>
      <c r="I85" s="10">
        <v>-0.22483483500000001</v>
      </c>
      <c r="J85" s="10">
        <v>-0.26542976008735197</v>
      </c>
      <c r="K85" s="10">
        <v>4.0594925087352497E-2</v>
      </c>
      <c r="L85" s="10">
        <v>-0.39513598168813402</v>
      </c>
      <c r="M85" s="10">
        <v>-0.15148323353715901</v>
      </c>
      <c r="O85" s="10">
        <v>65</v>
      </c>
      <c r="P85" s="10">
        <v>299.63780000000003</v>
      </c>
      <c r="Q85" s="10">
        <v>-0.22483483500000001</v>
      </c>
      <c r="R85" s="10">
        <v>-0.26780901066886698</v>
      </c>
      <c r="S85" s="10">
        <v>4.29741756688665E-2</v>
      </c>
      <c r="T85" s="10">
        <v>-0.369453987894727</v>
      </c>
      <c r="U85" s="10">
        <v>-0.18959286577707599</v>
      </c>
      <c r="W85" s="10">
        <v>297.17680000000001</v>
      </c>
      <c r="X85" s="10">
        <v>-0.25262453800000001</v>
      </c>
      <c r="Y85" s="10">
        <v>-0.17031015999999999</v>
      </c>
      <c r="Z85" s="10">
        <v>-8.79957819E-2</v>
      </c>
      <c r="AA85" s="10">
        <v>-5.6814040599999999E-3</v>
      </c>
      <c r="AB85" s="10">
        <v>7.6632973800000004E-2</v>
      </c>
      <c r="AD85" s="10">
        <v>297.17680000000001</v>
      </c>
      <c r="AE85" s="10">
        <v>-0.22495085000000001</v>
      </c>
      <c r="AF85" s="10">
        <v>-0.15918726499999999</v>
      </c>
      <c r="AG85" s="10">
        <v>-9.34236804E-2</v>
      </c>
      <c r="AH85" s="10">
        <v>-2.76600953E-2</v>
      </c>
      <c r="AI85" s="10">
        <v>3.81034897E-2</v>
      </c>
    </row>
    <row r="86" spans="1:35">
      <c r="A86" s="10">
        <v>44</v>
      </c>
      <c r="B86" s="10">
        <v>297.06420000000003</v>
      </c>
      <c r="C86" s="19">
        <v>297.04849999999999</v>
      </c>
      <c r="D86" s="10">
        <v>-0.10924924187061258</v>
      </c>
      <c r="E86" s="10">
        <v>8.6418175136084519E-2</v>
      </c>
      <c r="G86" s="10">
        <v>64</v>
      </c>
      <c r="H86" s="10">
        <v>299.7867</v>
      </c>
      <c r="I86" s="10">
        <v>-0.180757372</v>
      </c>
      <c r="J86" s="10">
        <v>-0.28129008423213803</v>
      </c>
      <c r="K86" s="10">
        <v>0.100532712232138</v>
      </c>
      <c r="L86" s="10">
        <v>-0.40282797073563997</v>
      </c>
      <c r="M86" s="10">
        <v>-0.16856440570251999</v>
      </c>
      <c r="O86" s="10">
        <v>64</v>
      </c>
      <c r="P86" s="10">
        <v>299.7867</v>
      </c>
      <c r="Q86" s="10">
        <v>-0.180757372</v>
      </c>
      <c r="R86" s="10">
        <v>-0.275839530987538</v>
      </c>
      <c r="S86" s="10">
        <v>9.5082158987538107E-2</v>
      </c>
      <c r="T86" s="10">
        <v>-0.37924057797903798</v>
      </c>
      <c r="U86" s="10">
        <v>-0.19878666998375599</v>
      </c>
      <c r="W86" s="10">
        <v>297.04849999999999</v>
      </c>
      <c r="X86" s="10">
        <v>-0.33243202199999999</v>
      </c>
      <c r="Y86" s="10">
        <v>-0.231371299</v>
      </c>
      <c r="Z86" s="10">
        <v>-0.13031057500000001</v>
      </c>
      <c r="AA86" s="10">
        <v>-2.92498512E-2</v>
      </c>
      <c r="AB86" s="10">
        <v>7.1810872400000003E-2</v>
      </c>
      <c r="AD86" s="10">
        <v>297.04849999999999</v>
      </c>
      <c r="AE86" s="10">
        <v>-0.25132079600000001</v>
      </c>
      <c r="AF86" s="10">
        <v>-0.18011791899999999</v>
      </c>
      <c r="AG86" s="10">
        <v>-0.108915041</v>
      </c>
      <c r="AH86" s="10">
        <v>-3.7712163899999998E-2</v>
      </c>
      <c r="AI86" s="10">
        <v>3.3490713499999998E-2</v>
      </c>
    </row>
    <row r="87" spans="1:35">
      <c r="A87" s="10">
        <v>45</v>
      </c>
      <c r="B87" s="10">
        <v>297.98169999999999</v>
      </c>
      <c r="C87" s="19">
        <v>296.928</v>
      </c>
      <c r="D87" s="10">
        <v>-0.53568662373493225</v>
      </c>
      <c r="E87" s="10">
        <v>5.7805642573586766E-2</v>
      </c>
      <c r="G87" s="10">
        <v>63</v>
      </c>
      <c r="H87" s="10">
        <v>299.94779999999997</v>
      </c>
      <c r="I87" s="10">
        <v>-0.27021187099999999</v>
      </c>
      <c r="J87" s="10">
        <v>-0.292873236014421</v>
      </c>
      <c r="K87" s="10">
        <v>2.26613650144207E-2</v>
      </c>
      <c r="L87" s="10">
        <v>-0.42272770056619202</v>
      </c>
      <c r="M87" s="10">
        <v>-0.18398948182922101</v>
      </c>
      <c r="O87" s="10">
        <v>63</v>
      </c>
      <c r="P87" s="10">
        <v>299.94779999999997</v>
      </c>
      <c r="Q87" s="10">
        <v>-0.27021187099999999</v>
      </c>
      <c r="R87" s="10">
        <v>-0.28260076458573202</v>
      </c>
      <c r="S87" s="10">
        <v>1.23888935857324E-2</v>
      </c>
      <c r="T87" s="10">
        <v>-0.388286710328476</v>
      </c>
      <c r="U87" s="10">
        <v>-0.205023369727305</v>
      </c>
      <c r="W87" s="10">
        <v>296.928</v>
      </c>
      <c r="X87" s="10">
        <v>-0.37364699600000001</v>
      </c>
      <c r="Y87" s="10">
        <v>-0.26059117300000001</v>
      </c>
      <c r="Z87" s="10">
        <v>-0.14753535000000001</v>
      </c>
      <c r="AA87" s="10">
        <v>-3.4479527199999999E-2</v>
      </c>
      <c r="AB87" s="10">
        <v>7.8576295800000001E-2</v>
      </c>
      <c r="AD87" s="10">
        <v>296.928</v>
      </c>
      <c r="AE87" s="10">
        <v>-0.27548245500000001</v>
      </c>
      <c r="AF87" s="10">
        <v>-0.200186793</v>
      </c>
      <c r="AG87" s="10">
        <v>-0.124891131</v>
      </c>
      <c r="AH87" s="10">
        <v>-4.9595468599999998E-2</v>
      </c>
      <c r="AI87" s="10">
        <v>2.5700193600000001E-2</v>
      </c>
    </row>
    <row r="88" spans="1:35">
      <c r="A88" s="10">
        <v>46</v>
      </c>
      <c r="B88" s="10">
        <v>298.83049999999997</v>
      </c>
      <c r="C88" s="19">
        <v>296.81670000000003</v>
      </c>
      <c r="D88" s="10">
        <v>-0.11862981920496285</v>
      </c>
      <c r="E88" s="10">
        <v>0.12515716317410169</v>
      </c>
      <c r="G88" s="10">
        <v>62</v>
      </c>
      <c r="H88" s="10">
        <v>300.11599999999999</v>
      </c>
      <c r="I88" s="10">
        <v>-0.28267087800000001</v>
      </c>
      <c r="J88" s="10">
        <v>-0.30185052901210302</v>
      </c>
      <c r="K88" s="10">
        <v>1.9179651012102901E-2</v>
      </c>
      <c r="L88" s="10">
        <v>-0.43742003406471802</v>
      </c>
      <c r="M88" s="10">
        <v>-0.19345771062235401</v>
      </c>
      <c r="O88" s="10">
        <v>62</v>
      </c>
      <c r="P88" s="10">
        <v>300.11599999999999</v>
      </c>
      <c r="Q88" s="10">
        <v>-0.28267087800000001</v>
      </c>
      <c r="R88" s="10">
        <v>-0.287336809555233</v>
      </c>
      <c r="S88" s="10">
        <v>4.66593155523287E-3</v>
      </c>
      <c r="T88" s="10">
        <v>-0.39101149917920902</v>
      </c>
      <c r="U88" s="10">
        <v>-0.20926527085028901</v>
      </c>
      <c r="W88" s="10">
        <v>296.81670000000003</v>
      </c>
      <c r="X88" s="10">
        <v>-0.37370133900000002</v>
      </c>
      <c r="Y88" s="10">
        <v>-0.25986416699999998</v>
      </c>
      <c r="Z88" s="10">
        <v>-0.14602699599999999</v>
      </c>
      <c r="AA88" s="10">
        <v>-3.2189823999999999E-2</v>
      </c>
      <c r="AB88" s="10">
        <v>8.1647347699999998E-2</v>
      </c>
      <c r="AD88" s="10">
        <v>296.81670000000003</v>
      </c>
      <c r="AE88" s="10">
        <v>-0.28740451700000003</v>
      </c>
      <c r="AF88" s="10">
        <v>-0.21215313099999999</v>
      </c>
      <c r="AG88" s="10">
        <v>-0.13690174599999999</v>
      </c>
      <c r="AH88" s="10">
        <v>-6.1650359799999999E-2</v>
      </c>
      <c r="AI88" s="10">
        <v>1.3601026E-2</v>
      </c>
    </row>
    <row r="89" spans="1:35">
      <c r="A89" s="10">
        <v>47</v>
      </c>
      <c r="B89" s="10">
        <v>299.82470000000001</v>
      </c>
      <c r="C89" s="19">
        <v>296.68700000000001</v>
      </c>
      <c r="D89" s="10">
        <v>0.23182487053870679</v>
      </c>
      <c r="E89" s="10">
        <v>0.33054167303867399</v>
      </c>
      <c r="G89" s="10">
        <v>61</v>
      </c>
      <c r="H89" s="10">
        <v>300.27879999999999</v>
      </c>
      <c r="I89" s="10">
        <v>-0.488318372</v>
      </c>
      <c r="J89" s="10">
        <v>-0.31064615562005998</v>
      </c>
      <c r="K89" s="10">
        <v>-0.17767221637993999</v>
      </c>
      <c r="L89" s="10">
        <v>-0.44569584515351002</v>
      </c>
      <c r="M89" s="10">
        <v>-0.19722087694926599</v>
      </c>
      <c r="O89" s="10">
        <v>61</v>
      </c>
      <c r="P89" s="10">
        <v>300.27879999999999</v>
      </c>
      <c r="Q89" s="10">
        <v>-0.488318372</v>
      </c>
      <c r="R89" s="10">
        <v>-0.28937672243033402</v>
      </c>
      <c r="S89" s="10">
        <v>-0.19894164956966601</v>
      </c>
      <c r="T89" s="10">
        <v>-0.39320562330901399</v>
      </c>
      <c r="U89" s="10">
        <v>-0.21356515319122699</v>
      </c>
      <c r="W89" s="10">
        <v>296.68700000000001</v>
      </c>
      <c r="X89" s="10">
        <v>-0.36451701800000003</v>
      </c>
      <c r="Y89" s="10">
        <v>-0.25318101100000001</v>
      </c>
      <c r="Z89" s="10">
        <v>-0.141845005</v>
      </c>
      <c r="AA89" s="10">
        <v>-3.05089981E-2</v>
      </c>
      <c r="AB89" s="10">
        <v>8.0827008500000005E-2</v>
      </c>
      <c r="AD89" s="10">
        <v>296.68700000000001</v>
      </c>
      <c r="AE89" s="10">
        <v>-0.29518963399999998</v>
      </c>
      <c r="AF89" s="10">
        <v>-0.222188319</v>
      </c>
      <c r="AG89" s="10">
        <v>-0.14918700300000001</v>
      </c>
      <c r="AH89" s="10">
        <v>-7.6185687700000004E-2</v>
      </c>
      <c r="AI89" s="10">
        <v>-3.1843722399999999E-3</v>
      </c>
    </row>
    <row r="90" spans="1:35">
      <c r="A90" s="10">
        <v>48</v>
      </c>
      <c r="B90" s="10">
        <v>300.99200000000002</v>
      </c>
      <c r="C90" s="19">
        <v>296.53370000000001</v>
      </c>
      <c r="D90" s="10">
        <v>-0.22532448184002796</v>
      </c>
      <c r="E90" s="10">
        <v>0.1166555789505317</v>
      </c>
      <c r="G90" s="10">
        <v>60</v>
      </c>
      <c r="H90" s="10">
        <v>300.4522</v>
      </c>
      <c r="I90" s="10">
        <v>-0.29530534200000003</v>
      </c>
      <c r="J90" s="10">
        <v>-0.32350857810525802</v>
      </c>
      <c r="K90" s="10">
        <v>2.8203236105257799E-2</v>
      </c>
      <c r="L90" s="10">
        <v>-0.45239811818117998</v>
      </c>
      <c r="M90" s="10">
        <v>-0.21161289980324</v>
      </c>
      <c r="O90" s="10">
        <v>60</v>
      </c>
      <c r="P90" s="10">
        <v>300.4522</v>
      </c>
      <c r="Q90" s="10">
        <v>-0.29530534200000003</v>
      </c>
      <c r="R90" s="10">
        <v>-0.28830025770713502</v>
      </c>
      <c r="S90" s="10">
        <v>-7.0050842928650603E-3</v>
      </c>
      <c r="T90" s="10">
        <v>-0.39052538599477199</v>
      </c>
      <c r="U90" s="10">
        <v>-0.21487633032583001</v>
      </c>
      <c r="W90" s="10">
        <v>296.53370000000001</v>
      </c>
      <c r="X90" s="10">
        <v>-0.34404606500000001</v>
      </c>
      <c r="Y90" s="10">
        <v>-0.25111573300000001</v>
      </c>
      <c r="Z90" s="10">
        <v>-0.158185402</v>
      </c>
      <c r="AA90" s="10">
        <v>-6.5255069799999996E-2</v>
      </c>
      <c r="AB90" s="10">
        <v>2.7675261999999999E-2</v>
      </c>
      <c r="AD90" s="10">
        <v>296.53370000000001</v>
      </c>
      <c r="AE90" s="10">
        <v>-0.29506506999999998</v>
      </c>
      <c r="AF90" s="10">
        <v>-0.228664169</v>
      </c>
      <c r="AG90" s="10">
        <v>-0.16226326799999999</v>
      </c>
      <c r="AH90" s="10">
        <v>-9.5862366300000001E-2</v>
      </c>
      <c r="AI90" s="10">
        <v>-2.9461464999999999E-2</v>
      </c>
    </row>
    <row r="91" spans="1:35">
      <c r="A91" s="10">
        <v>49</v>
      </c>
      <c r="B91" s="10">
        <v>302.42630000000003</v>
      </c>
      <c r="C91" s="19">
        <v>296.3451</v>
      </c>
      <c r="D91" s="10">
        <v>-0.22051270078238261</v>
      </c>
      <c r="E91" s="10">
        <v>0.13860820217188213</v>
      </c>
      <c r="G91" s="10">
        <v>59</v>
      </c>
      <c r="H91" s="10">
        <v>300.7937</v>
      </c>
      <c r="I91" s="10">
        <v>-0.31191648500000002</v>
      </c>
      <c r="J91" s="10">
        <v>-0.34258006157857201</v>
      </c>
      <c r="K91" s="10">
        <v>3.0663576578572199E-2</v>
      </c>
      <c r="L91" s="10">
        <v>-0.47132857298645298</v>
      </c>
      <c r="M91" s="10">
        <v>-0.23636361601087699</v>
      </c>
      <c r="O91" s="10">
        <v>59</v>
      </c>
      <c r="P91" s="10">
        <v>300.7937</v>
      </c>
      <c r="Q91" s="10">
        <v>-0.31191648500000002</v>
      </c>
      <c r="R91" s="10">
        <v>-0.281045024442936</v>
      </c>
      <c r="S91" s="10">
        <v>-3.08714605570642E-2</v>
      </c>
      <c r="T91" s="10">
        <v>-0.37782196876313101</v>
      </c>
      <c r="U91" s="10">
        <v>-0.20251861350595801</v>
      </c>
      <c r="W91" s="10">
        <v>296.3451</v>
      </c>
      <c r="X91" s="10">
        <v>-0.32626914699999998</v>
      </c>
      <c r="Y91" s="10">
        <v>-0.25757314599999998</v>
      </c>
      <c r="Z91" s="10">
        <v>-0.188877146</v>
      </c>
      <c r="AA91" s="10">
        <v>-0.120181146</v>
      </c>
      <c r="AB91" s="10">
        <v>-5.1485145900000001E-2</v>
      </c>
      <c r="AD91" s="10">
        <v>296.3451</v>
      </c>
      <c r="AE91" s="10">
        <v>-0.28515828700000001</v>
      </c>
      <c r="AF91" s="10">
        <v>-0.230332588</v>
      </c>
      <c r="AG91" s="10">
        <v>-0.17550689</v>
      </c>
      <c r="AH91" s="10">
        <v>-0.12068119099999999</v>
      </c>
      <c r="AI91" s="10">
        <v>-6.5855493099999995E-2</v>
      </c>
    </row>
    <row r="92" spans="1:35">
      <c r="A92" s="10">
        <v>50</v>
      </c>
      <c r="B92" s="10">
        <v>303.23700000000002</v>
      </c>
      <c r="C92" s="19">
        <v>296.23910000000001</v>
      </c>
      <c r="D92" s="10">
        <v>-0.3820779039279687</v>
      </c>
      <c r="E92" s="10">
        <v>0.18501234199570413</v>
      </c>
      <c r="G92" s="10">
        <v>58</v>
      </c>
      <c r="H92" s="10">
        <v>301.29640000000001</v>
      </c>
      <c r="I92" s="10">
        <v>-0.36244622999999998</v>
      </c>
      <c r="J92" s="10">
        <v>-0.32490094504281802</v>
      </c>
      <c r="K92" s="10">
        <v>-3.7545284957182103E-2</v>
      </c>
      <c r="L92" s="10">
        <v>-0.461260996584611</v>
      </c>
      <c r="M92" s="10">
        <v>-0.21849712221981901</v>
      </c>
      <c r="O92" s="10">
        <v>58</v>
      </c>
      <c r="P92" s="10">
        <v>301.29640000000001</v>
      </c>
      <c r="Q92" s="10">
        <v>-0.36244622999999998</v>
      </c>
      <c r="R92" s="10">
        <v>-0.27788209569349898</v>
      </c>
      <c r="S92" s="10">
        <v>-8.4564134306501199E-2</v>
      </c>
      <c r="T92" s="10">
        <v>-0.38704147849230602</v>
      </c>
      <c r="U92" s="10">
        <v>-0.19340678418769</v>
      </c>
      <c r="W92" s="10">
        <v>296.23910000000001</v>
      </c>
      <c r="X92" s="10">
        <v>-0.31974211899999999</v>
      </c>
      <c r="Y92" s="10">
        <v>-0.26054949999999999</v>
      </c>
      <c r="Z92" s="10">
        <v>-0.20135688199999999</v>
      </c>
      <c r="AA92" s="10">
        <v>-0.14216426300000001</v>
      </c>
      <c r="AB92" s="10">
        <v>-8.2971644499999997E-2</v>
      </c>
      <c r="AD92" s="10">
        <v>296.23910000000001</v>
      </c>
      <c r="AE92" s="10">
        <v>-0.280835734</v>
      </c>
      <c r="AF92" s="10">
        <v>-0.23072531800000001</v>
      </c>
      <c r="AG92" s="10">
        <v>-0.18061490199999999</v>
      </c>
      <c r="AH92" s="10">
        <v>-0.130504485</v>
      </c>
      <c r="AI92" s="10">
        <v>-8.0394069299999996E-2</v>
      </c>
    </row>
    <row r="93" spans="1:35">
      <c r="A93" s="10">
        <v>51</v>
      </c>
      <c r="B93" s="10">
        <v>303.9778</v>
      </c>
      <c r="C93" s="19">
        <v>296.14210000000003</v>
      </c>
      <c r="D93" s="10">
        <v>-6.7844123492699637E-2</v>
      </c>
      <c r="E93" s="10">
        <v>8.6055733116235059E-2</v>
      </c>
      <c r="G93" s="10">
        <v>57</v>
      </c>
      <c r="H93" s="10">
        <v>301.46449999999999</v>
      </c>
      <c r="I93" s="10">
        <v>-0.44381611500000001</v>
      </c>
      <c r="J93" s="10">
        <v>-0.312346561291449</v>
      </c>
      <c r="K93" s="10">
        <v>-0.13146955370855101</v>
      </c>
      <c r="L93" s="10">
        <v>-0.45019178400169602</v>
      </c>
      <c r="M93" s="10">
        <v>-0.20399707136928499</v>
      </c>
      <c r="O93" s="10">
        <v>57</v>
      </c>
      <c r="P93" s="10">
        <v>301.46449999999999</v>
      </c>
      <c r="Q93" s="10">
        <v>-0.44381611500000001</v>
      </c>
      <c r="R93" s="10">
        <v>-0.27585969535056898</v>
      </c>
      <c r="S93" s="10">
        <v>-0.167956419649431</v>
      </c>
      <c r="T93" s="10">
        <v>-0.392057403064622</v>
      </c>
      <c r="U93" s="10">
        <v>-0.186812799063375</v>
      </c>
      <c r="W93" s="10">
        <v>296.14210000000003</v>
      </c>
      <c r="X93" s="10">
        <v>-0.311124703</v>
      </c>
      <c r="Y93" s="10">
        <v>-0.25958031399999998</v>
      </c>
      <c r="Z93" s="10">
        <v>-0.20803592500000001</v>
      </c>
      <c r="AA93" s="10">
        <v>-0.15649153599999999</v>
      </c>
      <c r="AB93" s="10">
        <v>-0.104947148</v>
      </c>
      <c r="AD93" s="10">
        <v>296.14210000000003</v>
      </c>
      <c r="AE93" s="10">
        <v>-0.27224395899999998</v>
      </c>
      <c r="AF93" s="10">
        <v>-0.22704200399999999</v>
      </c>
      <c r="AG93" s="10">
        <v>-0.18184005</v>
      </c>
      <c r="AH93" s="10">
        <v>-0.13663809499999999</v>
      </c>
      <c r="AI93" s="10">
        <v>-9.1436140799999996E-2</v>
      </c>
    </row>
    <row r="94" spans="1:35">
      <c r="A94" s="10">
        <v>52</v>
      </c>
      <c r="B94" s="10">
        <v>304.84350000000001</v>
      </c>
      <c r="C94" s="19">
        <v>296.02949999999998</v>
      </c>
      <c r="D94" s="10">
        <v>-0.21106149477670422</v>
      </c>
      <c r="E94" s="10">
        <v>0.183497410182342</v>
      </c>
      <c r="G94" s="10">
        <v>56</v>
      </c>
      <c r="H94" s="10">
        <v>301.62909999999999</v>
      </c>
      <c r="I94" s="10">
        <v>-0.39639522999999999</v>
      </c>
      <c r="J94" s="10">
        <v>-0.29827766953186302</v>
      </c>
      <c r="K94" s="10">
        <v>-9.8117560468137299E-2</v>
      </c>
      <c r="L94" s="10">
        <v>-0.436689316739443</v>
      </c>
      <c r="M94" s="10">
        <v>-0.190333911070693</v>
      </c>
      <c r="O94" s="10">
        <v>56</v>
      </c>
      <c r="P94" s="10">
        <v>301.62909999999999</v>
      </c>
      <c r="Q94" s="10">
        <v>-0.39639522999999999</v>
      </c>
      <c r="R94" s="10">
        <v>-0.27308630057532701</v>
      </c>
      <c r="S94" s="10">
        <v>-0.123308929424673</v>
      </c>
      <c r="T94" s="10">
        <v>-0.392620839573872</v>
      </c>
      <c r="U94" s="10">
        <v>-0.178596112065008</v>
      </c>
      <c r="W94" s="10">
        <v>296.02949999999998</v>
      </c>
      <c r="X94" s="10">
        <v>-0.30008163100000002</v>
      </c>
      <c r="Y94" s="10">
        <v>-0.25455392799999998</v>
      </c>
      <c r="Z94" s="10">
        <v>-0.20902622600000001</v>
      </c>
      <c r="AA94" s="10">
        <v>-0.16349852300000001</v>
      </c>
      <c r="AB94" s="10">
        <v>-0.11797082</v>
      </c>
      <c r="AD94" s="10">
        <v>296.02949999999998</v>
      </c>
      <c r="AE94" s="10">
        <v>-0.26313372099999999</v>
      </c>
      <c r="AF94" s="10">
        <v>-0.22138193</v>
      </c>
      <c r="AG94" s="10">
        <v>-0.17963013899999999</v>
      </c>
      <c r="AH94" s="10">
        <v>-0.13787834800000001</v>
      </c>
      <c r="AI94" s="10">
        <v>-9.6126556700000004E-2</v>
      </c>
    </row>
    <row r="95" spans="1:35">
      <c r="A95" s="10">
        <v>53</v>
      </c>
      <c r="B95" s="10">
        <v>305.97620000000001</v>
      </c>
      <c r="C95" s="19">
        <v>295.8802</v>
      </c>
      <c r="D95" s="10">
        <v>-0.21344462564509836</v>
      </c>
      <c r="E95" s="10">
        <v>0.12123281492266255</v>
      </c>
      <c r="G95" s="10">
        <v>55</v>
      </c>
      <c r="H95" s="10">
        <v>301.8673</v>
      </c>
      <c r="I95" s="10">
        <v>-0.19081508899999999</v>
      </c>
      <c r="J95" s="10">
        <v>-0.27140826574334898</v>
      </c>
      <c r="K95" s="10">
        <v>8.0593176743348996E-2</v>
      </c>
      <c r="L95" s="10">
        <v>-0.406144336108336</v>
      </c>
      <c r="M95" s="10">
        <v>-0.16785684614749799</v>
      </c>
      <c r="O95" s="10">
        <v>55</v>
      </c>
      <c r="P95" s="10">
        <v>301.8673</v>
      </c>
      <c r="Q95" s="10">
        <v>-0.19081508899999999</v>
      </c>
      <c r="R95" s="10">
        <v>-0.261171042491744</v>
      </c>
      <c r="S95" s="10">
        <v>7.0355953491743894E-2</v>
      </c>
      <c r="T95" s="10">
        <v>-0.38628783051207499</v>
      </c>
      <c r="U95" s="10">
        <v>-0.15627555563856901</v>
      </c>
      <c r="W95" s="10">
        <v>295.8802</v>
      </c>
      <c r="X95" s="10">
        <v>-0.28301952600000002</v>
      </c>
      <c r="Y95" s="10">
        <v>-0.24142154499999999</v>
      </c>
      <c r="Z95" s="10">
        <v>-0.19982356400000001</v>
      </c>
      <c r="AA95" s="10">
        <v>-0.158225584</v>
      </c>
      <c r="AB95" s="10">
        <v>-0.116627603</v>
      </c>
      <c r="AD95" s="10">
        <v>295.8802</v>
      </c>
      <c r="AE95" s="10">
        <v>-0.246448853</v>
      </c>
      <c r="AF95" s="10">
        <v>-0.20750062799999999</v>
      </c>
      <c r="AG95" s="10">
        <v>-0.16855240299999999</v>
      </c>
      <c r="AH95" s="10">
        <v>-0.12960417900000001</v>
      </c>
      <c r="AI95" s="10">
        <v>-9.06559537E-2</v>
      </c>
    </row>
    <row r="96" spans="1:35">
      <c r="A96" s="10">
        <v>54</v>
      </c>
      <c r="B96" s="10">
        <v>307</v>
      </c>
      <c r="C96" s="19">
        <v>295.7466</v>
      </c>
      <c r="D96" s="10">
        <v>-0.20479866909728361</v>
      </c>
      <c r="E96" s="10">
        <v>9.2987730519783054E-2</v>
      </c>
      <c r="G96" s="10">
        <v>54</v>
      </c>
      <c r="H96" s="10">
        <v>302.04250000000002</v>
      </c>
      <c r="I96" s="10">
        <v>-0.18444438799999999</v>
      </c>
      <c r="J96" s="10">
        <v>-0.24367737287631699</v>
      </c>
      <c r="K96" s="10">
        <v>5.9232984876316799E-2</v>
      </c>
      <c r="L96" s="10">
        <v>-0.36726846561804699</v>
      </c>
      <c r="M96" s="10">
        <v>-0.140176551283486</v>
      </c>
      <c r="O96" s="10">
        <v>54</v>
      </c>
      <c r="P96" s="10">
        <v>302.04250000000002</v>
      </c>
      <c r="Q96" s="10">
        <v>-0.18444438799999999</v>
      </c>
      <c r="R96" s="10">
        <v>-0.246821388763659</v>
      </c>
      <c r="S96" s="10">
        <v>6.2377000763658499E-2</v>
      </c>
      <c r="T96" s="10">
        <v>-0.37016278240332001</v>
      </c>
      <c r="U96" s="10">
        <v>-0.14198720655126301</v>
      </c>
      <c r="W96" s="10">
        <v>295.7466</v>
      </c>
      <c r="X96" s="10">
        <v>-0.26444683600000002</v>
      </c>
      <c r="Y96" s="10">
        <v>-0.22172396699999999</v>
      </c>
      <c r="Z96" s="10">
        <v>-0.179001098</v>
      </c>
      <c r="AA96" s="10">
        <v>-0.136278228</v>
      </c>
      <c r="AB96" s="10">
        <v>-9.3555359300000002E-2</v>
      </c>
      <c r="AD96" s="10">
        <v>295.7466</v>
      </c>
      <c r="AE96" s="10">
        <v>-0.23375616599999999</v>
      </c>
      <c r="AF96" s="10">
        <v>-0.19367672499999999</v>
      </c>
      <c r="AG96" s="10">
        <v>-0.153597285</v>
      </c>
      <c r="AH96" s="10">
        <v>-0.11351784400000001</v>
      </c>
      <c r="AI96" s="10">
        <v>-7.3438403900000004E-2</v>
      </c>
    </row>
    <row r="97" spans="1:35">
      <c r="A97" s="10">
        <v>55</v>
      </c>
      <c r="B97" s="10">
        <v>310</v>
      </c>
      <c r="C97" s="19">
        <v>295.3537</v>
      </c>
      <c r="D97" s="10">
        <v>-7.8244205908462039E-2</v>
      </c>
      <c r="E97" s="10">
        <v>0.13552454236922462</v>
      </c>
      <c r="G97" s="10">
        <v>53</v>
      </c>
      <c r="H97" s="10">
        <v>302.2176</v>
      </c>
      <c r="I97" s="10">
        <v>-0.16894230199999999</v>
      </c>
      <c r="J97" s="10">
        <v>-0.21034056162717699</v>
      </c>
      <c r="K97" s="10">
        <v>4.13982596271769E-2</v>
      </c>
      <c r="L97" s="10">
        <v>-0.33232254933199501</v>
      </c>
      <c r="M97" s="10">
        <v>-0.103161298684304</v>
      </c>
      <c r="O97" s="10">
        <v>53</v>
      </c>
      <c r="P97" s="10">
        <v>302.2176</v>
      </c>
      <c r="Q97" s="10">
        <v>-0.16894230199999999</v>
      </c>
      <c r="R97" s="10">
        <v>-0.228862198853092</v>
      </c>
      <c r="S97" s="10">
        <v>5.9919896853091903E-2</v>
      </c>
      <c r="T97" s="10">
        <v>-0.34452159565600798</v>
      </c>
      <c r="U97" s="10">
        <v>-0.129428205101116</v>
      </c>
      <c r="W97" s="10">
        <v>295.3537</v>
      </c>
      <c r="X97" s="10">
        <v>-0.24367176600000001</v>
      </c>
      <c r="Y97" s="10">
        <v>-0.15588618800000001</v>
      </c>
      <c r="Z97" s="10">
        <v>-6.8100609800000003E-2</v>
      </c>
      <c r="AA97" s="10">
        <v>1.9684968099999998E-2</v>
      </c>
      <c r="AB97" s="10">
        <v>0.107470546</v>
      </c>
      <c r="AD97" s="10">
        <v>295.3537</v>
      </c>
      <c r="AE97" s="10">
        <v>-0.277422153</v>
      </c>
      <c r="AF97" s="10">
        <v>-0.19401982800000001</v>
      </c>
      <c r="AG97" s="10">
        <v>-0.11061750400000001</v>
      </c>
      <c r="AH97" s="10">
        <v>-2.7215179799999999E-2</v>
      </c>
      <c r="AI97" s="10">
        <v>5.61871444E-2</v>
      </c>
    </row>
    <row r="98" spans="1:35">
      <c r="A98" s="10">
        <v>56</v>
      </c>
      <c r="B98" s="10">
        <v>311</v>
      </c>
      <c r="C98" s="19">
        <v>295.22269999999997</v>
      </c>
      <c r="D98" s="10">
        <v>-9.6779762680743175E-2</v>
      </c>
      <c r="E98" s="10">
        <v>0.13498726644512413</v>
      </c>
      <c r="G98" s="10">
        <v>52</v>
      </c>
      <c r="H98" s="10">
        <v>302.39269999999999</v>
      </c>
      <c r="I98" s="10">
        <v>-0.24439787900000001</v>
      </c>
      <c r="J98" s="10">
        <v>-0.174898947986981</v>
      </c>
      <c r="K98" s="10">
        <v>-6.9498931013019294E-2</v>
      </c>
      <c r="L98" s="10">
        <v>-0.29937664050830198</v>
      </c>
      <c r="M98" s="10">
        <v>-5.19375107055184E-2</v>
      </c>
      <c r="O98" s="10">
        <v>52</v>
      </c>
      <c r="P98" s="10">
        <v>302.39269999999999</v>
      </c>
      <c r="Q98" s="10">
        <v>-0.24439787900000001</v>
      </c>
      <c r="R98" s="10">
        <v>-0.206465200333072</v>
      </c>
      <c r="S98" s="10">
        <v>-3.7932678666928302E-2</v>
      </c>
      <c r="T98" s="10">
        <v>-0.31672630887604603</v>
      </c>
      <c r="U98" s="10">
        <v>-0.114158572980015</v>
      </c>
      <c r="W98" s="10">
        <v>295.22269999999997</v>
      </c>
      <c r="X98" s="10">
        <v>-0.26433858500000001</v>
      </c>
      <c r="Y98" s="10">
        <v>-0.15248234599999999</v>
      </c>
      <c r="Z98" s="10">
        <v>-4.0626106699999998E-2</v>
      </c>
      <c r="AA98" s="10">
        <v>7.1230132599999996E-2</v>
      </c>
      <c r="AB98" s="10">
        <v>0.183086372</v>
      </c>
      <c r="AD98" s="10">
        <v>295.22269999999997</v>
      </c>
      <c r="AE98" s="10">
        <v>-0.30688678200000002</v>
      </c>
      <c r="AF98" s="10">
        <v>-0.20569881400000001</v>
      </c>
      <c r="AG98" s="10">
        <v>-0.104510847</v>
      </c>
      <c r="AH98" s="10">
        <v>-3.32288019E-3</v>
      </c>
      <c r="AI98" s="10">
        <v>9.7865086899999995E-2</v>
      </c>
    </row>
    <row r="99" spans="1:35">
      <c r="A99" s="10">
        <v>57</v>
      </c>
      <c r="B99" s="10">
        <v>314</v>
      </c>
      <c r="C99" s="19">
        <v>294.82979999999998</v>
      </c>
      <c r="D99" s="10">
        <v>0.30846753662749915</v>
      </c>
      <c r="E99" s="10">
        <v>9.2892847875024082E-2</v>
      </c>
      <c r="G99" s="10">
        <v>51</v>
      </c>
      <c r="H99" s="10">
        <v>302.56790000000001</v>
      </c>
      <c r="I99" s="10">
        <v>-6.2310163000000002E-2</v>
      </c>
      <c r="J99" s="10">
        <v>-0.15815605422928899</v>
      </c>
      <c r="K99" s="10">
        <v>9.5845891229288604E-2</v>
      </c>
      <c r="L99" s="10">
        <v>-0.28944951622271098</v>
      </c>
      <c r="M99" s="10">
        <v>-2.61695036465973E-2</v>
      </c>
      <c r="O99" s="10">
        <v>51</v>
      </c>
      <c r="P99" s="10">
        <v>302.56790000000001</v>
      </c>
      <c r="Q99" s="10">
        <v>-6.2310163000000002E-2</v>
      </c>
      <c r="R99" s="10">
        <v>-0.17932983725176099</v>
      </c>
      <c r="S99" s="10">
        <v>0.11701967425176101</v>
      </c>
      <c r="T99" s="10">
        <v>-0.292220616786108</v>
      </c>
      <c r="U99" s="10">
        <v>-7.7022843315819003E-2</v>
      </c>
      <c r="W99" s="10">
        <v>294.82979999999998</v>
      </c>
      <c r="X99" s="10">
        <v>-0.50281735100000002</v>
      </c>
      <c r="Y99" s="10">
        <v>-0.29123713499999998</v>
      </c>
      <c r="Z99" s="10">
        <v>-7.9656919300000004E-2</v>
      </c>
      <c r="AA99" s="10">
        <v>0.131923296</v>
      </c>
      <c r="AB99" s="10">
        <v>0.34350351200000001</v>
      </c>
      <c r="AD99" s="10">
        <v>294.82979999999998</v>
      </c>
      <c r="AE99" s="10">
        <v>-0.41945599099999997</v>
      </c>
      <c r="AF99" s="10">
        <v>-0.262425882</v>
      </c>
      <c r="AG99" s="10">
        <v>-0.105395772</v>
      </c>
      <c r="AH99" s="10">
        <v>5.1634337099999997E-2</v>
      </c>
      <c r="AI99" s="10">
        <v>0.208664447</v>
      </c>
    </row>
    <row r="100" spans="1:35">
      <c r="A100" s="10">
        <v>58</v>
      </c>
      <c r="B100" s="10">
        <v>315</v>
      </c>
      <c r="C100" s="19">
        <v>294.69880000000001</v>
      </c>
      <c r="D100" s="10">
        <v>0.10392635359760909</v>
      </c>
      <c r="E100" s="10">
        <v>0.15584691172739368</v>
      </c>
      <c r="G100" s="10">
        <v>50</v>
      </c>
      <c r="H100" s="10">
        <v>302.74299999999999</v>
      </c>
      <c r="I100" s="10">
        <v>-0.20751362100000001</v>
      </c>
      <c r="J100" s="10">
        <v>-0.15284225977836799</v>
      </c>
      <c r="K100" s="10">
        <v>-5.4671361221631999E-2</v>
      </c>
      <c r="L100" s="10">
        <v>-0.29422501659070399</v>
      </c>
      <c r="M100" s="10">
        <v>-1.96376380205136E-2</v>
      </c>
      <c r="O100" s="10">
        <v>50</v>
      </c>
      <c r="P100" s="10">
        <v>302.74299999999999</v>
      </c>
      <c r="Q100" s="10">
        <v>-0.20751362100000001</v>
      </c>
      <c r="R100" s="10">
        <v>-0.16268827803730099</v>
      </c>
      <c r="S100" s="10">
        <v>-4.4825342962699001E-2</v>
      </c>
      <c r="T100" s="10">
        <v>-0.27901292195715999</v>
      </c>
      <c r="U100" s="10">
        <v>-6.0544816967329398E-2</v>
      </c>
      <c r="W100" s="10">
        <v>294.69880000000001</v>
      </c>
      <c r="X100" s="10">
        <v>-0.60023365799999995</v>
      </c>
      <c r="Y100" s="10">
        <v>-0.362685967</v>
      </c>
      <c r="Z100" s="10">
        <v>-0.12513827599999999</v>
      </c>
      <c r="AA100" s="10">
        <v>0.112409416</v>
      </c>
      <c r="AB100" s="10">
        <v>0.34995710699999999</v>
      </c>
      <c r="AD100" s="10">
        <v>294.69880000000001</v>
      </c>
      <c r="AE100" s="10">
        <v>-0.46385196299999998</v>
      </c>
      <c r="AF100" s="10">
        <v>-0.28945477800000002</v>
      </c>
      <c r="AG100" s="10">
        <v>-0.115057593</v>
      </c>
      <c r="AH100" s="10">
        <v>5.9339592300000001E-2</v>
      </c>
      <c r="AI100" s="10">
        <v>0.23373677800000001</v>
      </c>
    </row>
    <row r="101" spans="1:35">
      <c r="A101" s="10">
        <v>59</v>
      </c>
      <c r="B101" s="10">
        <v>316</v>
      </c>
      <c r="C101" s="19">
        <v>294.56779999999998</v>
      </c>
      <c r="D101" s="10">
        <v>-0.20143641801845247</v>
      </c>
      <c r="E101" s="10">
        <v>0.1575867874111459</v>
      </c>
      <c r="G101" s="10">
        <v>49</v>
      </c>
      <c r="H101" s="10">
        <v>302.91820000000001</v>
      </c>
      <c r="I101" s="10">
        <v>9.9290980000000008E-3</v>
      </c>
      <c r="J101" s="10">
        <v>-0.14443179745527601</v>
      </c>
      <c r="K101" s="10">
        <v>0.15436089545527601</v>
      </c>
      <c r="L101" s="10">
        <v>-0.29521566460349002</v>
      </c>
      <c r="M101" s="10">
        <v>-5.5707803381206998E-3</v>
      </c>
      <c r="O101" s="10">
        <v>49</v>
      </c>
      <c r="P101" s="10">
        <v>302.91820000000001</v>
      </c>
      <c r="Q101" s="10">
        <v>9.9290980000000008E-3</v>
      </c>
      <c r="R101" s="10">
        <v>-0.15618235695558599</v>
      </c>
      <c r="S101" s="10">
        <v>0.16611145495558599</v>
      </c>
      <c r="T101" s="10">
        <v>-0.27173476501001698</v>
      </c>
      <c r="U101" s="10">
        <v>-5.2996620159514E-2</v>
      </c>
      <c r="W101" s="10">
        <v>294.56779999999998</v>
      </c>
      <c r="X101" s="10">
        <v>-0.73743424499999999</v>
      </c>
      <c r="Y101" s="10">
        <v>-0.46055033000000001</v>
      </c>
      <c r="Z101" s="10">
        <v>-0.183666415</v>
      </c>
      <c r="AA101" s="10">
        <v>9.3217500600000003E-2</v>
      </c>
      <c r="AB101" s="10">
        <v>0.37010141600000002</v>
      </c>
      <c r="AD101" s="10">
        <v>294.56779999999998</v>
      </c>
      <c r="AE101" s="10">
        <v>-0.51074059900000002</v>
      </c>
      <c r="AF101" s="10">
        <v>-0.32124183499999998</v>
      </c>
      <c r="AG101" s="10">
        <v>-0.13174307099999999</v>
      </c>
      <c r="AH101" s="10">
        <v>5.7755692999999997E-2</v>
      </c>
      <c r="AI101" s="10">
        <v>0.24725445700000001</v>
      </c>
    </row>
    <row r="102" spans="1:35">
      <c r="A102" s="10">
        <v>60</v>
      </c>
      <c r="B102" s="10">
        <v>317</v>
      </c>
      <c r="C102" s="19">
        <v>294.43680000000001</v>
      </c>
      <c r="D102" s="10">
        <v>-1.3520802496838624</v>
      </c>
      <c r="E102" s="10">
        <v>7.9980781630432429E-2</v>
      </c>
      <c r="G102" s="10">
        <v>48</v>
      </c>
      <c r="H102" s="10">
        <v>303.0933</v>
      </c>
      <c r="I102" s="10">
        <v>-0.23246842300000001</v>
      </c>
      <c r="J102" s="10">
        <v>-0.14553344705303001</v>
      </c>
      <c r="K102" s="10">
        <v>-8.6934975946969695E-2</v>
      </c>
      <c r="L102" s="10">
        <v>-0.30284919180738801</v>
      </c>
      <c r="M102" s="10">
        <v>1.08074971208188E-2</v>
      </c>
      <c r="O102" s="10">
        <v>48</v>
      </c>
      <c r="P102" s="10">
        <v>303.0933</v>
      </c>
      <c r="Q102" s="10">
        <v>-0.23246842300000001</v>
      </c>
      <c r="R102" s="10">
        <v>-0.14998332425552799</v>
      </c>
      <c r="S102" s="10">
        <v>-8.2485098744472199E-2</v>
      </c>
      <c r="T102" s="10">
        <v>-0.26135638100011999</v>
      </c>
      <c r="U102" s="10">
        <v>-4.0996340786134601E-2</v>
      </c>
      <c r="W102" s="10">
        <v>294.43680000000001</v>
      </c>
      <c r="X102" s="10">
        <v>-0.83482294700000004</v>
      </c>
      <c r="Y102" s="10">
        <v>-0.52968869399999996</v>
      </c>
      <c r="Z102" s="10">
        <v>-0.22455444099999999</v>
      </c>
      <c r="AA102" s="10">
        <v>8.0579812000000001E-2</v>
      </c>
      <c r="AB102" s="10">
        <v>0.38571406499999999</v>
      </c>
      <c r="AD102" s="10">
        <v>294.43680000000001</v>
      </c>
      <c r="AE102" s="10">
        <v>-0.54405520799999996</v>
      </c>
      <c r="AF102" s="10">
        <v>-0.34703982300000003</v>
      </c>
      <c r="AG102" s="10">
        <v>-0.15002443700000001</v>
      </c>
      <c r="AH102" s="10">
        <v>4.6990948400000003E-2</v>
      </c>
      <c r="AI102" s="10">
        <v>0.24400633399999999</v>
      </c>
    </row>
    <row r="103" spans="1:35">
      <c r="A103" s="10">
        <v>61</v>
      </c>
      <c r="B103" s="10">
        <v>318</v>
      </c>
      <c r="C103" s="19">
        <v>294.30590000000001</v>
      </c>
      <c r="D103" s="10">
        <v>5.8260070312732282E-2</v>
      </c>
      <c r="E103" s="10">
        <v>0.106820044425416</v>
      </c>
      <c r="G103" s="10">
        <v>47</v>
      </c>
      <c r="H103" s="10">
        <v>303.26839999999999</v>
      </c>
      <c r="I103" s="10">
        <v>-0.22094029400000001</v>
      </c>
      <c r="J103" s="10">
        <v>-0.162504625523231</v>
      </c>
      <c r="K103" s="10">
        <v>-5.8435668476768801E-2</v>
      </c>
      <c r="L103" s="10">
        <v>-0.336370875074954</v>
      </c>
      <c r="M103" s="10">
        <v>-7.76479682408976E-3</v>
      </c>
      <c r="O103" s="10">
        <v>47</v>
      </c>
      <c r="P103" s="10">
        <v>303.26839999999999</v>
      </c>
      <c r="Q103" s="10">
        <v>-0.22094029400000001</v>
      </c>
      <c r="R103" s="10">
        <v>-0.15295900352196201</v>
      </c>
      <c r="S103" s="10">
        <v>-6.7981290478038095E-2</v>
      </c>
      <c r="T103" s="10">
        <v>-0.25357302049614</v>
      </c>
      <c r="U103" s="10">
        <v>-4.70753953461494E-2</v>
      </c>
      <c r="W103" s="10">
        <v>294.30590000000001</v>
      </c>
      <c r="X103" s="10">
        <v>-0.78120899200000005</v>
      </c>
      <c r="Y103" s="10">
        <v>-0.49635681799999998</v>
      </c>
      <c r="Z103" s="10">
        <v>-0.21150464399999999</v>
      </c>
      <c r="AA103" s="10">
        <v>7.3347530100000002E-2</v>
      </c>
      <c r="AB103" s="10">
        <v>0.35819970400000001</v>
      </c>
      <c r="AD103" s="10">
        <v>294.30590000000001</v>
      </c>
      <c r="AE103" s="10">
        <v>-0.55956092700000004</v>
      </c>
      <c r="AF103" s="10">
        <v>-0.36300622500000002</v>
      </c>
      <c r="AG103" s="10">
        <v>-0.16645152299999999</v>
      </c>
      <c r="AH103" s="10">
        <v>3.01031795E-2</v>
      </c>
      <c r="AI103" s="10">
        <v>0.226657882</v>
      </c>
    </row>
    <row r="104" spans="1:35">
      <c r="A104" s="10">
        <v>62</v>
      </c>
      <c r="B104" s="10">
        <v>319</v>
      </c>
      <c r="C104" s="19">
        <v>294.17489999999998</v>
      </c>
      <c r="D104" s="10">
        <v>0.60015663548718123</v>
      </c>
      <c r="E104" s="10">
        <v>0.1508085112639316</v>
      </c>
      <c r="G104" s="10">
        <v>46</v>
      </c>
      <c r="H104" s="10">
        <v>303.4436</v>
      </c>
      <c r="I104" s="10">
        <v>-0.16443707299999999</v>
      </c>
      <c r="J104" s="10">
        <v>-0.14293348828295299</v>
      </c>
      <c r="K104" s="10">
        <v>-2.1503584717046598E-2</v>
      </c>
      <c r="L104" s="10">
        <v>-0.30656334927315698</v>
      </c>
      <c r="M104" s="10">
        <v>7.1165766554627304E-3</v>
      </c>
      <c r="O104" s="10">
        <v>46</v>
      </c>
      <c r="P104" s="10">
        <v>303.4436</v>
      </c>
      <c r="Q104" s="10">
        <v>-0.16443707299999999</v>
      </c>
      <c r="R104" s="10">
        <v>-0.160323344878785</v>
      </c>
      <c r="S104" s="10">
        <v>-4.1137281212144904E-3</v>
      </c>
      <c r="T104" s="10">
        <v>-0.250044910806481</v>
      </c>
      <c r="U104" s="10">
        <v>-5.7650031784977497E-2</v>
      </c>
      <c r="W104" s="10">
        <v>294.17489999999998</v>
      </c>
      <c r="X104" s="10">
        <v>-0.68877643</v>
      </c>
      <c r="Y104" s="10">
        <v>-0.42495329100000001</v>
      </c>
      <c r="Z104" s="10">
        <v>-0.161130152</v>
      </c>
      <c r="AA104" s="10">
        <v>0.102692987</v>
      </c>
      <c r="AB104" s="10">
        <v>0.36651612500000003</v>
      </c>
      <c r="AD104" s="10">
        <v>294.17489999999998</v>
      </c>
      <c r="AE104" s="10">
        <v>-0.54488048899999997</v>
      </c>
      <c r="AF104" s="10">
        <v>-0.36037285499999999</v>
      </c>
      <c r="AG104" s="10">
        <v>-0.17586522099999999</v>
      </c>
      <c r="AH104" s="10">
        <v>8.6424135700000002E-3</v>
      </c>
      <c r="AI104" s="10">
        <v>0.19315004799999999</v>
      </c>
    </row>
    <row r="105" spans="1:35">
      <c r="A105" s="10">
        <v>63</v>
      </c>
      <c r="B105" s="10">
        <v>320</v>
      </c>
      <c r="C105" s="19">
        <v>294.04390000000001</v>
      </c>
      <c r="D105" s="10">
        <v>-0.19103269889531038</v>
      </c>
      <c r="E105" s="10">
        <v>6.910107277454744E-2</v>
      </c>
      <c r="G105" s="10">
        <v>45</v>
      </c>
      <c r="H105" s="10">
        <v>303.47859999999997</v>
      </c>
      <c r="I105" s="10">
        <v>-5.8801737E-2</v>
      </c>
      <c r="J105" s="10">
        <v>-0.14559885495315</v>
      </c>
      <c r="K105" s="10">
        <v>8.6797117953149996E-2</v>
      </c>
      <c r="L105" s="10">
        <v>-0.27695062778861201</v>
      </c>
      <c r="M105" s="10">
        <v>1.6116756843197501E-3</v>
      </c>
      <c r="O105" s="10">
        <v>45</v>
      </c>
      <c r="P105" s="10">
        <v>303.47859999999997</v>
      </c>
      <c r="Q105" s="10">
        <v>-5.8801737E-2</v>
      </c>
      <c r="R105" s="10">
        <v>-0.162005610849108</v>
      </c>
      <c r="S105" s="10">
        <v>0.10320387384910799</v>
      </c>
      <c r="T105" s="10">
        <v>-0.25142527465630599</v>
      </c>
      <c r="U105" s="10">
        <v>-6.0849068162524202E-2</v>
      </c>
      <c r="W105" s="10">
        <v>294.04390000000001</v>
      </c>
      <c r="X105" s="10">
        <v>-0.56804390199999999</v>
      </c>
      <c r="Y105" s="10">
        <v>-0.35788534900000002</v>
      </c>
      <c r="Z105" s="10">
        <v>-0.14772679499999999</v>
      </c>
      <c r="AA105" s="10">
        <v>6.2431757499999997E-2</v>
      </c>
      <c r="AB105" s="10">
        <v>0.27259031099999997</v>
      </c>
      <c r="AD105" s="10">
        <v>294.04390000000001</v>
      </c>
      <c r="AE105" s="10">
        <v>-0.50434245</v>
      </c>
      <c r="AF105" s="10">
        <v>-0.33897548599999999</v>
      </c>
      <c r="AG105" s="10">
        <v>-0.17360852299999999</v>
      </c>
      <c r="AH105" s="10">
        <v>-8.2415596599999998E-3</v>
      </c>
      <c r="AI105" s="10">
        <v>0.157125404</v>
      </c>
    </row>
    <row r="106" spans="1:35">
      <c r="A106" s="10">
        <v>64</v>
      </c>
      <c r="B106" s="10">
        <v>321</v>
      </c>
      <c r="C106" s="19">
        <v>293.91289999999998</v>
      </c>
      <c r="D106" s="10">
        <v>-0.4681391553660319</v>
      </c>
      <c r="E106" s="10">
        <v>0.33414002549111627</v>
      </c>
      <c r="G106" s="10">
        <v>44</v>
      </c>
      <c r="H106" s="10">
        <v>303.5136</v>
      </c>
      <c r="I106" s="10">
        <v>-9.9168989999999999E-2</v>
      </c>
      <c r="J106" s="10">
        <v>-0.14334909756140399</v>
      </c>
      <c r="K106" s="10">
        <v>4.4180107561404003E-2</v>
      </c>
      <c r="L106" s="10">
        <v>-0.27967980142066001</v>
      </c>
      <c r="M106" s="10">
        <v>1.3361514195212299E-2</v>
      </c>
      <c r="O106" s="10">
        <v>44</v>
      </c>
      <c r="P106" s="10">
        <v>303.5136</v>
      </c>
      <c r="Q106" s="10">
        <v>-9.9168989999999999E-2</v>
      </c>
      <c r="R106" s="10">
        <v>-0.16346149924164199</v>
      </c>
      <c r="S106" s="10">
        <v>6.4292509241642204E-2</v>
      </c>
      <c r="T106" s="10">
        <v>-0.24962990025253001</v>
      </c>
      <c r="U106" s="10">
        <v>-6.4996265231463707E-2</v>
      </c>
      <c r="W106" s="10">
        <v>293.91289999999998</v>
      </c>
      <c r="X106" s="10">
        <v>-0.49674390000000002</v>
      </c>
      <c r="Y106" s="10">
        <v>-0.33843693400000002</v>
      </c>
      <c r="Z106" s="10">
        <v>-0.180129967</v>
      </c>
      <c r="AA106" s="10">
        <v>-2.1823001200000001E-2</v>
      </c>
      <c r="AB106" s="10">
        <v>0.13648396500000001</v>
      </c>
      <c r="AD106" s="10">
        <v>293.91289999999998</v>
      </c>
      <c r="AE106" s="10">
        <v>-0.44170100400000001</v>
      </c>
      <c r="AF106" s="10">
        <v>-0.30507648900000001</v>
      </c>
      <c r="AG106" s="10">
        <v>-0.168451974</v>
      </c>
      <c r="AH106" s="10">
        <v>-3.18274588E-2</v>
      </c>
      <c r="AI106" s="10">
        <v>0.104797056</v>
      </c>
    </row>
    <row r="107" spans="1:35">
      <c r="A107" s="10">
        <v>65</v>
      </c>
      <c r="B107" s="10">
        <v>322</v>
      </c>
      <c r="C107" s="19">
        <v>293.78199999999998</v>
      </c>
      <c r="D107" s="10">
        <v>-0.37917399533671237</v>
      </c>
      <c r="E107" s="10">
        <v>0.10484718609214469</v>
      </c>
      <c r="G107" s="10">
        <v>43</v>
      </c>
      <c r="H107" s="10">
        <v>303.54860000000002</v>
      </c>
      <c r="I107" s="10">
        <v>7.6914099999999999E-4</v>
      </c>
      <c r="J107" s="10">
        <v>-0.161296754660437</v>
      </c>
      <c r="K107" s="10">
        <v>0.162065895660437</v>
      </c>
      <c r="L107" s="10">
        <v>-0.29570917392780899</v>
      </c>
      <c r="M107" s="10">
        <v>-9.0512857164043396E-3</v>
      </c>
      <c r="O107" s="10">
        <v>43</v>
      </c>
      <c r="P107" s="10">
        <v>303.54860000000002</v>
      </c>
      <c r="Q107" s="10">
        <v>7.6914099999999999E-4</v>
      </c>
      <c r="R107" s="10">
        <v>-0.16420764206984001</v>
      </c>
      <c r="S107" s="10">
        <v>0.16497678306984001</v>
      </c>
      <c r="T107" s="10">
        <v>-0.24650681539948299</v>
      </c>
      <c r="U107" s="10">
        <v>-6.5682408706440806E-2</v>
      </c>
      <c r="W107" s="10">
        <v>293.78199999999998</v>
      </c>
      <c r="X107" s="10">
        <v>-0.46340503599999999</v>
      </c>
      <c r="Y107" s="10">
        <v>-0.33438200800000001</v>
      </c>
      <c r="Z107" s="10">
        <v>-0.20535898</v>
      </c>
      <c r="AA107" s="10">
        <v>-7.6335951700000002E-2</v>
      </c>
      <c r="AB107" s="10">
        <v>5.2687076499999999E-2</v>
      </c>
      <c r="AD107" s="10">
        <v>293.78199999999998</v>
      </c>
      <c r="AE107" s="10">
        <v>-0.37644660800000002</v>
      </c>
      <c r="AF107" s="10">
        <v>-0.27252982100000001</v>
      </c>
      <c r="AG107" s="10">
        <v>-0.16861303399999999</v>
      </c>
      <c r="AH107" s="10">
        <v>-6.4696246900000004E-2</v>
      </c>
      <c r="AI107" s="10">
        <v>3.9220540200000001E-2</v>
      </c>
    </row>
    <row r="108" spans="1:35">
      <c r="A108" s="10">
        <v>66</v>
      </c>
      <c r="B108" s="10">
        <v>323</v>
      </c>
      <c r="C108" s="19">
        <v>293.65100000000001</v>
      </c>
      <c r="D108" s="10">
        <v>-7.5775663246457903E-2</v>
      </c>
      <c r="E108" s="10">
        <v>0.10532138911034912</v>
      </c>
      <c r="G108" s="10">
        <v>42</v>
      </c>
      <c r="H108" s="10">
        <v>303.58370000000002</v>
      </c>
      <c r="I108" s="10">
        <v>-0.227468695</v>
      </c>
      <c r="J108" s="10">
        <v>-0.186316421524019</v>
      </c>
      <c r="K108" s="10">
        <v>-4.1152273475980702E-2</v>
      </c>
      <c r="L108" s="10">
        <v>-0.30425175340447003</v>
      </c>
      <c r="M108" s="10">
        <v>-3.8466827020223499E-2</v>
      </c>
      <c r="O108" s="10">
        <v>42</v>
      </c>
      <c r="P108" s="10">
        <v>303.58370000000002</v>
      </c>
      <c r="Q108" s="10">
        <v>-0.227468695</v>
      </c>
      <c r="R108" s="10">
        <v>-0.16470387402916201</v>
      </c>
      <c r="S108" s="10">
        <v>-6.2764820970838006E-2</v>
      </c>
      <c r="T108" s="10">
        <v>-0.24528561676404001</v>
      </c>
      <c r="U108" s="10">
        <v>-6.7797031059309898E-2</v>
      </c>
      <c r="W108" s="10">
        <v>293.65100000000001</v>
      </c>
      <c r="X108" s="10">
        <v>-0.365311624</v>
      </c>
      <c r="Y108" s="10">
        <v>-0.27421843400000001</v>
      </c>
      <c r="Z108" s="10">
        <v>-0.18312524299999999</v>
      </c>
      <c r="AA108" s="10">
        <v>-9.2032052399999995E-2</v>
      </c>
      <c r="AB108" s="10">
        <v>-9.38861659E-4</v>
      </c>
      <c r="AD108" s="10">
        <v>293.65100000000001</v>
      </c>
      <c r="AE108" s="10">
        <v>-0.33149152700000001</v>
      </c>
      <c r="AF108" s="10">
        <v>-0.2541079</v>
      </c>
      <c r="AG108" s="10">
        <v>-0.17672427199999999</v>
      </c>
      <c r="AH108" s="10">
        <v>-9.9340644399999997E-2</v>
      </c>
      <c r="AI108" s="10">
        <v>-2.1957016900000001E-2</v>
      </c>
    </row>
    <row r="109" spans="1:35">
      <c r="A109" s="10">
        <v>67</v>
      </c>
      <c r="B109" s="10">
        <v>324</v>
      </c>
      <c r="C109" s="19">
        <v>293.52</v>
      </c>
      <c r="D109" s="10">
        <v>-7.4932381409209547E-2</v>
      </c>
      <c r="E109" s="10">
        <v>4.8174398584786927E-2</v>
      </c>
      <c r="G109" s="10">
        <v>41</v>
      </c>
      <c r="H109" s="10">
        <v>303.61869999999999</v>
      </c>
      <c r="I109" s="10">
        <v>-0.37278748099999998</v>
      </c>
      <c r="J109" s="10">
        <v>-0.21043008820603501</v>
      </c>
      <c r="K109" s="10">
        <v>-0.16235739279396499</v>
      </c>
      <c r="L109" s="10">
        <v>-0.33595604297850901</v>
      </c>
      <c r="M109" s="10">
        <v>-5.6616747291006998E-2</v>
      </c>
      <c r="O109" s="10">
        <v>41</v>
      </c>
      <c r="P109" s="10">
        <v>303.61869999999999</v>
      </c>
      <c r="Q109" s="10">
        <v>-0.37278748099999998</v>
      </c>
      <c r="R109" s="10">
        <v>-0.16545895056996099</v>
      </c>
      <c r="S109" s="10">
        <v>-0.20732853043003899</v>
      </c>
      <c r="T109" s="10">
        <v>-0.24340499398887699</v>
      </c>
      <c r="U109" s="10">
        <v>-6.8560245916073195E-2</v>
      </c>
      <c r="W109" s="10">
        <v>293.52</v>
      </c>
      <c r="X109" s="10">
        <v>-0.32982610000000001</v>
      </c>
      <c r="Y109" s="10">
        <v>-0.24633160500000001</v>
      </c>
      <c r="Z109" s="10">
        <v>-0.16283711100000001</v>
      </c>
      <c r="AA109" s="10">
        <v>-7.9342615899999996E-2</v>
      </c>
      <c r="AB109" s="10">
        <v>4.15187873E-3</v>
      </c>
      <c r="AD109" s="10">
        <v>293.52</v>
      </c>
      <c r="AE109" s="10">
        <v>-0.29983689600000002</v>
      </c>
      <c r="AF109" s="10">
        <v>-0.23629415600000001</v>
      </c>
      <c r="AG109" s="10">
        <v>-0.17275141599999999</v>
      </c>
      <c r="AH109" s="10">
        <v>-0.109208676</v>
      </c>
      <c r="AI109" s="10">
        <v>-4.5665935400000003E-2</v>
      </c>
    </row>
    <row r="110" spans="1:35">
      <c r="A110" s="10">
        <v>68</v>
      </c>
      <c r="B110" s="10">
        <v>325</v>
      </c>
      <c r="C110" s="19">
        <v>293.44080000000002</v>
      </c>
      <c r="D110" s="10">
        <v>5.9061241383773222E-2</v>
      </c>
      <c r="E110" s="10">
        <v>4.8184532266357175E-2</v>
      </c>
      <c r="G110" s="10">
        <v>40</v>
      </c>
      <c r="H110" s="10">
        <v>303.65370000000001</v>
      </c>
      <c r="I110" s="10">
        <v>2.0107050000000001E-2</v>
      </c>
      <c r="J110" s="10">
        <v>-0.234526496917289</v>
      </c>
      <c r="K110" s="10">
        <v>0.25463354691728901</v>
      </c>
      <c r="L110" s="10">
        <v>-0.365552265036302</v>
      </c>
      <c r="M110" s="10">
        <v>-6.8391241325162E-2</v>
      </c>
      <c r="O110" s="10">
        <v>40</v>
      </c>
      <c r="P110" s="10">
        <v>303.65370000000001</v>
      </c>
      <c r="Q110" s="10">
        <v>2.0107050000000001E-2</v>
      </c>
      <c r="R110" s="10">
        <v>-0.16652693342619701</v>
      </c>
      <c r="S110" s="10">
        <v>0.186633983426197</v>
      </c>
      <c r="T110" s="10">
        <v>-0.244144639579434</v>
      </c>
      <c r="U110" s="10">
        <v>-6.9378918308617504E-2</v>
      </c>
      <c r="W110" s="10">
        <v>293.44080000000002</v>
      </c>
      <c r="X110" s="10">
        <v>-0.32318781000000002</v>
      </c>
      <c r="Y110" s="10">
        <v>-0.244894846</v>
      </c>
      <c r="Z110" s="10">
        <v>-0.16660188200000001</v>
      </c>
      <c r="AA110" s="10">
        <v>-8.83089185E-2</v>
      </c>
      <c r="AB110" s="10">
        <v>-1.0015954699999999E-2</v>
      </c>
      <c r="AD110" s="10">
        <v>293.44080000000002</v>
      </c>
      <c r="AE110" s="10">
        <v>-0.28136078799999997</v>
      </c>
      <c r="AF110" s="10">
        <v>-0.222825737</v>
      </c>
      <c r="AG110" s="10">
        <v>-0.16429068599999999</v>
      </c>
      <c r="AH110" s="10">
        <v>-0.105755636</v>
      </c>
      <c r="AI110" s="10">
        <v>-4.72205848E-2</v>
      </c>
    </row>
    <row r="111" spans="1:35">
      <c r="A111" s="10">
        <v>69</v>
      </c>
      <c r="B111" s="10">
        <v>326</v>
      </c>
      <c r="C111" s="19">
        <v>293.36160000000001</v>
      </c>
      <c r="D111" s="10">
        <v>-0.35334598926084482</v>
      </c>
      <c r="E111" s="10">
        <v>8.5682426070145173E-2</v>
      </c>
      <c r="G111" s="10">
        <v>39</v>
      </c>
      <c r="H111" s="10">
        <v>303.67469999999997</v>
      </c>
      <c r="I111" s="10">
        <v>-0.78770827200000004</v>
      </c>
      <c r="J111" s="10">
        <v>-0.22703646342439501</v>
      </c>
      <c r="K111" s="10">
        <v>-0.56067180857560495</v>
      </c>
      <c r="L111" s="10">
        <v>-0.35275014303179802</v>
      </c>
      <c r="M111" s="10">
        <v>-6.2984844792958003E-2</v>
      </c>
      <c r="O111" s="10">
        <v>39</v>
      </c>
      <c r="P111" s="10">
        <v>303.67469999999997</v>
      </c>
      <c r="Q111" s="10">
        <v>-0.78770827200000004</v>
      </c>
      <c r="R111" s="10">
        <v>-0.16710120750042801</v>
      </c>
      <c r="S111" s="10">
        <v>-0.62060706449957204</v>
      </c>
      <c r="T111" s="10">
        <v>-0.24488790911778499</v>
      </c>
      <c r="U111" s="10">
        <v>-6.8604648197134396E-2</v>
      </c>
      <c r="W111" s="10">
        <v>293.36160000000001</v>
      </c>
      <c r="X111" s="10">
        <v>-0.32946985299999998</v>
      </c>
      <c r="Y111" s="10">
        <v>-0.25559869899999998</v>
      </c>
      <c r="Z111" s="10">
        <v>-0.18172754599999999</v>
      </c>
      <c r="AA111" s="10">
        <v>-0.107856392</v>
      </c>
      <c r="AB111" s="10">
        <v>-3.3985238299999998E-2</v>
      </c>
      <c r="AD111" s="10">
        <v>293.36160000000001</v>
      </c>
      <c r="AE111" s="10">
        <v>-0.26986001500000001</v>
      </c>
      <c r="AF111" s="10">
        <v>-0.21210088799999999</v>
      </c>
      <c r="AG111" s="10">
        <v>-0.15434176099999999</v>
      </c>
      <c r="AH111" s="10">
        <v>-9.65826345E-2</v>
      </c>
      <c r="AI111" s="10">
        <v>-3.8823507799999997E-2</v>
      </c>
    </row>
    <row r="112" spans="1:35">
      <c r="A112" s="10">
        <v>70</v>
      </c>
      <c r="B112" s="10">
        <v>327</v>
      </c>
      <c r="C112" s="19">
        <v>293.2824</v>
      </c>
      <c r="D112" s="10">
        <v>-0.21501379027111245</v>
      </c>
      <c r="E112" s="10">
        <v>9.6343881033322587E-2</v>
      </c>
      <c r="G112" s="10">
        <v>38</v>
      </c>
      <c r="H112" s="10">
        <v>303.68849999999998</v>
      </c>
      <c r="I112" s="10">
        <v>-0.43618673800000002</v>
      </c>
      <c r="J112" s="10">
        <v>-0.22924914014433401</v>
      </c>
      <c r="K112" s="10">
        <v>-0.20693759785566601</v>
      </c>
      <c r="L112" s="10">
        <v>-0.36347713351904298</v>
      </c>
      <c r="M112" s="10">
        <v>-5.7819867446426303E-2</v>
      </c>
      <c r="O112" s="10">
        <v>38</v>
      </c>
      <c r="P112" s="10">
        <v>303.68849999999998</v>
      </c>
      <c r="Q112" s="10">
        <v>-0.43618673800000002</v>
      </c>
      <c r="R112" s="10">
        <v>-0.16741923753574001</v>
      </c>
      <c r="S112" s="10">
        <v>-0.26876750046426001</v>
      </c>
      <c r="T112" s="10">
        <v>-0.244103211743495</v>
      </c>
      <c r="U112" s="10">
        <v>-6.9293831559860894E-2</v>
      </c>
      <c r="W112" s="10">
        <v>293.2824</v>
      </c>
      <c r="X112" s="10">
        <v>-0.34385739599999998</v>
      </c>
      <c r="Y112" s="10">
        <v>-0.26674525799999999</v>
      </c>
      <c r="Z112" s="10">
        <v>-0.18963312099999999</v>
      </c>
      <c r="AA112" s="10">
        <v>-0.112520983</v>
      </c>
      <c r="AB112" s="10">
        <v>-3.5408846100000002E-2</v>
      </c>
      <c r="AD112" s="10">
        <v>293.2824</v>
      </c>
      <c r="AE112" s="10">
        <v>-0.25592380199999998</v>
      </c>
      <c r="AF112" s="10">
        <v>-0.19823103</v>
      </c>
      <c r="AG112" s="10">
        <v>-0.140538257</v>
      </c>
      <c r="AH112" s="10">
        <v>-8.2845484999999996E-2</v>
      </c>
      <c r="AI112" s="10">
        <v>-2.51527125E-2</v>
      </c>
    </row>
    <row r="113" spans="1:35">
      <c r="A113" s="10">
        <v>71</v>
      </c>
      <c r="B113" s="10">
        <v>328</v>
      </c>
      <c r="C113" s="19">
        <v>293.20319999999998</v>
      </c>
      <c r="D113" s="10">
        <v>-0.3297260986916406</v>
      </c>
      <c r="E113" s="10">
        <v>6.1562105751561458E-2</v>
      </c>
      <c r="G113" s="10">
        <v>37</v>
      </c>
      <c r="H113" s="10">
        <v>303.72250000000003</v>
      </c>
      <c r="I113" s="10">
        <v>-0.53799628399999999</v>
      </c>
      <c r="J113" s="10">
        <v>-0.21569523866567999</v>
      </c>
      <c r="K113" s="10">
        <v>-0.32230104533432002</v>
      </c>
      <c r="L113" s="10">
        <v>-0.34552054368392798</v>
      </c>
      <c r="M113" s="10">
        <v>-4.6394657934656497E-2</v>
      </c>
      <c r="O113" s="10">
        <v>37</v>
      </c>
      <c r="P113" s="10">
        <v>303.72250000000003</v>
      </c>
      <c r="Q113" s="10">
        <v>-0.53799628399999999</v>
      </c>
      <c r="R113" s="10">
        <v>-0.16812973881941001</v>
      </c>
      <c r="S113" s="10">
        <v>-0.36986654518058998</v>
      </c>
      <c r="T113" s="10">
        <v>-0.23950519123196201</v>
      </c>
      <c r="U113" s="10">
        <v>-7.0309510678957701E-2</v>
      </c>
      <c r="W113" s="10">
        <v>293.20319999999998</v>
      </c>
      <c r="X113" s="10">
        <v>-0.33907699800000002</v>
      </c>
      <c r="Y113" s="10">
        <v>-0.25788987400000002</v>
      </c>
      <c r="Z113" s="10">
        <v>-0.17670274899999999</v>
      </c>
      <c r="AA113" s="10">
        <v>-9.5515624800000004E-2</v>
      </c>
      <c r="AB113" s="10">
        <v>-1.43285003E-2</v>
      </c>
      <c r="AD113" s="10">
        <v>293.20319999999998</v>
      </c>
      <c r="AE113" s="10">
        <v>-0.242929702</v>
      </c>
      <c r="AF113" s="10">
        <v>-0.18313938900000001</v>
      </c>
      <c r="AG113" s="10">
        <v>-0.123349077</v>
      </c>
      <c r="AH113" s="10">
        <v>-6.3558764899999995E-2</v>
      </c>
      <c r="AI113" s="10">
        <v>-3.7684525900000001E-3</v>
      </c>
    </row>
    <row r="114" spans="1:35">
      <c r="A114" s="10">
        <v>72</v>
      </c>
      <c r="B114" s="10">
        <v>329</v>
      </c>
      <c r="C114" s="19">
        <v>293.12389999999999</v>
      </c>
      <c r="D114" s="10">
        <v>-0.1197967622883489</v>
      </c>
      <c r="E114" s="10">
        <v>0.12196895455976701</v>
      </c>
      <c r="G114" s="10">
        <v>36</v>
      </c>
      <c r="H114" s="10">
        <v>303.75650000000002</v>
      </c>
      <c r="I114" s="10">
        <v>-0.135156949</v>
      </c>
      <c r="J114" s="10">
        <v>-0.19521170965512499</v>
      </c>
      <c r="K114" s="10">
        <v>6.0054760655125099E-2</v>
      </c>
      <c r="L114" s="10">
        <v>-0.317951822551228</v>
      </c>
      <c r="M114" s="10">
        <v>-3.0181136086990398E-2</v>
      </c>
      <c r="O114" s="10">
        <v>36</v>
      </c>
      <c r="P114" s="10">
        <v>303.75650000000002</v>
      </c>
      <c r="Q114" s="10">
        <v>-0.135156949</v>
      </c>
      <c r="R114" s="10">
        <v>-0.169341079325045</v>
      </c>
      <c r="S114" s="10">
        <v>3.41841303250454E-2</v>
      </c>
      <c r="T114" s="10">
        <v>-0.23819657194344901</v>
      </c>
      <c r="U114" s="10">
        <v>-7.1033276372121396E-2</v>
      </c>
      <c r="W114" s="10">
        <v>293.12389999999999</v>
      </c>
      <c r="X114" s="10">
        <v>-0.27156863999999997</v>
      </c>
      <c r="Y114" s="10">
        <v>-0.20053451999999999</v>
      </c>
      <c r="Z114" s="10">
        <v>-0.12950039999999999</v>
      </c>
      <c r="AA114" s="10">
        <v>-5.8466279699999998E-2</v>
      </c>
      <c r="AB114" s="10">
        <v>1.25678405E-2</v>
      </c>
      <c r="AD114" s="10">
        <v>293.12389999999999</v>
      </c>
      <c r="AE114" s="10">
        <v>-0.217144742</v>
      </c>
      <c r="AF114" s="10">
        <v>-0.158571673</v>
      </c>
      <c r="AG114" s="10">
        <v>-9.9998604000000005E-2</v>
      </c>
      <c r="AH114" s="10">
        <v>-4.1425534999999999E-2</v>
      </c>
      <c r="AI114" s="10">
        <v>1.7147533999999999E-2</v>
      </c>
    </row>
    <row r="115" spans="1:35">
      <c r="A115" s="10">
        <v>73</v>
      </c>
      <c r="B115" s="10">
        <v>330</v>
      </c>
      <c r="C115" s="19">
        <v>293.04469999999998</v>
      </c>
      <c r="D115" s="10">
        <v>-9.6973091375351927E-2</v>
      </c>
      <c r="E115" s="10">
        <v>9.1257857999684514E-2</v>
      </c>
      <c r="G115" s="10">
        <v>35</v>
      </c>
      <c r="H115" s="10">
        <v>303.79050000000001</v>
      </c>
      <c r="I115" s="10">
        <v>5.1507623000000002E-2</v>
      </c>
      <c r="J115" s="10">
        <v>-0.172250891691235</v>
      </c>
      <c r="K115" s="10">
        <v>0.22375851469123501</v>
      </c>
      <c r="L115" s="10">
        <v>-0.28452215894153199</v>
      </c>
      <c r="M115" s="10">
        <v>-1.8580636121118301E-4</v>
      </c>
      <c r="O115" s="10">
        <v>35</v>
      </c>
      <c r="P115" s="10">
        <v>303.79050000000001</v>
      </c>
      <c r="Q115" s="10">
        <v>5.1507623000000002E-2</v>
      </c>
      <c r="R115" s="10">
        <v>-0.17073732195215799</v>
      </c>
      <c r="S115" s="10">
        <v>0.22224494495215799</v>
      </c>
      <c r="T115" s="10">
        <v>-0.239283744221226</v>
      </c>
      <c r="U115" s="10">
        <v>-7.1237445417572404E-2</v>
      </c>
      <c r="W115" s="10">
        <v>293.04469999999998</v>
      </c>
      <c r="X115" s="10">
        <v>-0.203328968</v>
      </c>
      <c r="Y115" s="10">
        <v>-0.13136703499999999</v>
      </c>
      <c r="Z115" s="10">
        <v>-5.9405101100000003E-2</v>
      </c>
      <c r="AA115" s="10">
        <v>1.2556832400000001E-2</v>
      </c>
      <c r="AB115" s="10">
        <v>8.4518765800000006E-2</v>
      </c>
      <c r="AD115" s="10">
        <v>293.04469999999998</v>
      </c>
      <c r="AE115" s="10">
        <v>-0.20106738699999999</v>
      </c>
      <c r="AF115" s="10">
        <v>-0.136147192</v>
      </c>
      <c r="AG115" s="10">
        <v>-7.1226996700000003E-2</v>
      </c>
      <c r="AH115" s="10">
        <v>-6.3068014299999999E-3</v>
      </c>
      <c r="AI115" s="10">
        <v>5.8613393799999997E-2</v>
      </c>
    </row>
    <row r="116" spans="1:35">
      <c r="A116" s="10">
        <v>74</v>
      </c>
      <c r="B116" s="10">
        <v>331</v>
      </c>
      <c r="C116" s="19">
        <v>292.96550000000002</v>
      </c>
      <c r="D116" s="10">
        <v>8.0771002034962791E-2</v>
      </c>
      <c r="E116" s="10">
        <v>6.7995737234484876E-2</v>
      </c>
      <c r="G116" s="10">
        <v>34</v>
      </c>
      <c r="H116" s="10">
        <v>303.8245</v>
      </c>
      <c r="I116" s="10">
        <v>-7.9406825E-2</v>
      </c>
      <c r="J116" s="10">
        <v>-0.15690495809664701</v>
      </c>
      <c r="K116" s="10">
        <v>7.7498133096646604E-2</v>
      </c>
      <c r="L116" s="10">
        <v>-0.26777475659149003</v>
      </c>
      <c r="M116" s="10">
        <v>1.17011804893695E-2</v>
      </c>
      <c r="O116" s="10">
        <v>34</v>
      </c>
      <c r="P116" s="10">
        <v>303.8245</v>
      </c>
      <c r="Q116" s="10">
        <v>-7.9406825E-2</v>
      </c>
      <c r="R116" s="10">
        <v>-0.171782184202799</v>
      </c>
      <c r="S116" s="10">
        <v>9.2375359202799101E-2</v>
      </c>
      <c r="T116" s="10">
        <v>-0.23993236067277099</v>
      </c>
      <c r="U116" s="10">
        <v>-7.1475007911552105E-2</v>
      </c>
      <c r="W116" s="10">
        <v>292.96550000000002</v>
      </c>
      <c r="X116" s="10">
        <v>-0.18099127500000001</v>
      </c>
      <c r="Y116" s="10">
        <v>-8.2574445600000004E-2</v>
      </c>
      <c r="Z116" s="10">
        <v>1.5842383500000001E-2</v>
      </c>
      <c r="AA116" s="10">
        <v>0.114259212</v>
      </c>
      <c r="AB116" s="10">
        <v>0.21267604200000001</v>
      </c>
      <c r="AD116" s="10">
        <v>292.96550000000002</v>
      </c>
      <c r="AE116" s="10">
        <v>-0.205357498</v>
      </c>
      <c r="AF116" s="10">
        <v>-0.124642287</v>
      </c>
      <c r="AG116" s="10">
        <v>-4.3927076199999998E-2</v>
      </c>
      <c r="AH116" s="10">
        <v>3.6788134899999998E-2</v>
      </c>
      <c r="AI116" s="10">
        <v>0.11750334599999999</v>
      </c>
    </row>
    <row r="117" spans="1:35">
      <c r="A117" s="10">
        <v>75</v>
      </c>
      <c r="B117" s="10">
        <v>332</v>
      </c>
      <c r="C117" s="19">
        <v>292.88630000000001</v>
      </c>
      <c r="D117" s="10">
        <v>-8.0420200932240782E-2</v>
      </c>
      <c r="E117" s="10">
        <v>7.889154842996994E-2</v>
      </c>
      <c r="G117" s="10">
        <v>33</v>
      </c>
      <c r="H117" s="10">
        <v>303.85849999999999</v>
      </c>
      <c r="I117" s="10">
        <v>-7.1483339000000007E-2</v>
      </c>
      <c r="J117" s="10">
        <v>-0.14775934257725201</v>
      </c>
      <c r="K117" s="10">
        <v>7.62760035772517E-2</v>
      </c>
      <c r="L117" s="10">
        <v>-0.26430939779145601</v>
      </c>
      <c r="M117" s="10">
        <v>1.7023522251795199E-2</v>
      </c>
      <c r="O117" s="10">
        <v>33</v>
      </c>
      <c r="P117" s="10">
        <v>303.85849999999999</v>
      </c>
      <c r="Q117" s="10">
        <v>-7.1483339000000007E-2</v>
      </c>
      <c r="R117" s="10">
        <v>-0.172951570043194</v>
      </c>
      <c r="S117" s="10">
        <v>0.101468231043194</v>
      </c>
      <c r="T117" s="10">
        <v>-0.24356054035049601</v>
      </c>
      <c r="U117" s="10">
        <v>-7.24882365907564E-2</v>
      </c>
      <c r="W117" s="10">
        <v>292.88630000000001</v>
      </c>
      <c r="X117" s="10">
        <v>-0.18472877800000001</v>
      </c>
      <c r="Y117" s="10">
        <v>-6.0421249500000003E-2</v>
      </c>
      <c r="Z117" s="10">
        <v>6.3886279000000004E-2</v>
      </c>
      <c r="AA117" s="10">
        <v>0.18819380699999999</v>
      </c>
      <c r="AB117" s="10">
        <v>0.31250133600000002</v>
      </c>
      <c r="AD117" s="10">
        <v>292.88630000000001</v>
      </c>
      <c r="AE117" s="10">
        <v>-0.214579883</v>
      </c>
      <c r="AF117" s="10">
        <v>-0.120501475</v>
      </c>
      <c r="AG117" s="10">
        <v>-2.64230661E-2</v>
      </c>
      <c r="AH117" s="10">
        <v>6.7655342500000007E-2</v>
      </c>
      <c r="AI117" s="10">
        <v>0.16173375100000001</v>
      </c>
    </row>
    <row r="118" spans="1:35">
      <c r="A118" s="10">
        <v>76</v>
      </c>
      <c r="B118" s="10">
        <v>333</v>
      </c>
      <c r="C118" s="19">
        <v>292.80709999999999</v>
      </c>
      <c r="D118" s="10">
        <v>0.57614559585017489</v>
      </c>
      <c r="E118" s="10">
        <v>0.14107989861851195</v>
      </c>
      <c r="G118" s="10">
        <v>32</v>
      </c>
      <c r="H118" s="10">
        <v>303.89249999999998</v>
      </c>
      <c r="I118" s="10">
        <v>-0.13999626600000001</v>
      </c>
      <c r="J118" s="10">
        <v>-0.14576958022259301</v>
      </c>
      <c r="K118" s="10">
        <v>5.77331422259314E-3</v>
      </c>
      <c r="L118" s="10">
        <v>-0.26157163824088903</v>
      </c>
      <c r="M118" s="10">
        <v>2.29624180940852E-2</v>
      </c>
      <c r="O118" s="10">
        <v>32</v>
      </c>
      <c r="P118" s="10">
        <v>303.89249999999998</v>
      </c>
      <c r="Q118" s="10">
        <v>-0.13999626600000001</v>
      </c>
      <c r="R118" s="10">
        <v>-0.17543376215470199</v>
      </c>
      <c r="S118" s="10">
        <v>3.5437496154702097E-2</v>
      </c>
      <c r="T118" s="10">
        <v>-0.24569951375173099</v>
      </c>
      <c r="U118" s="10">
        <v>-7.6255348872456705E-2</v>
      </c>
      <c r="W118" s="10">
        <v>292.80709999999999</v>
      </c>
      <c r="X118" s="10">
        <v>-0.22140605299999999</v>
      </c>
      <c r="Y118" s="10">
        <v>-7.3569592099999997E-2</v>
      </c>
      <c r="Z118" s="10">
        <v>7.4266868999999999E-2</v>
      </c>
      <c r="AA118" s="10">
        <v>0.22210332999999999</v>
      </c>
      <c r="AB118" s="10">
        <v>0.36993979100000002</v>
      </c>
      <c r="AD118" s="10">
        <v>292.80709999999999</v>
      </c>
      <c r="AE118" s="10">
        <v>-0.22261620900000001</v>
      </c>
      <c r="AF118" s="10">
        <v>-0.122118711</v>
      </c>
      <c r="AG118" s="10">
        <v>-2.16212122E-2</v>
      </c>
      <c r="AH118" s="10">
        <v>7.8876286099999998E-2</v>
      </c>
      <c r="AI118" s="10">
        <v>0.17937378400000001</v>
      </c>
    </row>
    <row r="119" spans="1:35">
      <c r="A119" s="10">
        <v>77</v>
      </c>
      <c r="B119" s="10">
        <v>334.3</v>
      </c>
      <c r="C119" s="19">
        <v>292.70409999999998</v>
      </c>
      <c r="D119" s="10">
        <v>-0.11689762500222134</v>
      </c>
      <c r="E119" s="10">
        <v>8.8175556138779337E-2</v>
      </c>
      <c r="G119" s="10">
        <v>31</v>
      </c>
      <c r="H119" s="10">
        <v>303.92649999999998</v>
      </c>
      <c r="I119" s="10">
        <v>-0.68707486399999995</v>
      </c>
      <c r="J119" s="10">
        <v>-0.14322486986805799</v>
      </c>
      <c r="K119" s="10">
        <v>-0.54384999413194202</v>
      </c>
      <c r="L119" s="10">
        <v>-0.254533103298759</v>
      </c>
      <c r="M119" s="10">
        <v>1.13897657025884E-2</v>
      </c>
      <c r="O119" s="10">
        <v>31</v>
      </c>
      <c r="P119" s="10">
        <v>303.92649999999998</v>
      </c>
      <c r="Q119" s="10">
        <v>-0.68707486399999995</v>
      </c>
      <c r="R119" s="10">
        <v>-0.177841273182101</v>
      </c>
      <c r="S119" s="10">
        <v>-0.50923359081789898</v>
      </c>
      <c r="T119" s="10">
        <v>-0.248399365739325</v>
      </c>
      <c r="U119" s="10">
        <v>-7.6666291531209504E-2</v>
      </c>
      <c r="W119" s="10">
        <v>292.70409999999998</v>
      </c>
      <c r="X119" s="10">
        <v>-0.215912304</v>
      </c>
      <c r="Y119" s="10">
        <v>-0.100921356</v>
      </c>
      <c r="Z119" s="10">
        <v>1.4069592800000001E-2</v>
      </c>
      <c r="AA119" s="10">
        <v>0.129060541</v>
      </c>
      <c r="AB119" s="10">
        <v>0.24405149000000001</v>
      </c>
      <c r="AD119" s="10">
        <v>292.70409999999998</v>
      </c>
      <c r="AE119" s="10">
        <v>-0.21270278300000001</v>
      </c>
      <c r="AF119" s="10">
        <v>-0.124521013</v>
      </c>
      <c r="AG119" s="10">
        <v>-3.6339242799999998E-2</v>
      </c>
      <c r="AH119" s="10">
        <v>5.1842527399999998E-2</v>
      </c>
      <c r="AI119" s="10">
        <v>0.14002429799999999</v>
      </c>
    </row>
    <row r="120" spans="1:35">
      <c r="A120" s="10">
        <v>78</v>
      </c>
      <c r="B120" s="10">
        <v>335</v>
      </c>
      <c r="C120" s="19">
        <v>292.64870000000002</v>
      </c>
      <c r="D120" s="10">
        <v>-0.19895013540080497</v>
      </c>
      <c r="E120" s="10">
        <v>0.2330014550133947</v>
      </c>
      <c r="G120" s="10">
        <v>30</v>
      </c>
      <c r="H120" s="10">
        <v>303.96050000000002</v>
      </c>
      <c r="I120" s="10">
        <v>-0.30646023100000003</v>
      </c>
      <c r="J120" s="10">
        <v>-0.14887288467496701</v>
      </c>
      <c r="K120" s="10">
        <v>-0.15758734632503299</v>
      </c>
      <c r="L120" s="10">
        <v>-0.26219183160303999</v>
      </c>
      <c r="M120" s="10">
        <v>2.1199528632268E-3</v>
      </c>
      <c r="O120" s="10">
        <v>30</v>
      </c>
      <c r="P120" s="10">
        <v>303.96050000000002</v>
      </c>
      <c r="Q120" s="10">
        <v>-0.30646023100000003</v>
      </c>
      <c r="R120" s="10">
        <v>-0.17975003998731001</v>
      </c>
      <c r="S120" s="10">
        <v>-0.12671019101268999</v>
      </c>
      <c r="T120" s="10">
        <v>-0.251774691599981</v>
      </c>
      <c r="U120" s="10">
        <v>-7.8529134410731602E-2</v>
      </c>
      <c r="W120" s="10">
        <v>292.64870000000002</v>
      </c>
      <c r="X120" s="10">
        <v>-0.230690231</v>
      </c>
      <c r="Y120" s="10">
        <v>-0.12950900100000001</v>
      </c>
      <c r="Z120" s="10">
        <v>-2.8327771599999999E-2</v>
      </c>
      <c r="AA120" s="10">
        <v>7.2853457999999996E-2</v>
      </c>
      <c r="AB120" s="10">
        <v>0.17403468799999999</v>
      </c>
      <c r="AD120" s="10">
        <v>292.64870000000002</v>
      </c>
      <c r="AE120" s="10">
        <v>-0.216455229</v>
      </c>
      <c r="AF120" s="10">
        <v>-0.134974381</v>
      </c>
      <c r="AG120" s="10">
        <v>-5.3493533000000003E-2</v>
      </c>
      <c r="AH120" s="10">
        <v>2.79873151E-2</v>
      </c>
      <c r="AI120" s="10">
        <v>0.10946816299999999</v>
      </c>
    </row>
    <row r="121" spans="1:35">
      <c r="A121" s="10">
        <v>79</v>
      </c>
      <c r="B121" s="10">
        <v>336</v>
      </c>
      <c r="C121" s="19">
        <v>292.56950000000001</v>
      </c>
      <c r="D121" s="10">
        <v>-4.5369160274089104E-2</v>
      </c>
      <c r="E121" s="10">
        <v>0.11891508494415948</v>
      </c>
      <c r="G121" s="10">
        <v>29</v>
      </c>
      <c r="H121" s="10">
        <v>303.99450000000002</v>
      </c>
      <c r="I121" s="10">
        <v>-0.17518637100000001</v>
      </c>
      <c r="J121" s="10">
        <v>-0.156443154697846</v>
      </c>
      <c r="K121" s="10">
        <v>-1.8743216302153701E-2</v>
      </c>
      <c r="L121" s="10">
        <v>-0.27428538927094698</v>
      </c>
      <c r="M121" s="10">
        <v>5.3960445132407702E-3</v>
      </c>
      <c r="O121" s="10">
        <v>29</v>
      </c>
      <c r="P121" s="10">
        <v>303.99450000000002</v>
      </c>
      <c r="Q121" s="10">
        <v>-0.17518637100000001</v>
      </c>
      <c r="R121" s="10">
        <v>-0.18186627497475699</v>
      </c>
      <c r="S121" s="10">
        <v>6.67990397475698E-3</v>
      </c>
      <c r="T121" s="10">
        <v>-0.25744600598824202</v>
      </c>
      <c r="U121" s="10">
        <v>-7.8313030630073596E-2</v>
      </c>
      <c r="W121" s="10">
        <v>292.56950000000001</v>
      </c>
      <c r="X121" s="10">
        <v>-0.26039845099999998</v>
      </c>
      <c r="Y121" s="10">
        <v>-0.17339458599999999</v>
      </c>
      <c r="Z121" s="10">
        <v>-8.6390721599999998E-2</v>
      </c>
      <c r="AA121" s="10">
        <v>6.1314303799999998E-4</v>
      </c>
      <c r="AB121" s="10">
        <v>8.7617007699999999E-2</v>
      </c>
      <c r="AD121" s="10">
        <v>292.56950000000001</v>
      </c>
      <c r="AE121" s="10">
        <v>-0.23866558199999999</v>
      </c>
      <c r="AF121" s="10">
        <v>-0.16226531799999999</v>
      </c>
      <c r="AG121" s="10">
        <v>-8.5865054600000004E-2</v>
      </c>
      <c r="AH121" s="10">
        <v>-9.4647908400000008E-3</v>
      </c>
      <c r="AI121" s="10">
        <v>6.6935472900000001E-2</v>
      </c>
    </row>
    <row r="122" spans="1:35">
      <c r="A122" s="10">
        <v>80</v>
      </c>
      <c r="B122" s="10">
        <v>337</v>
      </c>
      <c r="C122" s="19">
        <v>292.49029999999999</v>
      </c>
      <c r="D122" s="10">
        <v>-0.17471135024915707</v>
      </c>
      <c r="E122" s="10">
        <v>0.11386357639971736</v>
      </c>
      <c r="G122" s="10">
        <v>28</v>
      </c>
      <c r="H122" s="10">
        <v>304.02839999999998</v>
      </c>
      <c r="I122" s="10">
        <v>-0.208029306</v>
      </c>
      <c r="J122" s="10">
        <v>-0.16291215063618</v>
      </c>
      <c r="K122" s="10">
        <v>-4.5117155363820403E-2</v>
      </c>
      <c r="L122" s="10">
        <v>-0.294189049131164</v>
      </c>
      <c r="M122" s="10">
        <v>1.9978345417304699E-3</v>
      </c>
      <c r="O122" s="10">
        <v>28</v>
      </c>
      <c r="P122" s="10">
        <v>304.02839999999998</v>
      </c>
      <c r="Q122" s="10">
        <v>-0.208029306</v>
      </c>
      <c r="R122" s="10">
        <v>-0.18408715903959999</v>
      </c>
      <c r="S122" s="10">
        <v>-2.3942146960399799E-2</v>
      </c>
      <c r="T122" s="10">
        <v>-0.26368857363653297</v>
      </c>
      <c r="U122" s="10">
        <v>-7.7072324086508201E-2</v>
      </c>
      <c r="W122" s="10">
        <v>292.49029999999999</v>
      </c>
      <c r="X122" s="10">
        <v>-0.30499065600000003</v>
      </c>
      <c r="Y122" s="10">
        <v>-0.21939009200000001</v>
      </c>
      <c r="Z122" s="10">
        <v>-0.13378952799999999</v>
      </c>
      <c r="AA122" s="10">
        <v>-4.8188964399999999E-2</v>
      </c>
      <c r="AB122" s="10">
        <v>3.7411599300000001E-2</v>
      </c>
      <c r="AD122" s="10">
        <v>292.49029999999999</v>
      </c>
      <c r="AE122" s="10">
        <v>-0.27726907299999998</v>
      </c>
      <c r="AF122" s="10">
        <v>-0.20031390700000001</v>
      </c>
      <c r="AG122" s="10">
        <v>-0.12335874099999999</v>
      </c>
      <c r="AH122" s="10">
        <v>-4.64035753E-2</v>
      </c>
      <c r="AI122" s="10">
        <v>3.05515905E-2</v>
      </c>
    </row>
    <row r="123" spans="1:35">
      <c r="A123" s="10">
        <v>81</v>
      </c>
      <c r="B123" s="10">
        <v>338.2</v>
      </c>
      <c r="C123" s="19">
        <v>292.39519999999999</v>
      </c>
      <c r="D123" s="10">
        <v>-0.34643036301951202</v>
      </c>
      <c r="E123" s="10">
        <v>0.11536952871711081</v>
      </c>
      <c r="G123" s="10">
        <v>27</v>
      </c>
      <c r="H123" s="10">
        <v>304.05900000000003</v>
      </c>
      <c r="I123" s="10">
        <v>2.4457145999999999E-2</v>
      </c>
      <c r="J123" s="10">
        <v>-0.16306010858075401</v>
      </c>
      <c r="K123" s="10">
        <v>0.18751725458075399</v>
      </c>
      <c r="L123" s="10">
        <v>-0.29500011123806003</v>
      </c>
      <c r="M123" s="10">
        <v>-7.5738844381513801E-3</v>
      </c>
      <c r="O123" s="10">
        <v>27</v>
      </c>
      <c r="P123" s="10">
        <v>304.05900000000003</v>
      </c>
      <c r="Q123" s="10">
        <v>2.4457145999999999E-2</v>
      </c>
      <c r="R123" s="10">
        <v>-0.18528525481126401</v>
      </c>
      <c r="S123" s="10">
        <v>0.209742400811264</v>
      </c>
      <c r="T123" s="10">
        <v>-0.26525633182109398</v>
      </c>
      <c r="U123" s="10">
        <v>-7.7606737140931595E-2</v>
      </c>
      <c r="W123" s="10">
        <v>292.39519999999999</v>
      </c>
      <c r="X123" s="10">
        <v>-0.41602799899999998</v>
      </c>
      <c r="Y123" s="10">
        <v>-0.300548133</v>
      </c>
      <c r="Z123" s="10">
        <v>-0.18506826700000001</v>
      </c>
      <c r="AA123" s="10">
        <v>-6.95884014E-2</v>
      </c>
      <c r="AB123" s="10">
        <v>4.58914645E-2</v>
      </c>
      <c r="AD123" s="10">
        <v>292.39519999999999</v>
      </c>
      <c r="AE123" s="10">
        <v>-0.343948374</v>
      </c>
      <c r="AF123" s="10">
        <v>-0.25528477700000002</v>
      </c>
      <c r="AG123" s="10">
        <v>-0.16662118000000001</v>
      </c>
      <c r="AH123" s="10">
        <v>-7.7957582600000006E-2</v>
      </c>
      <c r="AI123" s="10">
        <v>1.07060145E-2</v>
      </c>
    </row>
    <row r="124" spans="1:35">
      <c r="A124" s="10">
        <v>82</v>
      </c>
      <c r="B124" s="10">
        <v>339</v>
      </c>
      <c r="C124" s="19">
        <v>292.33179999999999</v>
      </c>
      <c r="D124" s="10">
        <v>0.17083305243148494</v>
      </c>
      <c r="E124" s="10">
        <v>9.4830402599064834E-2</v>
      </c>
      <c r="G124" s="10">
        <v>26</v>
      </c>
      <c r="H124" s="10">
        <v>304.06240000000003</v>
      </c>
      <c r="I124" s="10">
        <v>-3.9007389000000003E-2</v>
      </c>
      <c r="J124" s="10">
        <v>-0.16295335522082699</v>
      </c>
      <c r="K124" s="10">
        <v>0.123945966220827</v>
      </c>
      <c r="L124" s="10">
        <v>-0.29447344770956202</v>
      </c>
      <c r="M124" s="10">
        <v>-8.9663572457284197E-3</v>
      </c>
      <c r="O124" s="10">
        <v>26</v>
      </c>
      <c r="P124" s="10">
        <v>304.06240000000003</v>
      </c>
      <c r="Q124" s="10">
        <v>-3.9007389000000003E-2</v>
      </c>
      <c r="R124" s="10">
        <v>-0.18536850025583099</v>
      </c>
      <c r="S124" s="10">
        <v>0.14636111125583101</v>
      </c>
      <c r="T124" s="10">
        <v>-0.26563184915215299</v>
      </c>
      <c r="U124" s="10">
        <v>-7.7869420754179602E-2</v>
      </c>
      <c r="W124" s="10">
        <v>292.33179999999999</v>
      </c>
      <c r="X124" s="10">
        <v>-0.49549283700000002</v>
      </c>
      <c r="Y124" s="10">
        <v>-0.36019500599999998</v>
      </c>
      <c r="Z124" s="10">
        <v>-0.224897176</v>
      </c>
      <c r="AA124" s="10">
        <v>-8.9599344799999994E-2</v>
      </c>
      <c r="AB124" s="10">
        <v>4.5698486000000003E-2</v>
      </c>
      <c r="AD124" s="10">
        <v>292.33179999999999</v>
      </c>
      <c r="AE124" s="10">
        <v>-0.38345024</v>
      </c>
      <c r="AF124" s="10">
        <v>-0.28572256699999998</v>
      </c>
      <c r="AG124" s="10">
        <v>-0.187994894</v>
      </c>
      <c r="AH124" s="10">
        <v>-9.0267220499999995E-2</v>
      </c>
      <c r="AI124" s="10">
        <v>7.4604526500000002E-3</v>
      </c>
    </row>
    <row r="125" spans="1:35">
      <c r="A125" s="10">
        <v>83</v>
      </c>
      <c r="B125" s="10">
        <v>340</v>
      </c>
      <c r="C125" s="19">
        <v>292.25259999999997</v>
      </c>
      <c r="D125" s="10">
        <v>-0.14049477026945026</v>
      </c>
      <c r="E125" s="10">
        <v>0.1195828570421876</v>
      </c>
      <c r="G125" s="10">
        <v>25</v>
      </c>
      <c r="H125" s="10">
        <v>304.09640000000002</v>
      </c>
      <c r="I125" s="10">
        <v>-0.296120141</v>
      </c>
      <c r="J125" s="10">
        <v>-0.16170037344425101</v>
      </c>
      <c r="K125" s="10">
        <v>-0.134419767555749</v>
      </c>
      <c r="L125" s="10">
        <v>-0.30029557680353403</v>
      </c>
      <c r="M125" s="10">
        <v>-1.7541724040492701E-2</v>
      </c>
      <c r="O125" s="10">
        <v>25</v>
      </c>
      <c r="P125" s="10">
        <v>304.09640000000002</v>
      </c>
      <c r="Q125" s="10">
        <v>-0.296120141</v>
      </c>
      <c r="R125" s="10">
        <v>-0.18625156475433799</v>
      </c>
      <c r="S125" s="10">
        <v>-0.109868576245662</v>
      </c>
      <c r="T125" s="10">
        <v>-0.27029468043438498</v>
      </c>
      <c r="U125" s="10">
        <v>-7.8858395027935499E-2</v>
      </c>
      <c r="W125" s="10">
        <v>292.25259999999997</v>
      </c>
      <c r="X125" s="10">
        <v>-0.58948924000000003</v>
      </c>
      <c r="Y125" s="10">
        <v>-0.43399478800000002</v>
      </c>
      <c r="Z125" s="10">
        <v>-0.27850033600000001</v>
      </c>
      <c r="AA125" s="10">
        <v>-0.123005885</v>
      </c>
      <c r="AB125" s="10">
        <v>3.2488566900000002E-2</v>
      </c>
      <c r="AD125" s="10">
        <v>292.25259999999997</v>
      </c>
      <c r="AE125" s="10">
        <v>-0.42083978799999999</v>
      </c>
      <c r="AF125" s="10">
        <v>-0.31020347799999998</v>
      </c>
      <c r="AG125" s="10">
        <v>-0.19956716799999999</v>
      </c>
      <c r="AH125" s="10">
        <v>-8.8930858299999999E-2</v>
      </c>
      <c r="AI125" s="10">
        <v>2.1705451600000002E-2</v>
      </c>
    </row>
    <row r="126" spans="1:35">
      <c r="A126" s="10">
        <v>84</v>
      </c>
      <c r="B126" s="10">
        <v>341.1</v>
      </c>
      <c r="C126" s="19">
        <v>292.16550000000001</v>
      </c>
      <c r="D126" s="10">
        <v>-0.87369863178227147</v>
      </c>
      <c r="E126" s="10">
        <v>6.6499401433738309E-2</v>
      </c>
      <c r="G126" s="10">
        <v>24</v>
      </c>
      <c r="H126" s="10">
        <v>304.30040000000002</v>
      </c>
      <c r="I126" s="10">
        <v>-0.158342022</v>
      </c>
      <c r="J126" s="10">
        <v>-0.22042876345279799</v>
      </c>
      <c r="K126" s="10">
        <v>6.2086741452797599E-2</v>
      </c>
      <c r="L126" s="10">
        <v>-0.37183100513657802</v>
      </c>
      <c r="M126" s="10">
        <v>-8.1543370392191103E-2</v>
      </c>
      <c r="O126" s="10">
        <v>24</v>
      </c>
      <c r="P126" s="10">
        <v>304.30040000000002</v>
      </c>
      <c r="Q126" s="10">
        <v>-0.158342022</v>
      </c>
      <c r="R126" s="10">
        <v>-0.196176288206584</v>
      </c>
      <c r="S126" s="10">
        <v>3.7834266206584401E-2</v>
      </c>
      <c r="T126" s="10">
        <v>-0.29391309467436899</v>
      </c>
      <c r="U126" s="10">
        <v>-9.0954936037550296E-2</v>
      </c>
      <c r="W126" s="10">
        <v>292.16550000000001</v>
      </c>
      <c r="X126" s="10">
        <v>-0.66917849500000004</v>
      </c>
      <c r="Y126" s="10">
        <v>-0.49117309300000001</v>
      </c>
      <c r="Z126" s="10">
        <v>-0.31316769100000003</v>
      </c>
      <c r="AA126" s="10">
        <v>-0.13516228899999999</v>
      </c>
      <c r="AB126" s="10">
        <v>4.2843112900000001E-2</v>
      </c>
      <c r="AD126" s="10">
        <v>292.16550000000001</v>
      </c>
      <c r="AE126" s="10">
        <v>-0.439906034</v>
      </c>
      <c r="AF126" s="10">
        <v>-0.31641234800000001</v>
      </c>
      <c r="AG126" s="10">
        <v>-0.19291866199999999</v>
      </c>
      <c r="AH126" s="10">
        <v>-6.9424975999999999E-2</v>
      </c>
      <c r="AI126" s="10">
        <v>5.4068709999999999E-2</v>
      </c>
    </row>
    <row r="127" spans="1:35">
      <c r="A127" s="10">
        <v>85</v>
      </c>
      <c r="B127" s="10">
        <v>342</v>
      </c>
      <c r="C127" s="19">
        <v>292.0942</v>
      </c>
      <c r="D127" s="10">
        <v>-0.38265759307794706</v>
      </c>
      <c r="E127" s="10">
        <v>0.2921922679855693</v>
      </c>
      <c r="G127" s="10">
        <v>23</v>
      </c>
      <c r="H127" s="10">
        <v>304.47039999999998</v>
      </c>
      <c r="I127" s="10">
        <v>-0.35336130999999998</v>
      </c>
      <c r="J127" s="10">
        <v>-0.20599816317341901</v>
      </c>
      <c r="K127" s="10">
        <v>-0.147363146826581</v>
      </c>
      <c r="L127" s="10">
        <v>-0.36002702009148402</v>
      </c>
      <c r="M127" s="10">
        <v>-6.4361657418194801E-2</v>
      </c>
      <c r="O127" s="10">
        <v>23</v>
      </c>
      <c r="P127" s="10">
        <v>304.47039999999998</v>
      </c>
      <c r="Q127" s="10">
        <v>-0.35336130999999998</v>
      </c>
      <c r="R127" s="10">
        <v>-0.20380659322848599</v>
      </c>
      <c r="S127" s="10">
        <v>-0.149554716771514</v>
      </c>
      <c r="T127" s="10">
        <v>-0.312135068863926</v>
      </c>
      <c r="U127" s="10">
        <v>-9.1185118490359401E-2</v>
      </c>
      <c r="W127" s="10">
        <v>292.0942</v>
      </c>
      <c r="X127" s="10">
        <v>-0.600645973</v>
      </c>
      <c r="Y127" s="10">
        <v>-0.44289154400000003</v>
      </c>
      <c r="Z127" s="10">
        <v>-0.285137115</v>
      </c>
      <c r="AA127" s="10">
        <v>-0.12738268699999999</v>
      </c>
      <c r="AB127" s="10">
        <v>3.0371742199999999E-2</v>
      </c>
      <c r="AD127" s="10">
        <v>292.0942</v>
      </c>
      <c r="AE127" s="10">
        <v>-0.40248647300000001</v>
      </c>
      <c r="AF127" s="10">
        <v>-0.28637600899999999</v>
      </c>
      <c r="AG127" s="10">
        <v>-0.17026554399999999</v>
      </c>
      <c r="AH127" s="10">
        <v>-5.4155079000000002E-2</v>
      </c>
      <c r="AI127" s="10">
        <v>6.1955385699999997E-2</v>
      </c>
    </row>
    <row r="128" spans="1:35">
      <c r="A128" s="10">
        <v>86</v>
      </c>
      <c r="B128" s="10">
        <v>343.2</v>
      </c>
      <c r="C128" s="19">
        <v>291.99919999999997</v>
      </c>
      <c r="D128" s="10">
        <v>-3.8575880122460049E-3</v>
      </c>
      <c r="E128" s="10">
        <v>6.4730941527471081E-2</v>
      </c>
      <c r="G128" s="10">
        <v>22</v>
      </c>
      <c r="H128" s="10">
        <v>304.6404</v>
      </c>
      <c r="I128" s="10">
        <v>-0.24444310999999999</v>
      </c>
      <c r="J128" s="10">
        <v>-0.227588138849741</v>
      </c>
      <c r="K128" s="10">
        <v>-1.68549711502591E-2</v>
      </c>
      <c r="L128" s="10">
        <v>-0.39003790600256899</v>
      </c>
      <c r="M128" s="10">
        <v>-0.10045431093830801</v>
      </c>
      <c r="O128" s="10">
        <v>22</v>
      </c>
      <c r="P128" s="10">
        <v>304.6404</v>
      </c>
      <c r="Q128" s="10">
        <v>-0.24444310999999999</v>
      </c>
      <c r="R128" s="10">
        <v>-0.193849629566719</v>
      </c>
      <c r="S128" s="10">
        <v>-5.0593480433280998E-2</v>
      </c>
      <c r="T128" s="10">
        <v>-0.304383527182577</v>
      </c>
      <c r="U128" s="10">
        <v>-8.4917700835106705E-2</v>
      </c>
      <c r="W128" s="10">
        <v>291.99919999999997</v>
      </c>
      <c r="X128" s="10">
        <v>-0.40794659</v>
      </c>
      <c r="Y128" s="10">
        <v>-0.29464601000000001</v>
      </c>
      <c r="Z128" s="10">
        <v>-0.181345431</v>
      </c>
      <c r="AA128" s="10">
        <v>-6.8044850899999995E-2</v>
      </c>
      <c r="AB128" s="10">
        <v>4.52557289E-2</v>
      </c>
      <c r="AD128" s="10">
        <v>291.99919999999997</v>
      </c>
      <c r="AE128" s="10">
        <v>-0.30341976399999998</v>
      </c>
      <c r="AF128" s="10">
        <v>-0.21138797500000001</v>
      </c>
      <c r="AG128" s="10">
        <v>-0.119356186</v>
      </c>
      <c r="AH128" s="10">
        <v>-2.73243975E-2</v>
      </c>
      <c r="AI128" s="10">
        <v>6.4707391200000006E-2</v>
      </c>
    </row>
    <row r="129" spans="1:35">
      <c r="A129" s="10">
        <v>87</v>
      </c>
      <c r="B129" s="10">
        <v>344.1</v>
      </c>
      <c r="C129" s="19">
        <v>291.92790000000002</v>
      </c>
      <c r="D129" s="10">
        <v>-0.17417049229528914</v>
      </c>
      <c r="E129" s="10">
        <v>7.3985548092453418E-2</v>
      </c>
      <c r="G129" s="10">
        <v>21</v>
      </c>
      <c r="H129" s="10">
        <v>304.81029999999998</v>
      </c>
      <c r="I129" s="10">
        <v>-2.7815744E-2</v>
      </c>
      <c r="J129" s="10">
        <v>-0.21359575083156701</v>
      </c>
      <c r="K129" s="10">
        <v>0.18578000683156701</v>
      </c>
      <c r="L129" s="10">
        <v>-0.36699072420252199</v>
      </c>
      <c r="M129" s="10">
        <v>-9.3617281300191396E-2</v>
      </c>
      <c r="O129" s="10">
        <v>21</v>
      </c>
      <c r="P129" s="10">
        <v>304.81029999999998</v>
      </c>
      <c r="Q129" s="10">
        <v>-2.7815744E-2</v>
      </c>
      <c r="R129" s="10">
        <v>-0.18349919485876001</v>
      </c>
      <c r="S129" s="10">
        <v>0.15568345085876001</v>
      </c>
      <c r="T129" s="10">
        <v>-0.29599358622504102</v>
      </c>
      <c r="U129" s="10">
        <v>-7.2634271547070001E-2</v>
      </c>
      <c r="W129" s="10">
        <v>291.92790000000002</v>
      </c>
      <c r="X129" s="10">
        <v>-0.26885848600000001</v>
      </c>
      <c r="Y129" s="10">
        <v>-0.17436808400000001</v>
      </c>
      <c r="Z129" s="10">
        <v>-7.9877683000000005E-2</v>
      </c>
      <c r="AA129" s="10">
        <v>1.4612718300000001E-2</v>
      </c>
      <c r="AB129" s="10">
        <v>0.10910312</v>
      </c>
      <c r="AD129" s="10">
        <v>291.92790000000002</v>
      </c>
      <c r="AE129" s="10">
        <v>-0.22356874400000001</v>
      </c>
      <c r="AF129" s="10">
        <v>-0.14701827200000001</v>
      </c>
      <c r="AG129" s="10">
        <v>-7.0467799600000006E-2</v>
      </c>
      <c r="AH129" s="10">
        <v>6.0826727099999997E-3</v>
      </c>
      <c r="AI129" s="10">
        <v>8.2633145099999999E-2</v>
      </c>
    </row>
    <row r="130" spans="1:35">
      <c r="A130" s="10">
        <v>88</v>
      </c>
      <c r="B130" s="10">
        <v>345</v>
      </c>
      <c r="C130" s="19">
        <v>291.85660000000001</v>
      </c>
      <c r="D130" s="10">
        <v>0.17554768951355548</v>
      </c>
      <c r="E130" s="10">
        <v>8.8722270497502309E-2</v>
      </c>
      <c r="G130" s="10">
        <v>20</v>
      </c>
      <c r="H130" s="10">
        <v>304.9803</v>
      </c>
      <c r="I130" s="10">
        <v>-0.41296822</v>
      </c>
      <c r="J130" s="10">
        <v>-0.19236284339901699</v>
      </c>
      <c r="K130" s="10">
        <v>-0.22060537660098301</v>
      </c>
      <c r="L130" s="10">
        <v>-0.33856055976599497</v>
      </c>
      <c r="M130" s="10">
        <v>-7.4963848106692196E-2</v>
      </c>
      <c r="O130" s="10">
        <v>20</v>
      </c>
      <c r="P130" s="10">
        <v>304.9803</v>
      </c>
      <c r="Q130" s="10">
        <v>-0.41296822</v>
      </c>
      <c r="R130" s="10">
        <v>-0.17064986920860001</v>
      </c>
      <c r="S130" s="10">
        <v>-0.24231835079139999</v>
      </c>
      <c r="T130" s="10">
        <v>-0.288777175606312</v>
      </c>
      <c r="U130" s="10">
        <v>-5.7632284374122503E-2</v>
      </c>
      <c r="W130" s="10">
        <v>291.85660000000001</v>
      </c>
      <c r="X130" s="10">
        <v>-0.16149814900000001</v>
      </c>
      <c r="Y130" s="10">
        <v>-7.1026853900000006E-2</v>
      </c>
      <c r="Z130" s="10">
        <v>1.9444441699999999E-2</v>
      </c>
      <c r="AA130" s="10">
        <v>0.109915737</v>
      </c>
      <c r="AB130" s="10">
        <v>0.20038703299999999</v>
      </c>
      <c r="AD130" s="10">
        <v>291.85660000000001</v>
      </c>
      <c r="AE130" s="10">
        <v>-0.16763797899999999</v>
      </c>
      <c r="AF130" s="10">
        <v>-9.3932682700000006E-2</v>
      </c>
      <c r="AG130" s="10">
        <v>-2.0227386300000001E-2</v>
      </c>
      <c r="AH130" s="10">
        <v>5.3477910199999999E-2</v>
      </c>
      <c r="AI130" s="10">
        <v>0.12718320699999999</v>
      </c>
    </row>
    <row r="131" spans="1:35">
      <c r="A131" s="10">
        <v>89</v>
      </c>
      <c r="B131" s="10">
        <v>346</v>
      </c>
      <c r="C131" s="19">
        <v>291.7774</v>
      </c>
      <c r="D131" s="10">
        <v>2.0275063160601903E-2</v>
      </c>
      <c r="E131" s="10">
        <v>6.3778221454654616E-2</v>
      </c>
      <c r="G131" s="10">
        <v>19</v>
      </c>
      <c r="H131" s="10">
        <v>305.15030000000002</v>
      </c>
      <c r="I131" s="10">
        <v>-0.23317305099999999</v>
      </c>
      <c r="J131" s="10">
        <v>-0.172680428242248</v>
      </c>
      <c r="K131" s="10">
        <v>-6.0492622757752502E-2</v>
      </c>
      <c r="L131" s="10">
        <v>-0.308904944408467</v>
      </c>
      <c r="M131" s="10">
        <v>-5.6209571793740802E-2</v>
      </c>
      <c r="O131" s="10">
        <v>19</v>
      </c>
      <c r="P131" s="10">
        <v>305.15030000000002</v>
      </c>
      <c r="Q131" s="10">
        <v>-0.23317305099999999</v>
      </c>
      <c r="R131" s="10">
        <v>-0.15866347164965899</v>
      </c>
      <c r="S131" s="10">
        <v>-7.4509579350341096E-2</v>
      </c>
      <c r="T131" s="10">
        <v>-0.281834284759441</v>
      </c>
      <c r="U131" s="10">
        <v>-4.4042841181267799E-2</v>
      </c>
      <c r="W131" s="10">
        <v>291.7774</v>
      </c>
      <c r="X131" s="10">
        <v>-8.1231599900000007E-2</v>
      </c>
      <c r="Y131" s="10">
        <v>1.06529105E-2</v>
      </c>
      <c r="Z131" s="10">
        <v>0.102537421</v>
      </c>
      <c r="AA131" s="10">
        <v>0.19442193099999999</v>
      </c>
      <c r="AB131" s="10">
        <v>0.28630644199999999</v>
      </c>
      <c r="AD131" s="10">
        <v>291.7774</v>
      </c>
      <c r="AE131" s="10">
        <v>-0.139206622</v>
      </c>
      <c r="AF131" s="10">
        <v>-5.76222032E-2</v>
      </c>
      <c r="AG131" s="10">
        <v>2.39622159E-2</v>
      </c>
      <c r="AH131" s="10">
        <v>0.105546635</v>
      </c>
      <c r="AI131" s="10">
        <v>0.18713105399999999</v>
      </c>
    </row>
    <row r="132" spans="1:35">
      <c r="A132" s="10">
        <v>90</v>
      </c>
      <c r="B132" s="10">
        <v>347</v>
      </c>
      <c r="C132" s="19">
        <v>291.69819999999999</v>
      </c>
      <c r="D132" s="10">
        <v>0.24517354003861236</v>
      </c>
      <c r="E132" s="10">
        <v>0.22104959219217371</v>
      </c>
      <c r="G132" s="10">
        <v>18</v>
      </c>
      <c r="H132" s="10">
        <v>305.32029999999997</v>
      </c>
      <c r="I132" s="10">
        <v>2.6053156000000001E-2</v>
      </c>
      <c r="J132" s="10">
        <v>-0.14919588077924001</v>
      </c>
      <c r="K132" s="10">
        <v>0.17524903677924</v>
      </c>
      <c r="L132" s="10">
        <v>-0.28127493923490998</v>
      </c>
      <c r="M132" s="10">
        <v>-3.5656806562781598E-2</v>
      </c>
      <c r="O132" s="10">
        <v>18</v>
      </c>
      <c r="P132" s="10">
        <v>305.32029999999997</v>
      </c>
      <c r="Q132" s="10">
        <v>2.6053156000000001E-2</v>
      </c>
      <c r="R132" s="10">
        <v>-0.150049678498788</v>
      </c>
      <c r="S132" s="10">
        <v>0.176102834498788</v>
      </c>
      <c r="T132" s="10">
        <v>-0.27680381828032002</v>
      </c>
      <c r="U132" s="10">
        <v>-3.6907549470611901E-2</v>
      </c>
      <c r="W132" s="10">
        <v>291.69819999999999</v>
      </c>
      <c r="X132" s="10">
        <v>-5.3889398999999998E-2</v>
      </c>
      <c r="Y132" s="10">
        <v>4.9160451600000002E-2</v>
      </c>
      <c r="Z132" s="10">
        <v>0.15221030199999999</v>
      </c>
      <c r="AA132" s="10">
        <v>0.25526015299999999</v>
      </c>
      <c r="AB132" s="10">
        <v>0.35831000299999999</v>
      </c>
      <c r="AD132" s="10">
        <v>291.69819999999999</v>
      </c>
      <c r="AE132" s="10">
        <v>-0.132410895</v>
      </c>
      <c r="AF132" s="10">
        <v>-3.9669638E-2</v>
      </c>
      <c r="AG132" s="10">
        <v>5.3071619200000003E-2</v>
      </c>
      <c r="AH132" s="10">
        <v>0.14581287600000001</v>
      </c>
      <c r="AI132" s="10">
        <v>0.238554134</v>
      </c>
    </row>
    <row r="133" spans="1:35">
      <c r="A133" s="10">
        <v>91</v>
      </c>
      <c r="B133" s="10">
        <v>348</v>
      </c>
      <c r="C133" s="19">
        <v>291.6189</v>
      </c>
      <c r="D133" s="10">
        <v>0.29735253097037029</v>
      </c>
      <c r="E133" s="10">
        <v>0.43088601038208874</v>
      </c>
      <c r="G133" s="10">
        <v>17</v>
      </c>
      <c r="H133" s="10">
        <v>305.49020000000002</v>
      </c>
      <c r="I133" s="10">
        <v>-0.13566350999999999</v>
      </c>
      <c r="J133" s="10">
        <v>-0.13902467138821001</v>
      </c>
      <c r="K133" s="10">
        <v>3.3611613882102401E-3</v>
      </c>
      <c r="L133" s="10">
        <v>-0.27041284668773102</v>
      </c>
      <c r="M133" s="10">
        <v>-1.9521280613093502E-2</v>
      </c>
      <c r="O133" s="10">
        <v>17</v>
      </c>
      <c r="P133" s="10">
        <v>305.49020000000002</v>
      </c>
      <c r="Q133" s="10">
        <v>-0.13566350999999999</v>
      </c>
      <c r="R133" s="10">
        <v>-0.14059709541415299</v>
      </c>
      <c r="S133" s="10">
        <v>4.9335854141529202E-3</v>
      </c>
      <c r="T133" s="10">
        <v>-0.26146117617367798</v>
      </c>
      <c r="U133" s="10">
        <v>-3.10702260527808E-2</v>
      </c>
      <c r="W133" s="10">
        <v>291.6189</v>
      </c>
      <c r="X133" s="10">
        <v>-6.2302212799999999E-2</v>
      </c>
      <c r="Y133" s="10">
        <v>4.92399138E-2</v>
      </c>
      <c r="Z133" s="10">
        <v>0.16078203999999999</v>
      </c>
      <c r="AA133" s="10">
        <v>0.27232416700000001</v>
      </c>
      <c r="AB133" s="10">
        <v>0.383866294</v>
      </c>
      <c r="AD133" s="10">
        <v>291.6189</v>
      </c>
      <c r="AE133" s="10">
        <v>-0.119315883</v>
      </c>
      <c r="AF133" s="10">
        <v>-2.6520931399999999E-2</v>
      </c>
      <c r="AG133" s="10">
        <v>6.6274019899999995E-2</v>
      </c>
      <c r="AH133" s="10">
        <v>0.159068971</v>
      </c>
      <c r="AI133" s="10">
        <v>0.25186392299999999</v>
      </c>
    </row>
    <row r="134" spans="1:35">
      <c r="A134" s="10">
        <v>92</v>
      </c>
      <c r="B134" s="10">
        <v>349</v>
      </c>
      <c r="C134" s="19">
        <v>291.53969999999998</v>
      </c>
      <c r="D134" s="10">
        <v>0.36175582279307505</v>
      </c>
      <c r="E134" s="10">
        <v>0.1461882973804923</v>
      </c>
      <c r="G134" s="10">
        <v>16</v>
      </c>
      <c r="H134" s="10">
        <v>305.66019999999997</v>
      </c>
      <c r="I134" s="10">
        <v>-0.19069298400000001</v>
      </c>
      <c r="J134" s="10">
        <v>-0.12741042264274899</v>
      </c>
      <c r="K134" s="10">
        <v>-6.3282561357251202E-2</v>
      </c>
      <c r="L134" s="10">
        <v>-0.25267361472973698</v>
      </c>
      <c r="M134" s="10">
        <v>-6.2445309112299204E-3</v>
      </c>
      <c r="O134" s="10">
        <v>16</v>
      </c>
      <c r="P134" s="10">
        <v>305.66019999999997</v>
      </c>
      <c r="Q134" s="10">
        <v>-0.19069298400000001</v>
      </c>
      <c r="R134" s="10">
        <v>-0.13479008914801799</v>
      </c>
      <c r="S134" s="10">
        <v>-5.5902894851981799E-2</v>
      </c>
      <c r="T134" s="10">
        <v>-0.25913921194834699</v>
      </c>
      <c r="U134" s="10">
        <v>-2.9347438493186599E-2</v>
      </c>
      <c r="W134" s="10">
        <v>291.53969999999998</v>
      </c>
      <c r="X134" s="10">
        <v>-0.11013785600000001</v>
      </c>
      <c r="Y134" s="10">
        <v>1.05359023E-2</v>
      </c>
      <c r="Z134" s="10">
        <v>0.13120966000000001</v>
      </c>
      <c r="AA134" s="10">
        <v>0.251883419</v>
      </c>
      <c r="AB134" s="10">
        <v>0.37255717700000002</v>
      </c>
      <c r="AD134" s="10">
        <v>291.53969999999998</v>
      </c>
      <c r="AE134" s="10">
        <v>-0.110880352</v>
      </c>
      <c r="AF134" s="10">
        <v>-2.0498942700000002E-2</v>
      </c>
      <c r="AG134" s="10">
        <v>6.9882466800000001E-2</v>
      </c>
      <c r="AH134" s="10">
        <v>0.160263876</v>
      </c>
      <c r="AI134" s="10">
        <v>0.25064528600000002</v>
      </c>
    </row>
    <row r="135" spans="1:35">
      <c r="A135" s="10">
        <v>93</v>
      </c>
      <c r="B135" s="10">
        <v>350.2</v>
      </c>
      <c r="C135" s="19">
        <v>291.44470000000001</v>
      </c>
      <c r="D135" s="10">
        <v>-0.2981992825061841</v>
      </c>
      <c r="E135" s="10">
        <v>5.3925546767134389E-2</v>
      </c>
      <c r="G135" s="10">
        <v>15</v>
      </c>
      <c r="H135" s="10">
        <v>305.99509999999998</v>
      </c>
      <c r="I135" s="10">
        <v>6.4823358999999997E-2</v>
      </c>
      <c r="J135" s="10">
        <v>-0.10815332845658999</v>
      </c>
      <c r="K135" s="10">
        <v>0.17297668745659001</v>
      </c>
      <c r="L135" s="10">
        <v>-0.24337782516741799</v>
      </c>
      <c r="M135" s="10">
        <v>2.2167927465767401E-2</v>
      </c>
      <c r="O135" s="10">
        <v>15</v>
      </c>
      <c r="P135" s="10">
        <v>305.99509999999998</v>
      </c>
      <c r="Q135" s="10">
        <v>6.4823358999999997E-2</v>
      </c>
      <c r="R135" s="10">
        <v>-0.13137384714474701</v>
      </c>
      <c r="S135" s="10">
        <v>0.19619720614474701</v>
      </c>
      <c r="T135" s="10">
        <v>-0.242927205002197</v>
      </c>
      <c r="U135" s="10">
        <v>-3.4198183738395699E-2</v>
      </c>
      <c r="W135" s="10">
        <v>291.44470000000001</v>
      </c>
      <c r="X135" s="10">
        <v>-0.20704283200000001</v>
      </c>
      <c r="Y135" s="10">
        <v>-6.6653130899999996E-2</v>
      </c>
      <c r="Z135" s="10">
        <v>7.3736570700000004E-2</v>
      </c>
      <c r="AA135" s="10">
        <v>0.21412627200000001</v>
      </c>
      <c r="AB135" s="10">
        <v>0.35451597400000001</v>
      </c>
      <c r="AD135" s="10">
        <v>291.44470000000001</v>
      </c>
      <c r="AE135" s="10">
        <v>-0.11772653800000001</v>
      </c>
      <c r="AF135" s="10">
        <v>-2.3117539999999999E-2</v>
      </c>
      <c r="AG135" s="10">
        <v>7.1491457699999997E-2</v>
      </c>
      <c r="AH135" s="10">
        <v>0.16610045500000001</v>
      </c>
      <c r="AI135" s="10">
        <v>0.26070945299999998</v>
      </c>
    </row>
    <row r="136" spans="1:35">
      <c r="A136" s="10">
        <v>94</v>
      </c>
      <c r="B136" s="10">
        <v>352</v>
      </c>
      <c r="C136" s="19">
        <v>291.3021</v>
      </c>
      <c r="D136" s="10">
        <v>-0.25884923761243517</v>
      </c>
      <c r="E136" s="10">
        <v>6.0752465118212931E-2</v>
      </c>
      <c r="G136" s="10">
        <v>14</v>
      </c>
      <c r="H136" s="10">
        <v>306.34519999999998</v>
      </c>
      <c r="I136" s="10">
        <v>-0.240978793</v>
      </c>
      <c r="J136" s="10">
        <v>-0.10873001213657001</v>
      </c>
      <c r="K136" s="10">
        <v>-0.13224878086343</v>
      </c>
      <c r="L136" s="10">
        <v>-0.23539889525289101</v>
      </c>
      <c r="M136" s="10">
        <v>1.2433535406848099E-2</v>
      </c>
      <c r="O136" s="10">
        <v>14</v>
      </c>
      <c r="P136" s="10">
        <v>306.34519999999998</v>
      </c>
      <c r="Q136" s="10">
        <v>-0.240978793</v>
      </c>
      <c r="R136" s="10">
        <v>-0.13137041539553501</v>
      </c>
      <c r="S136" s="10">
        <v>-0.109608377604465</v>
      </c>
      <c r="T136" s="10">
        <v>-0.238338102070069</v>
      </c>
      <c r="U136" s="10">
        <v>-3.6582510819464897E-2</v>
      </c>
      <c r="W136" s="10">
        <v>291.3021</v>
      </c>
      <c r="X136" s="10">
        <v>-0.281144004</v>
      </c>
      <c r="Y136" s="10">
        <v>-0.12464864</v>
      </c>
      <c r="Z136" s="10">
        <v>3.1846724799999997E-2</v>
      </c>
      <c r="AA136" s="10">
        <v>0.18834208899999999</v>
      </c>
      <c r="AB136" s="10">
        <v>0.34483745399999999</v>
      </c>
      <c r="AD136" s="10">
        <v>291.3021</v>
      </c>
      <c r="AE136" s="10">
        <v>-0.10127293800000001</v>
      </c>
      <c r="AF136" s="10">
        <v>-7.5174321099999997E-3</v>
      </c>
      <c r="AG136" s="10">
        <v>8.6238073600000006E-2</v>
      </c>
      <c r="AH136" s="10">
        <v>0.17999357899999999</v>
      </c>
      <c r="AI136" s="10">
        <v>0.273749085</v>
      </c>
    </row>
    <row r="137" spans="1:35">
      <c r="A137" s="10">
        <v>95</v>
      </c>
      <c r="B137" s="10">
        <v>353</v>
      </c>
      <c r="C137" s="19">
        <v>291.22289999999998</v>
      </c>
      <c r="D137" s="10">
        <v>0.21915775354064415</v>
      </c>
      <c r="E137" s="10">
        <v>0.10226017067827907</v>
      </c>
      <c r="G137" s="10">
        <v>13</v>
      </c>
      <c r="H137" s="10">
        <v>306.66309999999999</v>
      </c>
      <c r="I137" s="10">
        <v>1.8759268999999999E-2</v>
      </c>
      <c r="J137" s="10">
        <v>-0.107397751483962</v>
      </c>
      <c r="K137" s="10">
        <v>0.12615702048396199</v>
      </c>
      <c r="L137" s="10">
        <v>-0.23934934385002801</v>
      </c>
      <c r="M137" s="10">
        <v>1.4021012386772801E-2</v>
      </c>
      <c r="O137" s="10">
        <v>13</v>
      </c>
      <c r="P137" s="10">
        <v>306.66309999999999</v>
      </c>
      <c r="Q137" s="10">
        <v>1.8759268999999999E-2</v>
      </c>
      <c r="R137" s="10">
        <v>-0.13364675983943</v>
      </c>
      <c r="S137" s="10">
        <v>0.15240602883943</v>
      </c>
      <c r="T137" s="10">
        <v>-0.235539903076218</v>
      </c>
      <c r="U137" s="10">
        <v>-4.4480221096450299E-2</v>
      </c>
      <c r="W137" s="10">
        <v>291.22289999999998</v>
      </c>
      <c r="X137" s="10">
        <v>-0.22200847400000001</v>
      </c>
      <c r="Y137" s="10">
        <v>-8.4849226999999999E-2</v>
      </c>
      <c r="Z137" s="10">
        <v>5.2310020300000003E-2</v>
      </c>
      <c r="AA137" s="10">
        <v>0.189469268</v>
      </c>
      <c r="AB137" s="10">
        <v>0.32662851500000001</v>
      </c>
      <c r="AD137" s="10">
        <v>291.22289999999998</v>
      </c>
      <c r="AE137" s="10">
        <v>-7.7082545200000005E-2</v>
      </c>
      <c r="AF137" s="10">
        <v>1.04934737E-2</v>
      </c>
      <c r="AG137" s="10">
        <v>9.8069492600000002E-2</v>
      </c>
      <c r="AH137" s="10">
        <v>0.18564551100000001</v>
      </c>
      <c r="AI137" s="10">
        <v>0.27322152999999999</v>
      </c>
    </row>
    <row r="138" spans="1:35">
      <c r="A138" s="10">
        <v>96</v>
      </c>
      <c r="B138" s="10">
        <v>356.5</v>
      </c>
      <c r="C138" s="19">
        <v>290.94569999999999</v>
      </c>
      <c r="D138" s="10">
        <v>0.22390906540037392</v>
      </c>
      <c r="E138" s="10">
        <v>9.6924241073990489E-2</v>
      </c>
      <c r="G138" s="10">
        <v>12</v>
      </c>
      <c r="H138" s="10">
        <v>307.02949999999998</v>
      </c>
      <c r="I138" s="10">
        <v>-0.11596985999999999</v>
      </c>
      <c r="J138" s="10">
        <v>-0.117701967544884</v>
      </c>
      <c r="K138" s="10">
        <v>1.7321075448836899E-3</v>
      </c>
      <c r="L138" s="10">
        <v>-0.24630773237312101</v>
      </c>
      <c r="M138" s="10">
        <v>3.6309002290450801E-3</v>
      </c>
      <c r="O138" s="10">
        <v>12</v>
      </c>
      <c r="P138" s="10">
        <v>307.02949999999998</v>
      </c>
      <c r="Q138" s="10">
        <v>-0.11596985999999999</v>
      </c>
      <c r="R138" s="10">
        <v>-0.132943145526426</v>
      </c>
      <c r="S138" s="10">
        <v>1.6973285526426001E-2</v>
      </c>
      <c r="T138" s="10">
        <v>-0.22988034166053201</v>
      </c>
      <c r="U138" s="10">
        <v>-4.4788876694067198E-2</v>
      </c>
      <c r="W138" s="10">
        <v>290.94569999999999</v>
      </c>
      <c r="X138" s="10">
        <v>-1.48766383E-2</v>
      </c>
      <c r="Y138" s="10">
        <v>8.8001430699999994E-2</v>
      </c>
      <c r="Z138" s="10">
        <v>0.19087950000000001</v>
      </c>
      <c r="AA138" s="10">
        <v>0.293757569</v>
      </c>
      <c r="AB138" s="10">
        <v>0.39663563800000001</v>
      </c>
      <c r="AD138" s="10">
        <v>290.94569999999999</v>
      </c>
      <c r="AE138" s="10">
        <v>-3.71282192E-2</v>
      </c>
      <c r="AF138" s="10">
        <v>4.4980866299999998E-2</v>
      </c>
      <c r="AG138" s="10">
        <v>0.12708995200000001</v>
      </c>
      <c r="AH138" s="10">
        <v>0.209199037</v>
      </c>
      <c r="AI138" s="10">
        <v>0.29130812299999997</v>
      </c>
    </row>
    <row r="139" spans="1:35">
      <c r="A139" s="10">
        <v>97</v>
      </c>
      <c r="B139" s="10">
        <v>357</v>
      </c>
      <c r="C139" s="19">
        <v>290.90609999999998</v>
      </c>
      <c r="D139" s="10">
        <v>0.24634711120885555</v>
      </c>
      <c r="E139" s="10">
        <v>9.8065215403933204E-2</v>
      </c>
      <c r="G139" s="10">
        <v>11</v>
      </c>
      <c r="H139" s="10">
        <v>307.2824</v>
      </c>
      <c r="I139" s="10">
        <v>-0.210558564</v>
      </c>
      <c r="J139" s="10">
        <v>-0.12744567847041899</v>
      </c>
      <c r="K139" s="10">
        <v>-8.3112885529581099E-2</v>
      </c>
      <c r="L139" s="10">
        <v>-0.25887103161422598</v>
      </c>
      <c r="M139" s="10">
        <v>-8.9879373494857803E-3</v>
      </c>
      <c r="O139" s="10">
        <v>11</v>
      </c>
      <c r="P139" s="10">
        <v>307.2824</v>
      </c>
      <c r="Q139" s="10">
        <v>-0.210558564</v>
      </c>
      <c r="R139" s="10">
        <v>-0.133579472684481</v>
      </c>
      <c r="S139" s="10">
        <v>-7.6979091315518805E-2</v>
      </c>
      <c r="T139" s="10">
        <v>-0.22896027490292101</v>
      </c>
      <c r="U139" s="10">
        <v>-4.8320255380972399E-2</v>
      </c>
      <c r="W139" s="10">
        <v>290.90609999999998</v>
      </c>
      <c r="X139" s="10">
        <v>-1.2861783999999999E-2</v>
      </c>
      <c r="Y139" s="10">
        <v>9.2215980200000006E-2</v>
      </c>
      <c r="Z139" s="10">
        <v>0.19729374399999999</v>
      </c>
      <c r="AA139" s="10">
        <v>0.30237150899999998</v>
      </c>
      <c r="AB139" s="10">
        <v>0.407449273</v>
      </c>
      <c r="AD139" s="10">
        <v>290.90609999999998</v>
      </c>
      <c r="AE139" s="10">
        <v>-4.0509411299999999E-2</v>
      </c>
      <c r="AF139" s="10">
        <v>4.42404837E-2</v>
      </c>
      <c r="AG139" s="10">
        <v>0.12899037899999999</v>
      </c>
      <c r="AH139" s="10">
        <v>0.21374027400000001</v>
      </c>
      <c r="AI139" s="10">
        <v>0.29849016900000003</v>
      </c>
    </row>
    <row r="140" spans="1:35">
      <c r="A140" s="10">
        <v>98</v>
      </c>
      <c r="B140" s="10">
        <v>359.2</v>
      </c>
      <c r="C140" s="19">
        <v>290.73180000000002</v>
      </c>
      <c r="D140" s="10">
        <v>0.2097467759505367</v>
      </c>
      <c r="E140" s="10">
        <v>4.5880272666441055E-2</v>
      </c>
      <c r="G140" s="10">
        <v>10</v>
      </c>
      <c r="H140" s="10">
        <v>307.52319999999997</v>
      </c>
      <c r="I140" s="10">
        <v>-7.7272411999999999E-2</v>
      </c>
      <c r="J140" s="10">
        <v>-0.136669406674086</v>
      </c>
      <c r="K140" s="10">
        <v>5.9396994674086101E-2</v>
      </c>
      <c r="L140" s="10">
        <v>-0.26134899243288101</v>
      </c>
      <c r="M140" s="10">
        <v>-1.3498578081043299E-2</v>
      </c>
      <c r="O140" s="10">
        <v>10</v>
      </c>
      <c r="P140" s="10">
        <v>307.52319999999997</v>
      </c>
      <c r="Q140" s="10">
        <v>-7.7272411999999999E-2</v>
      </c>
      <c r="R140" s="10">
        <v>-0.134528276177481</v>
      </c>
      <c r="S140" s="10">
        <v>5.7255864177481103E-2</v>
      </c>
      <c r="T140" s="10">
        <v>-0.22942043666988901</v>
      </c>
      <c r="U140" s="10">
        <v>-5.0725699050002203E-2</v>
      </c>
      <c r="W140" s="10">
        <v>290.73180000000002</v>
      </c>
      <c r="X140" s="10">
        <v>-4.5272932199999998E-2</v>
      </c>
      <c r="Y140" s="10">
        <v>6.3891880499999998E-2</v>
      </c>
      <c r="Z140" s="10">
        <v>0.17305669300000001</v>
      </c>
      <c r="AA140" s="10">
        <v>0.28222150600000001</v>
      </c>
      <c r="AB140" s="10">
        <v>0.39138631899999998</v>
      </c>
      <c r="AD140" s="10">
        <v>290.73180000000002</v>
      </c>
      <c r="AE140" s="10">
        <v>-6.2838703199999998E-2</v>
      </c>
      <c r="AF140" s="10">
        <v>3.2408752200000002E-2</v>
      </c>
      <c r="AG140" s="10">
        <v>0.12765620799999999</v>
      </c>
      <c r="AH140" s="10">
        <v>0.222903663</v>
      </c>
      <c r="AI140" s="10">
        <v>0.31815111800000001</v>
      </c>
    </row>
    <row r="141" spans="1:35">
      <c r="A141" s="10">
        <v>99</v>
      </c>
      <c r="B141" s="10">
        <v>360</v>
      </c>
      <c r="C141" s="19">
        <v>290.66840000000002</v>
      </c>
      <c r="D141" s="10">
        <v>0.55319482364246664</v>
      </c>
      <c r="E141" s="10">
        <v>0.13122034498675317</v>
      </c>
      <c r="G141" s="10">
        <v>9</v>
      </c>
      <c r="H141" s="10">
        <v>307.79649999999998</v>
      </c>
      <c r="I141" s="10">
        <v>-0.133017199</v>
      </c>
      <c r="J141" s="10">
        <v>-0.14048824300740201</v>
      </c>
      <c r="K141" s="10">
        <v>7.4710440074015304E-3</v>
      </c>
      <c r="L141" s="10">
        <v>-0.25717358210674801</v>
      </c>
      <c r="M141" s="10">
        <v>-2.6167629448325101E-2</v>
      </c>
      <c r="O141" s="10">
        <v>9</v>
      </c>
      <c r="P141" s="10">
        <v>307.79649999999998</v>
      </c>
      <c r="Q141" s="10">
        <v>-0.133017199</v>
      </c>
      <c r="R141" s="10">
        <v>-0.135858765226264</v>
      </c>
      <c r="S141" s="10">
        <v>2.8415662262642502E-3</v>
      </c>
      <c r="T141" s="10">
        <v>-0.23318392654282999</v>
      </c>
      <c r="U141" s="10">
        <v>-4.88155497721365E-2</v>
      </c>
      <c r="W141" s="10">
        <v>290.66840000000002</v>
      </c>
      <c r="X141" s="10">
        <v>-7.7247249500000004E-2</v>
      </c>
      <c r="Y141" s="10">
        <v>3.86184241E-2</v>
      </c>
      <c r="Z141" s="10">
        <v>0.15448409799999999</v>
      </c>
      <c r="AA141" s="10">
        <v>0.27034977100000002</v>
      </c>
      <c r="AB141" s="10">
        <v>0.38621544499999999</v>
      </c>
      <c r="AD141" s="10">
        <v>290.66840000000002</v>
      </c>
      <c r="AE141" s="10">
        <v>-7.8335226100000002E-2</v>
      </c>
      <c r="AF141" s="10">
        <v>2.24566101E-2</v>
      </c>
      <c r="AG141" s="10">
        <v>0.123248446</v>
      </c>
      <c r="AH141" s="10">
        <v>0.22404028300000001</v>
      </c>
      <c r="AI141" s="10">
        <v>0.32483211899999997</v>
      </c>
    </row>
    <row r="142" spans="1:35">
      <c r="A142" s="10">
        <v>100</v>
      </c>
      <c r="B142" s="10">
        <v>361</v>
      </c>
      <c r="C142" s="19">
        <v>290.58920000000001</v>
      </c>
      <c r="D142" s="10">
        <v>-8.9069235725824925E-2</v>
      </c>
      <c r="E142" s="10">
        <v>0.2223340376514904</v>
      </c>
      <c r="G142" s="10">
        <v>8</v>
      </c>
      <c r="H142" s="10">
        <v>308.07650000000001</v>
      </c>
      <c r="I142" s="10">
        <v>-0.14501407999999999</v>
      </c>
      <c r="J142" s="10">
        <v>-0.14180376694466101</v>
      </c>
      <c r="K142" s="10">
        <v>-3.2103130553392E-3</v>
      </c>
      <c r="L142" s="10">
        <v>-0.25528775280430899</v>
      </c>
      <c r="M142" s="10">
        <v>-2.6918136709752499E-2</v>
      </c>
      <c r="O142" s="10">
        <v>8</v>
      </c>
      <c r="P142" s="10">
        <v>308.07650000000001</v>
      </c>
      <c r="Q142" s="10">
        <v>-0.14501407999999999</v>
      </c>
      <c r="R142" s="10">
        <v>-0.13749435283620501</v>
      </c>
      <c r="S142" s="10">
        <v>-7.5197271637945399E-3</v>
      </c>
      <c r="T142" s="10">
        <v>-0.242846750735531</v>
      </c>
      <c r="U142" s="10">
        <v>-4.27041892305405E-2</v>
      </c>
      <c r="W142" s="10">
        <v>290.58920000000001</v>
      </c>
      <c r="X142" s="10">
        <v>-0.11855528899999999</v>
      </c>
      <c r="Y142" s="10">
        <v>1.5942358100000001E-3</v>
      </c>
      <c r="Z142" s="10">
        <v>0.12174376000000001</v>
      </c>
      <c r="AA142" s="10">
        <v>0.24189328500000001</v>
      </c>
      <c r="AB142" s="10">
        <v>0.36204280900000002</v>
      </c>
      <c r="AD142" s="10">
        <v>290.58920000000001</v>
      </c>
      <c r="AE142" s="10">
        <v>-9.1673973300000003E-2</v>
      </c>
      <c r="AF142" s="10">
        <v>9.9184827500000006E-3</v>
      </c>
      <c r="AG142" s="10">
        <v>0.111510939</v>
      </c>
      <c r="AH142" s="10">
        <v>0.213103395</v>
      </c>
      <c r="AI142" s="10">
        <v>0.31469585100000003</v>
      </c>
    </row>
    <row r="143" spans="1:35">
      <c r="A143" s="10">
        <v>101</v>
      </c>
      <c r="B143" s="10">
        <v>362</v>
      </c>
      <c r="C143" s="19">
        <v>290.51</v>
      </c>
      <c r="D143" s="10">
        <v>-0.21199858991016729</v>
      </c>
      <c r="E143" s="10">
        <v>0.32875883105053055</v>
      </c>
      <c r="G143" s="10">
        <v>7</v>
      </c>
      <c r="H143" s="10">
        <v>308.34570000000002</v>
      </c>
      <c r="I143" s="10">
        <v>-0.28585348500000002</v>
      </c>
      <c r="J143" s="10">
        <v>-0.14317492464857501</v>
      </c>
      <c r="K143" s="10">
        <v>-0.14267856035142501</v>
      </c>
      <c r="L143" s="10">
        <v>-0.250333565225071</v>
      </c>
      <c r="M143" s="10">
        <v>-3.2238325493607001E-2</v>
      </c>
      <c r="O143" s="10">
        <v>7</v>
      </c>
      <c r="P143" s="10">
        <v>308.34570000000002</v>
      </c>
      <c r="Q143" s="10">
        <v>-0.28585348500000002</v>
      </c>
      <c r="R143" s="10">
        <v>-0.139303298445389</v>
      </c>
      <c r="S143" s="10">
        <v>-0.14655018655461099</v>
      </c>
      <c r="T143" s="10">
        <v>-0.25091490769740399</v>
      </c>
      <c r="U143" s="10">
        <v>-4.1110332289170999E-2</v>
      </c>
      <c r="W143" s="10">
        <v>290.51</v>
      </c>
      <c r="X143" s="10">
        <v>-0.187558681</v>
      </c>
      <c r="Y143" s="10">
        <v>-4.9488786700000002E-2</v>
      </c>
      <c r="Z143" s="10">
        <v>8.8581107399999998E-2</v>
      </c>
      <c r="AA143" s="10">
        <v>0.22665100199999999</v>
      </c>
      <c r="AB143" s="10">
        <v>0.36472089600000002</v>
      </c>
      <c r="AD143" s="10">
        <v>290.51</v>
      </c>
      <c r="AE143" s="10">
        <v>-0.11331081899999999</v>
      </c>
      <c r="AF143" s="10">
        <v>-1.0247696400000001E-2</v>
      </c>
      <c r="AG143" s="10">
        <v>9.2815426100000001E-2</v>
      </c>
      <c r="AH143" s="10">
        <v>0.19587854900000001</v>
      </c>
      <c r="AI143" s="10">
        <v>0.29894167100000002</v>
      </c>
    </row>
    <row r="144" spans="1:35">
      <c r="A144" s="10">
        <v>102</v>
      </c>
      <c r="B144" s="10">
        <v>362.7</v>
      </c>
      <c r="C144" s="19">
        <v>290.14949999999999</v>
      </c>
      <c r="D144" s="10">
        <v>0.14036350723550806</v>
      </c>
      <c r="E144" s="10">
        <v>0.42496444855025589</v>
      </c>
      <c r="G144" s="10">
        <v>6</v>
      </c>
      <c r="H144" s="10">
        <v>308.60539999999997</v>
      </c>
      <c r="I144" s="10">
        <v>-0.19041414700000001</v>
      </c>
      <c r="J144" s="10">
        <v>-0.144705412539646</v>
      </c>
      <c r="K144" s="10">
        <v>-4.57087344603537E-2</v>
      </c>
      <c r="L144" s="10">
        <v>-0.25343316251692899</v>
      </c>
      <c r="M144" s="10">
        <v>-3.9730444142267299E-2</v>
      </c>
      <c r="O144" s="10">
        <v>6</v>
      </c>
      <c r="P144" s="10">
        <v>308.60539999999997</v>
      </c>
      <c r="Q144" s="10">
        <v>-0.19041414700000001</v>
      </c>
      <c r="R144" s="10">
        <v>-0.141217888818231</v>
      </c>
      <c r="S144" s="10">
        <v>-4.9196258181769398E-2</v>
      </c>
      <c r="T144" s="10">
        <v>-0.26276963555843602</v>
      </c>
      <c r="U144" s="10">
        <v>-3.3455617749707303E-2</v>
      </c>
      <c r="W144" s="10">
        <v>290.14949999999999</v>
      </c>
      <c r="X144" s="10">
        <v>-0.24517270499999999</v>
      </c>
      <c r="Y144" s="10">
        <v>-0.12183587999999999</v>
      </c>
      <c r="Z144" s="10">
        <v>1.50094469E-3</v>
      </c>
      <c r="AA144" s="10">
        <v>0.12483777</v>
      </c>
      <c r="AB144" s="10">
        <v>0.248174595</v>
      </c>
      <c r="AD144" s="10">
        <v>290.14949999999999</v>
      </c>
      <c r="AE144" s="10">
        <v>-0.19945985199999999</v>
      </c>
      <c r="AF144" s="10">
        <v>-0.101018819</v>
      </c>
      <c r="AG144" s="10">
        <v>-2.5777857400000001E-3</v>
      </c>
      <c r="AH144" s="10">
        <v>9.5863247299999996E-2</v>
      </c>
      <c r="AI144" s="10">
        <v>0.19430428</v>
      </c>
    </row>
    <row r="145" spans="1:35">
      <c r="A145" s="10">
        <v>103</v>
      </c>
      <c r="B145" s="10">
        <v>364</v>
      </c>
      <c r="C145" s="19">
        <v>289.48</v>
      </c>
      <c r="D145" s="10">
        <v>-0.40175798394004314</v>
      </c>
      <c r="E145" s="10">
        <v>0.19359202394711145</v>
      </c>
      <c r="G145" s="10">
        <v>5</v>
      </c>
      <c r="H145" s="10">
        <v>308.87189999999998</v>
      </c>
      <c r="I145" s="10">
        <v>-1.2183668E-2</v>
      </c>
      <c r="J145" s="10">
        <v>-0.14507016976835499</v>
      </c>
      <c r="K145" s="10">
        <v>0.13288650176835501</v>
      </c>
      <c r="L145" s="10">
        <v>-0.26871811202455298</v>
      </c>
      <c r="M145" s="10">
        <v>-2.3865668920841299E-2</v>
      </c>
      <c r="O145" s="10">
        <v>5</v>
      </c>
      <c r="P145" s="10">
        <v>308.87189999999998</v>
      </c>
      <c r="Q145" s="10">
        <v>-1.2183668E-2</v>
      </c>
      <c r="R145" s="10">
        <v>-0.14325711423999901</v>
      </c>
      <c r="S145" s="10">
        <v>0.131073446239999</v>
      </c>
      <c r="T145" s="10">
        <v>-0.27582364217862498</v>
      </c>
      <c r="U145" s="10">
        <v>-2.1644789419794599E-2</v>
      </c>
      <c r="W145" s="10">
        <v>289.48</v>
      </c>
      <c r="X145" s="10">
        <v>-0.49350590999999999</v>
      </c>
      <c r="Y145" s="10">
        <v>-0.348147396</v>
      </c>
      <c r="Z145" s="10">
        <v>-0.202788883</v>
      </c>
      <c r="AA145" s="10">
        <v>-5.7430369100000003E-2</v>
      </c>
      <c r="AB145" s="10">
        <v>8.7928144499999999E-2</v>
      </c>
      <c r="AD145" s="10">
        <v>289.48</v>
      </c>
      <c r="AE145" s="10">
        <v>-0.34787063099999999</v>
      </c>
      <c r="AF145" s="10">
        <v>-0.23660431400000001</v>
      </c>
      <c r="AG145" s="10">
        <v>-0.12533799700000001</v>
      </c>
      <c r="AH145" s="10">
        <v>-1.40716803E-2</v>
      </c>
      <c r="AI145" s="10">
        <v>9.7194636599999995E-2</v>
      </c>
    </row>
    <row r="146" spans="1:35">
      <c r="A146" s="10">
        <v>104</v>
      </c>
      <c r="B146" s="10">
        <v>365</v>
      </c>
      <c r="C146" s="19">
        <v>288.96499999999997</v>
      </c>
      <c r="D146" s="10">
        <v>-0.30546817799870229</v>
      </c>
      <c r="E146" s="10">
        <v>0.2142145558758719</v>
      </c>
      <c r="G146" s="10">
        <v>4</v>
      </c>
      <c r="H146" s="10">
        <v>309.12349999999998</v>
      </c>
      <c r="I146" s="10">
        <v>-8.0380918999999995E-2</v>
      </c>
      <c r="J146" s="10">
        <v>-0.144283611863848</v>
      </c>
      <c r="K146" s="10">
        <v>6.3902692863848407E-2</v>
      </c>
      <c r="L146" s="10">
        <v>-0.28895941016656002</v>
      </c>
      <c r="M146" s="10">
        <v>-1.0813107402045099E-3</v>
      </c>
      <c r="O146" s="10">
        <v>4</v>
      </c>
      <c r="P146" s="10">
        <v>309.12349999999998</v>
      </c>
      <c r="Q146" s="10">
        <v>-8.0380918999999995E-2</v>
      </c>
      <c r="R146" s="10">
        <v>-0.14516899475595199</v>
      </c>
      <c r="S146" s="10">
        <v>6.4788075755952204E-2</v>
      </c>
      <c r="T146" s="10">
        <v>-0.28536481007094999</v>
      </c>
      <c r="U146" s="10">
        <v>-1.06752383979566E-2</v>
      </c>
      <c r="W146" s="10">
        <v>288.96499999999997</v>
      </c>
      <c r="X146" s="10">
        <v>-0.49716553099999999</v>
      </c>
      <c r="Y146" s="10">
        <v>-0.36232424800000002</v>
      </c>
      <c r="Z146" s="10">
        <v>-0.22748296600000001</v>
      </c>
      <c r="AA146" s="10">
        <v>-9.2641683200000005E-2</v>
      </c>
      <c r="AB146" s="10">
        <v>4.2199599300000001E-2</v>
      </c>
      <c r="AD146" s="10">
        <v>288.96499999999997</v>
      </c>
      <c r="AE146" s="10">
        <v>-0.41883516900000001</v>
      </c>
      <c r="AF146" s="10">
        <v>-0.30497554700000001</v>
      </c>
      <c r="AG146" s="10">
        <v>-0.19111592499999999</v>
      </c>
      <c r="AH146" s="10">
        <v>-7.7256303499999998E-2</v>
      </c>
      <c r="AI146" s="10">
        <v>3.6603318500000002E-2</v>
      </c>
    </row>
    <row r="147" spans="1:35">
      <c r="A147" s="10">
        <v>105</v>
      </c>
      <c r="B147" s="10">
        <v>366</v>
      </c>
      <c r="C147" s="19">
        <v>288.45</v>
      </c>
      <c r="D147" s="10">
        <v>0.12843967518239019</v>
      </c>
      <c r="E147" s="10">
        <v>5.4840967316235806E-2</v>
      </c>
      <c r="G147" s="10">
        <v>3</v>
      </c>
      <c r="H147" s="10">
        <v>309.38049999999998</v>
      </c>
      <c r="I147" s="10">
        <v>-0.10043830300000001</v>
      </c>
      <c r="J147" s="10">
        <v>-0.142832645513253</v>
      </c>
      <c r="K147" s="10">
        <v>4.2394342513253302E-2</v>
      </c>
      <c r="L147" s="10">
        <v>-0.30889224784746699</v>
      </c>
      <c r="M147" s="10">
        <v>2.63336010434717E-2</v>
      </c>
      <c r="O147" s="10">
        <v>3</v>
      </c>
      <c r="P147" s="10">
        <v>309.38049999999998</v>
      </c>
      <c r="Q147" s="10">
        <v>-0.10043830300000001</v>
      </c>
      <c r="R147" s="10">
        <v>-0.147089717981188</v>
      </c>
      <c r="S147" s="10">
        <v>4.6651414981188001E-2</v>
      </c>
      <c r="T147" s="10">
        <v>-0.30160206425480501</v>
      </c>
      <c r="U147" s="10">
        <v>3.2967199992695002E-4</v>
      </c>
      <c r="W147" s="10">
        <v>288.45</v>
      </c>
      <c r="X147" s="10">
        <v>-0.56667931800000004</v>
      </c>
      <c r="Y147" s="10">
        <v>-0.405495141</v>
      </c>
      <c r="Z147" s="10">
        <v>-0.24431096299999999</v>
      </c>
      <c r="AA147" s="10">
        <v>-8.3126785300000006E-2</v>
      </c>
      <c r="AB147" s="10">
        <v>7.80573923E-2</v>
      </c>
      <c r="AD147" s="10">
        <v>288.45</v>
      </c>
      <c r="AE147" s="10">
        <v>-0.50178588400000002</v>
      </c>
      <c r="AF147" s="10">
        <v>-0.37665400999999998</v>
      </c>
      <c r="AG147" s="10">
        <v>-0.25152213499999998</v>
      </c>
      <c r="AH147" s="10">
        <v>-0.126390261</v>
      </c>
      <c r="AI147" s="10">
        <v>-1.2583867400000001E-3</v>
      </c>
    </row>
    <row r="148" spans="1:35">
      <c r="A148" s="10">
        <v>106</v>
      </c>
      <c r="B148" s="10">
        <v>367</v>
      </c>
      <c r="C148" s="19">
        <v>287.935</v>
      </c>
      <c r="D148" s="10">
        <v>-0.52522866540849478</v>
      </c>
      <c r="E148" s="10">
        <v>5.4747253014209636E-2</v>
      </c>
      <c r="G148" s="10">
        <v>2</v>
      </c>
      <c r="H148" s="10">
        <v>309.6592</v>
      </c>
      <c r="I148" s="10">
        <v>-0.40309874400000001</v>
      </c>
      <c r="J148" s="10">
        <v>-0.141182000614262</v>
      </c>
      <c r="K148" s="10">
        <v>-0.261916743385738</v>
      </c>
      <c r="L148" s="10">
        <v>-0.331312323707325</v>
      </c>
      <c r="M148" s="10">
        <v>6.4301885578957996E-2</v>
      </c>
      <c r="O148" s="10">
        <v>2</v>
      </c>
      <c r="P148" s="10">
        <v>309.6592</v>
      </c>
      <c r="Q148" s="10">
        <v>-0.40309874400000001</v>
      </c>
      <c r="R148" s="10">
        <v>-0.14916600738830399</v>
      </c>
      <c r="S148" s="10">
        <v>-0.25393273661169602</v>
      </c>
      <c r="T148" s="10">
        <v>-0.32086360346152298</v>
      </c>
      <c r="U148" s="10">
        <v>1.0017685388677399E-2</v>
      </c>
      <c r="W148" s="10">
        <v>287.935</v>
      </c>
      <c r="X148" s="10">
        <v>-0.63120827400000001</v>
      </c>
      <c r="Y148" s="10">
        <v>-0.47210688000000001</v>
      </c>
      <c r="Z148" s="10">
        <v>-0.31300548500000003</v>
      </c>
      <c r="AA148" s="10">
        <v>-0.15390409099999999</v>
      </c>
      <c r="AB148" s="10">
        <v>5.1973028999999999E-3</v>
      </c>
      <c r="AD148" s="10">
        <v>287.935</v>
      </c>
      <c r="AE148" s="10">
        <v>-0.59804250199999998</v>
      </c>
      <c r="AF148" s="10">
        <v>-0.45366658999999998</v>
      </c>
      <c r="AG148" s="10">
        <v>-0.30929067700000001</v>
      </c>
      <c r="AH148" s="10">
        <v>-0.16491476499999999</v>
      </c>
      <c r="AI148" s="10">
        <v>-2.0538852900000001E-2</v>
      </c>
    </row>
    <row r="149" spans="1:35">
      <c r="A149" s="10">
        <v>107</v>
      </c>
      <c r="B149" s="10">
        <v>368</v>
      </c>
      <c r="C149" s="19">
        <v>287.42</v>
      </c>
      <c r="D149" s="10">
        <v>-0.36278686686319617</v>
      </c>
      <c r="E149" s="10">
        <v>0.12282097351501046</v>
      </c>
      <c r="G149" s="10">
        <v>1</v>
      </c>
      <c r="H149" s="10">
        <v>309.89729999999997</v>
      </c>
      <c r="I149" s="10">
        <v>-5.2758368E-2</v>
      </c>
      <c r="J149" s="10">
        <v>-0.140078070079523</v>
      </c>
      <c r="K149" s="10">
        <v>8.7319702079523498E-2</v>
      </c>
      <c r="L149" s="10">
        <v>-0.35718055977560798</v>
      </c>
      <c r="M149" s="10">
        <v>0.109585605211357</v>
      </c>
      <c r="O149" s="10">
        <v>1</v>
      </c>
      <c r="P149" s="10">
        <v>309.89729999999997</v>
      </c>
      <c r="Q149" s="10">
        <v>-5.2758368E-2</v>
      </c>
      <c r="R149" s="10">
        <v>-0.15096261890485899</v>
      </c>
      <c r="S149" s="10">
        <v>9.8204250904858903E-2</v>
      </c>
      <c r="T149" s="10">
        <v>-0.33618290882956697</v>
      </c>
      <c r="U149" s="10">
        <v>2.2041158085515902E-2</v>
      </c>
      <c r="W149" s="10">
        <v>287.42</v>
      </c>
      <c r="X149" s="10">
        <v>-0.64750586899999996</v>
      </c>
      <c r="Y149" s="10">
        <v>-0.49562618000000003</v>
      </c>
      <c r="Z149" s="10">
        <v>-0.34374649000000002</v>
      </c>
      <c r="AA149" s="10">
        <v>-0.191866801</v>
      </c>
      <c r="AB149" s="10">
        <v>-3.9987111800000003E-2</v>
      </c>
      <c r="AD149" s="10">
        <v>287.42</v>
      </c>
      <c r="AE149" s="10">
        <v>-0.65147296700000001</v>
      </c>
      <c r="AF149" s="10">
        <v>-0.49975669099999998</v>
      </c>
      <c r="AG149" s="10">
        <v>-0.34804041600000002</v>
      </c>
      <c r="AH149" s="10">
        <v>-0.19632414100000001</v>
      </c>
      <c r="AI149" s="10">
        <v>-4.4607865900000002E-2</v>
      </c>
    </row>
    <row r="152" spans="1:35">
      <c r="B152" s="20" t="s">
        <v>335</v>
      </c>
    </row>
  </sheetData>
  <mergeCells count="2">
    <mergeCell ref="W1:AB1"/>
    <mergeCell ref="AD1:AI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3"/>
  <sheetViews>
    <sheetView topLeftCell="A177" zoomScale="109" zoomScaleNormal="10" workbookViewId="0">
      <selection activeCell="P193" sqref="O2:P193"/>
    </sheetView>
  </sheetViews>
  <sheetFormatPr baseColWidth="10" defaultColWidth="9" defaultRowHeight="15"/>
  <cols>
    <col min="1" max="1" width="9" style="10"/>
    <col min="2" max="2" width="8.1640625" style="10" bestFit="1" customWidth="1"/>
    <col min="3" max="16384" width="9" style="10"/>
  </cols>
  <sheetData>
    <row r="1" spans="1:27">
      <c r="A1" s="85" t="s">
        <v>333</v>
      </c>
      <c r="B1" s="85"/>
      <c r="C1" s="85"/>
      <c r="D1" s="85"/>
      <c r="V1" s="84" t="s">
        <v>42</v>
      </c>
      <c r="W1" s="84"/>
      <c r="X1" s="84"/>
      <c r="Y1" s="84"/>
      <c r="Z1" s="84"/>
      <c r="AA1" s="84"/>
    </row>
    <row r="2" spans="1:27" ht="32">
      <c r="A2" s="10" t="s">
        <v>0</v>
      </c>
      <c r="B2" s="11" t="s">
        <v>5</v>
      </c>
      <c r="C2" s="10" t="s">
        <v>1</v>
      </c>
      <c r="D2" s="10" t="s">
        <v>2</v>
      </c>
      <c r="G2" s="10" t="s">
        <v>6</v>
      </c>
      <c r="H2" s="10" t="s">
        <v>7</v>
      </c>
      <c r="I2" s="10" t="s">
        <v>37</v>
      </c>
      <c r="J2" s="10" t="s">
        <v>8</v>
      </c>
      <c r="K2" s="10" t="s">
        <v>9</v>
      </c>
      <c r="L2" s="10" t="s">
        <v>10</v>
      </c>
      <c r="O2" s="10" t="s">
        <v>6</v>
      </c>
      <c r="P2" s="10" t="s">
        <v>7</v>
      </c>
      <c r="Q2" s="10" t="s">
        <v>39</v>
      </c>
      <c r="R2" s="10" t="s">
        <v>8</v>
      </c>
      <c r="S2" s="10" t="s">
        <v>9</v>
      </c>
      <c r="T2" s="10" t="s">
        <v>10</v>
      </c>
      <c r="V2" s="16" t="s">
        <v>40</v>
      </c>
      <c r="W2" s="17" t="s">
        <v>30</v>
      </c>
      <c r="X2" s="17" t="s">
        <v>31</v>
      </c>
      <c r="Y2" s="17" t="s">
        <v>41</v>
      </c>
      <c r="Z2" s="17" t="s">
        <v>33</v>
      </c>
      <c r="AA2" s="17" t="s">
        <v>34</v>
      </c>
    </row>
    <row r="3" spans="1:27">
      <c r="A3" s="14">
        <v>214</v>
      </c>
      <c r="B3" s="14">
        <v>309.99599999999998</v>
      </c>
      <c r="C3" s="18">
        <v>4.42</v>
      </c>
      <c r="D3" s="14">
        <v>-2.4</v>
      </c>
      <c r="F3" s="10">
        <v>191</v>
      </c>
      <c r="G3" s="10">
        <v>285.83</v>
      </c>
      <c r="H3" s="10">
        <v>2.31</v>
      </c>
      <c r="I3" s="10">
        <v>3.85592196694135</v>
      </c>
      <c r="J3" s="10">
        <v>-1.54592196694135</v>
      </c>
      <c r="K3" s="10">
        <v>3.5213740535340401</v>
      </c>
      <c r="L3" s="10">
        <v>4.85638826005298</v>
      </c>
      <c r="N3" s="10">
        <v>191</v>
      </c>
      <c r="O3" s="10">
        <v>285.83</v>
      </c>
      <c r="P3" s="10">
        <v>2.31</v>
      </c>
      <c r="Q3" s="10">
        <v>3.8285235408799099</v>
      </c>
      <c r="R3" s="10">
        <v>-1.51852354087991</v>
      </c>
      <c r="S3" s="10">
        <v>3.5089445920576301</v>
      </c>
      <c r="T3" s="10">
        <v>4.6195535011411497</v>
      </c>
      <c r="V3" s="10">
        <v>310</v>
      </c>
      <c r="W3" s="10">
        <v>4.1920085800000004</v>
      </c>
      <c r="X3" s="10">
        <v>4.3247404999999999</v>
      </c>
      <c r="Y3" s="10">
        <v>4.4574724100000003</v>
      </c>
      <c r="Z3" s="10">
        <v>4.5902043299999997</v>
      </c>
      <c r="AA3" s="10">
        <v>4.7229362400000001</v>
      </c>
    </row>
    <row r="4" spans="1:27">
      <c r="A4" s="14">
        <v>215.5</v>
      </c>
      <c r="B4" s="14">
        <v>309.79309999999998</v>
      </c>
      <c r="C4" s="18">
        <v>4.41</v>
      </c>
      <c r="D4" s="14">
        <v>-2.7</v>
      </c>
      <c r="F4" s="10">
        <v>190</v>
      </c>
      <c r="G4" s="10">
        <v>285.88</v>
      </c>
      <c r="H4" s="10">
        <v>4.0999999999999996</v>
      </c>
      <c r="I4" s="10">
        <v>3.8577393369761901</v>
      </c>
      <c r="J4" s="10">
        <v>0.24226066302381399</v>
      </c>
      <c r="K4" s="10">
        <v>3.5323716189401</v>
      </c>
      <c r="L4" s="10">
        <v>4.8301559396518901</v>
      </c>
      <c r="N4" s="10">
        <v>190</v>
      </c>
      <c r="O4" s="10">
        <v>285.88</v>
      </c>
      <c r="P4" s="10">
        <v>4.0999999999999996</v>
      </c>
      <c r="Q4" s="10">
        <v>3.8307767700783502</v>
      </c>
      <c r="R4" s="10">
        <v>0.26922322992165298</v>
      </c>
      <c r="S4" s="10">
        <v>3.5172751845221701</v>
      </c>
      <c r="T4" s="10">
        <v>4.6132771213258499</v>
      </c>
      <c r="V4" s="10">
        <v>309.79000000000002</v>
      </c>
      <c r="W4" s="10">
        <v>4.1651625599999997</v>
      </c>
      <c r="X4" s="10">
        <v>4.2990014600000004</v>
      </c>
      <c r="Y4" s="10">
        <v>4.4328403600000001</v>
      </c>
      <c r="Z4" s="10">
        <v>4.5666792599999999</v>
      </c>
      <c r="AA4" s="10">
        <v>4.7005181599999997</v>
      </c>
    </row>
    <row r="5" spans="1:27">
      <c r="A5" s="14">
        <v>216.5</v>
      </c>
      <c r="B5" s="14">
        <v>309.65789999999998</v>
      </c>
      <c r="C5" s="18">
        <v>4.3</v>
      </c>
      <c r="D5" s="14">
        <v>-2.5099999999999998</v>
      </c>
      <c r="F5" s="10">
        <v>189</v>
      </c>
      <c r="G5" s="10">
        <v>286.39</v>
      </c>
      <c r="H5" s="10">
        <v>3.71</v>
      </c>
      <c r="I5" s="10">
        <v>3.8754859891123399</v>
      </c>
      <c r="J5" s="10">
        <v>-0.16548598911234</v>
      </c>
      <c r="K5" s="10">
        <v>3.6193369182492701</v>
      </c>
      <c r="L5" s="10">
        <v>4.6269558157075101</v>
      </c>
      <c r="N5" s="10">
        <v>189</v>
      </c>
      <c r="O5" s="10">
        <v>286.39</v>
      </c>
      <c r="P5" s="10">
        <v>3.71</v>
      </c>
      <c r="Q5" s="10">
        <v>3.8540330307623898</v>
      </c>
      <c r="R5" s="10">
        <v>-0.14403303076239399</v>
      </c>
      <c r="S5" s="10">
        <v>3.55925715565066</v>
      </c>
      <c r="T5" s="10">
        <v>4.5424215650302697</v>
      </c>
      <c r="V5" s="10">
        <v>309.66000000000003</v>
      </c>
      <c r="W5" s="10">
        <v>4.1362857599999998</v>
      </c>
      <c r="X5" s="10">
        <v>4.2736169500000001</v>
      </c>
      <c r="Y5" s="10">
        <v>4.4109481300000004</v>
      </c>
      <c r="Z5" s="10">
        <v>4.5482793099999999</v>
      </c>
      <c r="AA5" s="10">
        <v>4.6856105000000001</v>
      </c>
    </row>
    <row r="6" spans="1:27">
      <c r="A6" s="14">
        <v>217.6</v>
      </c>
      <c r="B6" s="14">
        <v>309.50909999999999</v>
      </c>
      <c r="C6" s="18">
        <v>4.9000000000000004</v>
      </c>
      <c r="D6" s="14">
        <v>-2.39</v>
      </c>
      <c r="F6" s="10">
        <v>188</v>
      </c>
      <c r="G6" s="10">
        <v>286.91000000000003</v>
      </c>
      <c r="H6" s="10">
        <v>3.25</v>
      </c>
      <c r="I6" s="10">
        <v>3.8887366509627301</v>
      </c>
      <c r="J6" s="10">
        <v>-0.63873665096272803</v>
      </c>
      <c r="K6" s="10">
        <v>3.65934722828184</v>
      </c>
      <c r="L6" s="10">
        <v>4.4485918884333904</v>
      </c>
      <c r="N6" s="10">
        <v>188</v>
      </c>
      <c r="O6" s="10">
        <v>286.91000000000003</v>
      </c>
      <c r="P6" s="10">
        <v>3.25</v>
      </c>
      <c r="Q6" s="10">
        <v>3.8775250644347499</v>
      </c>
      <c r="R6" s="10">
        <v>-0.62752506443474998</v>
      </c>
      <c r="S6" s="10">
        <v>3.6063877463608902</v>
      </c>
      <c r="T6" s="10">
        <v>4.46295735082328</v>
      </c>
      <c r="V6" s="10">
        <v>309.51</v>
      </c>
      <c r="W6" s="10">
        <v>4.1006689200000004</v>
      </c>
      <c r="X6" s="10">
        <v>4.2423884699999999</v>
      </c>
      <c r="Y6" s="10">
        <v>4.3841080300000002</v>
      </c>
      <c r="Z6" s="10">
        <v>4.5258275799999996</v>
      </c>
      <c r="AA6" s="10">
        <v>4.6675471399999999</v>
      </c>
    </row>
    <row r="7" spans="1:27">
      <c r="A7" s="14">
        <v>220</v>
      </c>
      <c r="B7" s="14">
        <v>309.18439999999998</v>
      </c>
      <c r="C7" s="18">
        <v>3.62</v>
      </c>
      <c r="D7" s="14">
        <v>-2.75</v>
      </c>
      <c r="F7" s="10">
        <v>187</v>
      </c>
      <c r="G7" s="10">
        <v>287.37</v>
      </c>
      <c r="H7" s="10">
        <v>3.83</v>
      </c>
      <c r="I7" s="10">
        <v>3.89456303097958</v>
      </c>
      <c r="J7" s="10">
        <v>-6.4563030979576802E-2</v>
      </c>
      <c r="K7" s="10">
        <v>3.68467648206075</v>
      </c>
      <c r="L7" s="10">
        <v>4.3266018474148797</v>
      </c>
      <c r="N7" s="10">
        <v>187</v>
      </c>
      <c r="O7" s="10">
        <v>287.37</v>
      </c>
      <c r="P7" s="10">
        <v>3.83</v>
      </c>
      <c r="Q7" s="10">
        <v>3.8976985367008998</v>
      </c>
      <c r="R7" s="10">
        <v>-6.7698536700904199E-2</v>
      </c>
      <c r="S7" s="10">
        <v>3.6491939878523598</v>
      </c>
      <c r="T7" s="10">
        <v>4.4003821260883598</v>
      </c>
      <c r="V7" s="10">
        <v>309.18</v>
      </c>
      <c r="W7" s="10">
        <v>4.0367267900000003</v>
      </c>
      <c r="X7" s="10">
        <v>4.1777277100000001</v>
      </c>
      <c r="Y7" s="10">
        <v>4.3187286199999999</v>
      </c>
      <c r="Z7" s="10">
        <v>4.4597295399999997</v>
      </c>
      <c r="AA7" s="10">
        <v>4.6007304600000003</v>
      </c>
    </row>
    <row r="8" spans="1:27">
      <c r="A8" s="14">
        <v>220.58</v>
      </c>
      <c r="B8" s="14">
        <v>309.10590000000002</v>
      </c>
      <c r="C8" s="18">
        <v>4.3099999999999996</v>
      </c>
      <c r="D8" s="14">
        <v>-2.98</v>
      </c>
      <c r="F8" s="10">
        <v>186</v>
      </c>
      <c r="G8" s="10">
        <v>287.42</v>
      </c>
      <c r="H8" s="10">
        <v>4.3099999999999996</v>
      </c>
      <c r="I8" s="10">
        <v>3.8949861902263598</v>
      </c>
      <c r="J8" s="10">
        <v>0.415013809773638</v>
      </c>
      <c r="K8" s="10">
        <v>3.6851488175334</v>
      </c>
      <c r="L8" s="10">
        <v>4.3146146703444801</v>
      </c>
      <c r="N8" s="10">
        <v>186</v>
      </c>
      <c r="O8" s="10">
        <v>287.42</v>
      </c>
      <c r="P8" s="10">
        <v>4.3099999999999996</v>
      </c>
      <c r="Q8" s="10">
        <v>3.8998809744490801</v>
      </c>
      <c r="R8" s="10">
        <v>0.410119025550923</v>
      </c>
      <c r="S8" s="10">
        <v>3.65262870899475</v>
      </c>
      <c r="T8" s="10">
        <v>4.3951634644560302</v>
      </c>
      <c r="V8" s="10">
        <v>309.11</v>
      </c>
      <c r="W8" s="10">
        <v>4.0312270699999999</v>
      </c>
      <c r="X8" s="10">
        <v>4.1697189300000002</v>
      </c>
      <c r="Y8" s="10">
        <v>4.3082107900000004</v>
      </c>
      <c r="Z8" s="10">
        <v>4.4467026499999998</v>
      </c>
      <c r="AA8" s="10">
        <v>4.58519451</v>
      </c>
    </row>
    <row r="9" spans="1:27">
      <c r="A9" s="14">
        <v>221</v>
      </c>
      <c r="B9" s="14">
        <v>309.04910000000001</v>
      </c>
      <c r="C9" s="18">
        <v>4.5199999999999996</v>
      </c>
      <c r="D9" s="14">
        <v>-3.84</v>
      </c>
      <c r="F9" s="10">
        <v>185</v>
      </c>
      <c r="G9" s="10">
        <v>287.94</v>
      </c>
      <c r="H9" s="10">
        <v>4.1900000000000004</v>
      </c>
      <c r="I9" s="10">
        <v>3.90151625969072</v>
      </c>
      <c r="J9" s="10">
        <v>0.28848374030928398</v>
      </c>
      <c r="K9" s="10">
        <v>3.6875620281168699</v>
      </c>
      <c r="L9" s="10">
        <v>4.20344821557745</v>
      </c>
      <c r="N9" s="10">
        <v>185</v>
      </c>
      <c r="O9" s="10">
        <v>287.94</v>
      </c>
      <c r="P9" s="10">
        <v>4.1900000000000004</v>
      </c>
      <c r="Q9" s="10">
        <v>3.9229777450364902</v>
      </c>
      <c r="R9" s="10">
        <v>0.26702225496351201</v>
      </c>
      <c r="S9" s="10">
        <v>3.7039703849223402</v>
      </c>
      <c r="T9" s="10">
        <v>4.3173305228732097</v>
      </c>
      <c r="V9" s="10">
        <v>309.05</v>
      </c>
      <c r="W9" s="10">
        <v>4.0303005900000004</v>
      </c>
      <c r="X9" s="10">
        <v>4.1646295799999997</v>
      </c>
      <c r="Y9" s="10">
        <v>4.2989585799999999</v>
      </c>
      <c r="Z9" s="10">
        <v>4.4332875700000001</v>
      </c>
      <c r="AA9" s="10">
        <v>4.5676165600000003</v>
      </c>
    </row>
    <row r="10" spans="1:27">
      <c r="A10" s="14">
        <v>222.5</v>
      </c>
      <c r="B10" s="14">
        <v>308.84620000000001</v>
      </c>
      <c r="C10" s="18">
        <v>4.3899999999999997</v>
      </c>
      <c r="D10" s="14">
        <v>-2.77</v>
      </c>
      <c r="F10" s="10">
        <v>184</v>
      </c>
      <c r="G10" s="10">
        <v>288.45</v>
      </c>
      <c r="H10" s="10">
        <v>4.1399999999999997</v>
      </c>
      <c r="I10" s="10">
        <v>3.9276896562641399</v>
      </c>
      <c r="J10" s="10">
        <v>0.21231034373586299</v>
      </c>
      <c r="K10" s="10">
        <v>3.6846129654518198</v>
      </c>
      <c r="L10" s="10">
        <v>4.2064912290498198</v>
      </c>
      <c r="N10" s="10">
        <v>184</v>
      </c>
      <c r="O10" s="10">
        <v>288.45</v>
      </c>
      <c r="P10" s="10">
        <v>4.1399999999999997</v>
      </c>
      <c r="Q10" s="10">
        <v>3.9473528061429</v>
      </c>
      <c r="R10" s="10">
        <v>0.192647193857097</v>
      </c>
      <c r="S10" s="10">
        <v>3.7350501592641501</v>
      </c>
      <c r="T10" s="10">
        <v>4.2574530733252596</v>
      </c>
      <c r="V10" s="10">
        <v>308.85000000000002</v>
      </c>
      <c r="W10" s="10">
        <v>4.0420257900000003</v>
      </c>
      <c r="X10" s="10">
        <v>4.1567441799999996</v>
      </c>
      <c r="Y10" s="10">
        <v>4.2714625599999998</v>
      </c>
      <c r="Z10" s="10">
        <v>4.38618095</v>
      </c>
      <c r="AA10" s="10">
        <v>4.5008993300000002</v>
      </c>
    </row>
    <row r="11" spans="1:27">
      <c r="A11" s="14">
        <v>225</v>
      </c>
      <c r="B11" s="14">
        <v>308.50799999999998</v>
      </c>
      <c r="C11" s="18">
        <v>4.41</v>
      </c>
      <c r="D11" s="14">
        <v>-1.83</v>
      </c>
      <c r="F11" s="10">
        <v>183</v>
      </c>
      <c r="G11" s="10">
        <v>289.12</v>
      </c>
      <c r="H11" s="10">
        <v>3.53</v>
      </c>
      <c r="I11" s="10">
        <v>3.9594717086752298</v>
      </c>
      <c r="J11" s="10">
        <v>-0.42947170867523099</v>
      </c>
      <c r="K11" s="10">
        <v>3.7066637421299502</v>
      </c>
      <c r="L11" s="10">
        <v>4.2398355695925796</v>
      </c>
      <c r="N11" s="10">
        <v>183</v>
      </c>
      <c r="O11" s="10">
        <v>289.12</v>
      </c>
      <c r="P11" s="10">
        <v>3.53</v>
      </c>
      <c r="Q11" s="10">
        <v>3.9906376961354901</v>
      </c>
      <c r="R11" s="10">
        <v>-0.46063769613549099</v>
      </c>
      <c r="S11" s="10">
        <v>3.7664142411328099</v>
      </c>
      <c r="T11" s="10">
        <v>4.1907864458228703</v>
      </c>
      <c r="V11" s="10">
        <v>308.51</v>
      </c>
      <c r="W11" s="10">
        <v>4.0540723500000002</v>
      </c>
      <c r="X11" s="10">
        <v>4.1465960099999997</v>
      </c>
      <c r="Y11" s="10">
        <v>4.2391196600000001</v>
      </c>
      <c r="Z11" s="10">
        <v>4.3316433200000004</v>
      </c>
      <c r="AA11" s="10">
        <v>4.4241669799999999</v>
      </c>
    </row>
    <row r="12" spans="1:27">
      <c r="A12" s="14">
        <v>226</v>
      </c>
      <c r="B12" s="14">
        <v>308.37270000000001</v>
      </c>
      <c r="C12" s="18">
        <v>4.12</v>
      </c>
      <c r="D12" s="14">
        <v>-1.83</v>
      </c>
      <c r="F12" s="10">
        <v>182</v>
      </c>
      <c r="G12" s="10">
        <v>289.22000000000003</v>
      </c>
      <c r="H12" s="10">
        <v>3.8</v>
      </c>
      <c r="I12" s="10">
        <v>3.9515850082245798</v>
      </c>
      <c r="J12" s="10">
        <v>-0.15158500822458101</v>
      </c>
      <c r="K12" s="10">
        <v>3.69074872967018</v>
      </c>
      <c r="L12" s="10">
        <v>4.2332248395784502</v>
      </c>
      <c r="N12" s="10">
        <v>182</v>
      </c>
      <c r="O12" s="10">
        <v>289.22000000000003</v>
      </c>
      <c r="P12" s="10">
        <v>3.8</v>
      </c>
      <c r="Q12" s="10">
        <v>3.9990868899697301</v>
      </c>
      <c r="R12" s="10">
        <v>-0.19908688996972901</v>
      </c>
      <c r="S12" s="10">
        <v>3.77744670655128</v>
      </c>
      <c r="T12" s="10">
        <v>4.19178190281289</v>
      </c>
      <c r="V12" s="10">
        <v>308.37</v>
      </c>
      <c r="W12" s="10">
        <v>4.0493458599999999</v>
      </c>
      <c r="X12" s="10">
        <v>4.1318917900000001</v>
      </c>
      <c r="Y12" s="10">
        <v>4.2144377300000002</v>
      </c>
      <c r="Z12" s="10">
        <v>4.2969836600000004</v>
      </c>
      <c r="AA12" s="10">
        <v>4.3795295899999998</v>
      </c>
    </row>
    <row r="13" spans="1:27">
      <c r="A13" s="14">
        <v>227</v>
      </c>
      <c r="B13" s="14">
        <v>308.23750000000001</v>
      </c>
      <c r="C13" s="18">
        <v>4.37</v>
      </c>
      <c r="D13" s="14">
        <v>-2.88</v>
      </c>
      <c r="F13" s="10">
        <v>181</v>
      </c>
      <c r="G13" s="10">
        <v>290.36</v>
      </c>
      <c r="H13" s="10">
        <v>4.5199999999999996</v>
      </c>
      <c r="I13" s="10">
        <v>3.9702874087105799</v>
      </c>
      <c r="J13" s="10">
        <v>0.54971259128941996</v>
      </c>
      <c r="K13" s="10">
        <v>3.6172040008311601</v>
      </c>
      <c r="L13" s="10">
        <v>4.4263037723970804</v>
      </c>
      <c r="N13" s="10">
        <v>181</v>
      </c>
      <c r="O13" s="10">
        <v>290.36</v>
      </c>
      <c r="P13" s="10">
        <v>4.5199999999999996</v>
      </c>
      <c r="Q13" s="10">
        <v>4.0163689672384102</v>
      </c>
      <c r="R13" s="10">
        <v>0.50363103276159105</v>
      </c>
      <c r="S13" s="10">
        <v>3.7845411296962701</v>
      </c>
      <c r="T13" s="10">
        <v>4.1895212266260398</v>
      </c>
      <c r="V13" s="10">
        <v>308.24</v>
      </c>
      <c r="W13" s="10">
        <v>4.0401361099999997</v>
      </c>
      <c r="X13" s="10">
        <v>4.1128009600000004</v>
      </c>
      <c r="Y13" s="10">
        <v>4.1854658000000002</v>
      </c>
      <c r="Z13" s="10">
        <v>4.25813065</v>
      </c>
      <c r="AA13" s="10">
        <v>4.3307954999999998</v>
      </c>
    </row>
    <row r="14" spans="1:27">
      <c r="A14" s="14">
        <v>228</v>
      </c>
      <c r="B14" s="14">
        <v>308.10219999999998</v>
      </c>
      <c r="C14" s="18">
        <v>4.09</v>
      </c>
      <c r="D14" s="14">
        <v>-1.81</v>
      </c>
      <c r="F14" s="10">
        <v>180</v>
      </c>
      <c r="G14" s="10">
        <v>290.52999999999997</v>
      </c>
      <c r="H14" s="10">
        <v>3.4</v>
      </c>
      <c r="I14" s="10">
        <v>3.9744427871388499</v>
      </c>
      <c r="J14" s="10">
        <v>-0.574442787138847</v>
      </c>
      <c r="K14" s="10">
        <v>3.64097478253816</v>
      </c>
      <c r="L14" s="10">
        <v>4.34013750382013</v>
      </c>
      <c r="N14" s="10">
        <v>180</v>
      </c>
      <c r="O14" s="10">
        <v>290.52999999999997</v>
      </c>
      <c r="P14" s="10">
        <v>3.4</v>
      </c>
      <c r="Q14" s="10">
        <v>4.04483872682267</v>
      </c>
      <c r="R14" s="10">
        <v>-0.64483872682267396</v>
      </c>
      <c r="S14" s="10">
        <v>3.81557969163587</v>
      </c>
      <c r="T14" s="10">
        <v>4.21197963161947</v>
      </c>
      <c r="V14" s="10">
        <v>308.10000000000002</v>
      </c>
      <c r="W14" s="10">
        <v>4.0197887100000003</v>
      </c>
      <c r="X14" s="10">
        <v>4.0866009600000002</v>
      </c>
      <c r="Y14" s="10">
        <v>4.1534132000000001</v>
      </c>
      <c r="Z14" s="10">
        <v>4.22022545</v>
      </c>
      <c r="AA14" s="10">
        <v>4.28703769</v>
      </c>
    </row>
    <row r="15" spans="1:27">
      <c r="A15" s="14">
        <v>228.74</v>
      </c>
      <c r="B15" s="14">
        <v>308.00209999999998</v>
      </c>
      <c r="C15" s="18">
        <v>4.12</v>
      </c>
      <c r="D15" s="14">
        <v>-1.96</v>
      </c>
      <c r="F15" s="10">
        <v>179</v>
      </c>
      <c r="G15" s="10">
        <v>290.58999999999997</v>
      </c>
      <c r="H15" s="10">
        <v>4.3</v>
      </c>
      <c r="I15" s="10">
        <v>3.9900692677649499</v>
      </c>
      <c r="J15" s="10">
        <v>0.30993073223504702</v>
      </c>
      <c r="K15" s="10">
        <v>3.68329514945819</v>
      </c>
      <c r="L15" s="10">
        <v>4.31636388138278</v>
      </c>
      <c r="N15" s="10">
        <v>179</v>
      </c>
      <c r="O15" s="10">
        <v>290.58999999999997</v>
      </c>
      <c r="P15" s="10">
        <v>4.3</v>
      </c>
      <c r="Q15" s="10">
        <v>4.0569434859499296</v>
      </c>
      <c r="R15" s="10">
        <v>0.243056514050071</v>
      </c>
      <c r="S15" s="10">
        <v>3.8276765281424301</v>
      </c>
      <c r="T15" s="10">
        <v>4.2206719781718096</v>
      </c>
      <c r="V15" s="10">
        <v>308</v>
      </c>
      <c r="W15" s="10">
        <v>3.9959251600000001</v>
      </c>
      <c r="X15" s="10">
        <v>4.0661880899999998</v>
      </c>
      <c r="Y15" s="10">
        <v>4.13645102</v>
      </c>
      <c r="Z15" s="10">
        <v>4.2067139500000001</v>
      </c>
      <c r="AA15" s="10">
        <v>4.2769768700000004</v>
      </c>
    </row>
    <row r="16" spans="1:27">
      <c r="A16" s="14">
        <v>230</v>
      </c>
      <c r="B16" s="14">
        <v>307.83159999999998</v>
      </c>
      <c r="C16" s="18">
        <v>4.1399999999999997</v>
      </c>
      <c r="D16" s="14">
        <v>-2.02</v>
      </c>
      <c r="F16" s="10">
        <v>178</v>
      </c>
      <c r="G16" s="10">
        <v>290.75</v>
      </c>
      <c r="H16" s="10">
        <v>3.95</v>
      </c>
      <c r="I16" s="10">
        <v>4.0382496361561904</v>
      </c>
      <c r="J16" s="10">
        <v>-8.8249636156191996E-2</v>
      </c>
      <c r="K16" s="10">
        <v>3.7966278255877799</v>
      </c>
      <c r="L16" s="10">
        <v>4.2686874802578503</v>
      </c>
      <c r="N16" s="10">
        <v>178</v>
      </c>
      <c r="O16" s="10">
        <v>290.75</v>
      </c>
      <c r="P16" s="10">
        <v>3.95</v>
      </c>
      <c r="Q16" s="10">
        <v>4.0955621864372196</v>
      </c>
      <c r="R16" s="10">
        <v>-0.14556218643722099</v>
      </c>
      <c r="S16" s="10">
        <v>3.8709145118381998</v>
      </c>
      <c r="T16" s="10">
        <v>4.2551916545105399</v>
      </c>
      <c r="V16" s="10">
        <v>307.83</v>
      </c>
      <c r="W16" s="10">
        <v>3.95313939</v>
      </c>
      <c r="X16" s="10">
        <v>4.0390837299999998</v>
      </c>
      <c r="Y16" s="10">
        <v>4.12502806</v>
      </c>
      <c r="Z16" s="10">
        <v>4.2109723900000002</v>
      </c>
      <c r="AA16" s="10">
        <v>4.2969167300000004</v>
      </c>
    </row>
    <row r="17" spans="1:27">
      <c r="A17" s="14">
        <v>231</v>
      </c>
      <c r="B17" s="14">
        <v>307.69639999999998</v>
      </c>
      <c r="C17" s="18">
        <v>3.93</v>
      </c>
      <c r="D17" s="14">
        <v>-2.19</v>
      </c>
      <c r="F17" s="10">
        <v>176</v>
      </c>
      <c r="G17" s="10">
        <v>290.83</v>
      </c>
      <c r="H17" s="10">
        <v>3.86</v>
      </c>
      <c r="I17" s="10">
        <v>4.0633299773630602</v>
      </c>
      <c r="J17" s="10">
        <v>-0.20332997736306399</v>
      </c>
      <c r="K17" s="10">
        <v>3.8399340565127198</v>
      </c>
      <c r="L17" s="10">
        <v>4.2584486059146602</v>
      </c>
      <c r="N17" s="10">
        <v>176</v>
      </c>
      <c r="O17" s="10">
        <v>290.83</v>
      </c>
      <c r="P17" s="10">
        <v>3.86</v>
      </c>
      <c r="Q17" s="10">
        <v>4.11246511806804</v>
      </c>
      <c r="R17" s="10">
        <v>-0.25246511806803801</v>
      </c>
      <c r="S17" s="10">
        <v>3.8938019886376201</v>
      </c>
      <c r="T17" s="10">
        <v>4.2711650351948398</v>
      </c>
      <c r="V17" s="10">
        <v>307.7</v>
      </c>
      <c r="W17" s="10">
        <v>3.9306137400000001</v>
      </c>
      <c r="X17" s="10">
        <v>4.0318357699999998</v>
      </c>
      <c r="Y17" s="10">
        <v>4.1330577899999996</v>
      </c>
      <c r="Z17" s="10">
        <v>4.2342798200000002</v>
      </c>
      <c r="AA17" s="10">
        <v>4.33550185</v>
      </c>
    </row>
    <row r="18" spans="1:27">
      <c r="A18" s="14">
        <v>233</v>
      </c>
      <c r="B18" s="14">
        <v>307.42579999999998</v>
      </c>
      <c r="C18" s="18">
        <v>3.93</v>
      </c>
      <c r="D18" s="14">
        <v>-3.33</v>
      </c>
      <c r="F18" s="10">
        <v>177</v>
      </c>
      <c r="G18" s="10">
        <v>290.83</v>
      </c>
      <c r="H18" s="10">
        <v>4.1100000000000003</v>
      </c>
      <c r="I18" s="10">
        <v>4.0633299773630602</v>
      </c>
      <c r="J18" s="10">
        <v>4.6670022636936502E-2</v>
      </c>
      <c r="K18" s="10">
        <v>3.8399340565127198</v>
      </c>
      <c r="L18" s="10">
        <v>4.2584486059146602</v>
      </c>
      <c r="N18" s="10">
        <v>177</v>
      </c>
      <c r="O18" s="10">
        <v>290.83</v>
      </c>
      <c r="P18" s="10">
        <v>4.1100000000000003</v>
      </c>
      <c r="Q18" s="10">
        <v>4.11246511806804</v>
      </c>
      <c r="R18" s="10">
        <v>-2.4651180680379499E-3</v>
      </c>
      <c r="S18" s="10">
        <v>3.8938019886376201</v>
      </c>
      <c r="T18" s="10">
        <v>4.2711650351948398</v>
      </c>
      <c r="V18" s="10">
        <v>307.43</v>
      </c>
      <c r="W18" s="10">
        <v>4.0168829500000003</v>
      </c>
      <c r="X18" s="10">
        <v>4.1137425399999996</v>
      </c>
      <c r="Y18" s="10">
        <v>4.2106021199999999</v>
      </c>
      <c r="Z18" s="10">
        <v>4.3074617100000001</v>
      </c>
      <c r="AA18" s="10">
        <v>4.4043212900000004</v>
      </c>
    </row>
    <row r="19" spans="1:27">
      <c r="A19" s="14">
        <v>234</v>
      </c>
      <c r="B19" s="14">
        <v>307.29050000000001</v>
      </c>
      <c r="C19" s="18">
        <v>4.16</v>
      </c>
      <c r="D19" s="14">
        <v>-1.63</v>
      </c>
      <c r="F19" s="10">
        <v>175</v>
      </c>
      <c r="G19" s="10">
        <v>290.86</v>
      </c>
      <c r="H19" s="10">
        <v>3.76</v>
      </c>
      <c r="I19" s="10">
        <v>4.0728601507656501</v>
      </c>
      <c r="J19" s="10">
        <v>-0.31286015076564799</v>
      </c>
      <c r="K19" s="10">
        <v>3.85111895431795</v>
      </c>
      <c r="L19" s="10">
        <v>4.2570387766895097</v>
      </c>
      <c r="N19" s="10">
        <v>175</v>
      </c>
      <c r="O19" s="10">
        <v>290.86</v>
      </c>
      <c r="P19" s="10">
        <v>3.76</v>
      </c>
      <c r="Q19" s="10">
        <v>4.1183375877911397</v>
      </c>
      <c r="R19" s="10">
        <v>-0.358337587791136</v>
      </c>
      <c r="S19" s="10">
        <v>3.9004540102389398</v>
      </c>
      <c r="T19" s="10">
        <v>4.2806520987773098</v>
      </c>
      <c r="V19" s="10">
        <v>307.29000000000002</v>
      </c>
      <c r="W19" s="10">
        <v>4.0827262199999996</v>
      </c>
      <c r="X19" s="10">
        <v>4.1741411800000003</v>
      </c>
      <c r="Y19" s="10">
        <v>4.2655561500000001</v>
      </c>
      <c r="Z19" s="10">
        <v>4.3569711099999999</v>
      </c>
      <c r="AA19" s="10">
        <v>4.4483860699999997</v>
      </c>
    </row>
    <row r="20" spans="1:27">
      <c r="A20" s="14">
        <v>235</v>
      </c>
      <c r="B20" s="14">
        <v>307.15530000000001</v>
      </c>
      <c r="C20" s="18">
        <v>4.66</v>
      </c>
      <c r="D20" s="14">
        <v>-1.77</v>
      </c>
      <c r="F20" s="10">
        <v>174</v>
      </c>
      <c r="G20" s="10">
        <v>290.95</v>
      </c>
      <c r="H20" s="10">
        <v>3.82</v>
      </c>
      <c r="I20" s="10">
        <v>4.1026724459301898</v>
      </c>
      <c r="J20" s="10">
        <v>-0.28267244593018898</v>
      </c>
      <c r="K20" s="10">
        <v>3.8936219564143801</v>
      </c>
      <c r="L20" s="10">
        <v>4.2558155419628001</v>
      </c>
      <c r="N20" s="10">
        <v>174</v>
      </c>
      <c r="O20" s="10">
        <v>290.95</v>
      </c>
      <c r="P20" s="10">
        <v>3.82</v>
      </c>
      <c r="Q20" s="10">
        <v>4.1328472661979898</v>
      </c>
      <c r="R20" s="10">
        <v>-0.31284726619799302</v>
      </c>
      <c r="S20" s="10">
        <v>3.9153504969672599</v>
      </c>
      <c r="T20" s="10">
        <v>4.2907048610096696</v>
      </c>
      <c r="V20" s="10">
        <v>307.16000000000003</v>
      </c>
      <c r="W20" s="10">
        <v>4.1217682699999996</v>
      </c>
      <c r="X20" s="10">
        <v>4.2174479299999996</v>
      </c>
      <c r="Y20" s="10">
        <v>4.3131275899999997</v>
      </c>
      <c r="Z20" s="10">
        <v>4.4088072499999997</v>
      </c>
      <c r="AA20" s="10">
        <v>4.5044869099999998</v>
      </c>
    </row>
    <row r="21" spans="1:27">
      <c r="A21" s="10">
        <v>235.1</v>
      </c>
      <c r="B21" s="10">
        <v>307.14170000000001</v>
      </c>
      <c r="C21" s="18">
        <v>4.24</v>
      </c>
      <c r="D21" s="14">
        <v>-2.63</v>
      </c>
      <c r="F21" s="10">
        <v>173</v>
      </c>
      <c r="G21" s="10">
        <v>291.05</v>
      </c>
      <c r="H21" s="10">
        <v>4.18</v>
      </c>
      <c r="I21" s="10">
        <v>4.14327814229953</v>
      </c>
      <c r="J21" s="10">
        <v>3.6721857700467098E-2</v>
      </c>
      <c r="K21" s="10">
        <v>3.9461338309829501</v>
      </c>
      <c r="L21" s="10">
        <v>4.2926098369443499</v>
      </c>
      <c r="N21" s="10">
        <v>173</v>
      </c>
      <c r="O21" s="10">
        <v>291.05</v>
      </c>
      <c r="P21" s="10">
        <v>4.18</v>
      </c>
      <c r="Q21" s="10">
        <v>4.1406491738172004</v>
      </c>
      <c r="R21" s="10">
        <v>3.9350826182801099E-2</v>
      </c>
      <c r="S21" s="10">
        <v>3.9305783554884401</v>
      </c>
      <c r="T21" s="10">
        <v>4.29200580621323</v>
      </c>
      <c r="V21" s="10">
        <v>307.14170000000001</v>
      </c>
      <c r="W21" s="10">
        <v>4.1257501599999999</v>
      </c>
      <c r="X21" s="10">
        <v>4.22231047</v>
      </c>
      <c r="Y21" s="10">
        <v>4.3188707700000002</v>
      </c>
      <c r="Z21" s="10">
        <v>4.4154310700000003</v>
      </c>
      <c r="AA21" s="10">
        <v>4.5119913699999996</v>
      </c>
    </row>
    <row r="22" spans="1:27">
      <c r="A22" s="14">
        <v>236</v>
      </c>
      <c r="B22" s="14">
        <v>307.02</v>
      </c>
      <c r="C22" s="18">
        <v>4.47</v>
      </c>
      <c r="D22" s="14">
        <v>-3</v>
      </c>
      <c r="F22" s="10">
        <v>172</v>
      </c>
      <c r="G22" s="10">
        <v>291.06</v>
      </c>
      <c r="H22" s="10">
        <v>4.29</v>
      </c>
      <c r="I22" s="10">
        <v>4.1482404301638098</v>
      </c>
      <c r="J22" s="10">
        <v>0.14175956983618801</v>
      </c>
      <c r="K22" s="10">
        <v>3.9481624878342401</v>
      </c>
      <c r="L22" s="10">
        <v>4.3017350327503401</v>
      </c>
      <c r="N22" s="10">
        <v>172</v>
      </c>
      <c r="O22" s="10">
        <v>291.06</v>
      </c>
      <c r="P22" s="10">
        <v>4.29</v>
      </c>
      <c r="Q22" s="10">
        <v>4.1409333029647701</v>
      </c>
      <c r="R22" s="10">
        <v>0.14906669703522499</v>
      </c>
      <c r="S22" s="10">
        <v>3.93144023784944</v>
      </c>
      <c r="T22" s="10">
        <v>4.2913268458926099</v>
      </c>
      <c r="V22" s="10">
        <v>307.02</v>
      </c>
      <c r="W22" s="10">
        <v>4.1347538300000002</v>
      </c>
      <c r="X22" s="10">
        <v>4.2433650399999996</v>
      </c>
      <c r="Y22" s="10">
        <v>4.3519762399999999</v>
      </c>
      <c r="Z22" s="10">
        <v>4.4605874500000002</v>
      </c>
      <c r="AA22" s="10">
        <v>4.5691986599999996</v>
      </c>
    </row>
    <row r="23" spans="1:27">
      <c r="A23" s="14">
        <v>236.43</v>
      </c>
      <c r="B23" s="14">
        <v>306.94690000000003</v>
      </c>
      <c r="C23" s="18">
        <v>4.58</v>
      </c>
      <c r="D23" s="14">
        <v>-1.57</v>
      </c>
      <c r="F23" s="10">
        <v>171</v>
      </c>
      <c r="G23" s="10">
        <v>291.14</v>
      </c>
      <c r="H23" s="10">
        <v>4.47</v>
      </c>
      <c r="I23" s="10">
        <v>4.1888671305828202</v>
      </c>
      <c r="J23" s="10">
        <v>0.28113286941718002</v>
      </c>
      <c r="K23" s="10">
        <v>3.9906041908750698</v>
      </c>
      <c r="L23" s="10">
        <v>4.3499485620401597</v>
      </c>
      <c r="N23" s="10">
        <v>171</v>
      </c>
      <c r="O23" s="10">
        <v>291.14</v>
      </c>
      <c r="P23" s="10">
        <v>4.47</v>
      </c>
      <c r="Q23" s="10">
        <v>4.1408797341614996</v>
      </c>
      <c r="R23" s="10">
        <v>0.32912026583850001</v>
      </c>
      <c r="S23" s="10">
        <v>3.9371763851991499</v>
      </c>
      <c r="T23" s="10">
        <v>4.2815004820996201</v>
      </c>
      <c r="V23" s="10">
        <v>306.95</v>
      </c>
      <c r="W23" s="10">
        <v>4.1268760100000002</v>
      </c>
      <c r="X23" s="10">
        <v>4.2450018299999996</v>
      </c>
      <c r="Y23" s="10">
        <v>4.3631276400000001</v>
      </c>
      <c r="Z23" s="10">
        <v>4.4812534499999996</v>
      </c>
      <c r="AA23" s="10">
        <v>4.59937927</v>
      </c>
    </row>
    <row r="24" spans="1:27">
      <c r="A24" s="14">
        <v>240</v>
      </c>
      <c r="B24" s="14">
        <v>306.34010000000001</v>
      </c>
      <c r="C24" s="18">
        <v>4.3899999999999997</v>
      </c>
      <c r="D24" s="14">
        <v>-5.9</v>
      </c>
      <c r="F24" s="10">
        <v>170</v>
      </c>
      <c r="G24" s="10">
        <v>291.24</v>
      </c>
      <c r="H24" s="10">
        <v>4.1399999999999997</v>
      </c>
      <c r="I24" s="10">
        <v>4.2422354130202002</v>
      </c>
      <c r="J24" s="10">
        <v>-0.102235413020204</v>
      </c>
      <c r="K24" s="10">
        <v>4.0416971540852904</v>
      </c>
      <c r="L24" s="10">
        <v>4.41610288141234</v>
      </c>
      <c r="N24" s="10">
        <v>170</v>
      </c>
      <c r="O24" s="10">
        <v>291.24</v>
      </c>
      <c r="P24" s="10">
        <v>4.1399999999999997</v>
      </c>
      <c r="Q24" s="10">
        <v>4.13510377667955</v>
      </c>
      <c r="R24" s="10">
        <v>4.8962233204514804E-3</v>
      </c>
      <c r="S24" s="10">
        <v>3.9405031513983899</v>
      </c>
      <c r="T24" s="10">
        <v>4.2676582118488904</v>
      </c>
      <c r="V24" s="10">
        <v>306.33999999999997</v>
      </c>
      <c r="W24" s="10">
        <v>3.97336322</v>
      </c>
      <c r="X24" s="10">
        <v>4.10471801</v>
      </c>
      <c r="Y24" s="10">
        <v>4.2360727999999996</v>
      </c>
      <c r="Z24" s="10">
        <v>4.3674275900000001</v>
      </c>
      <c r="AA24" s="10">
        <v>4.4987823799999997</v>
      </c>
    </row>
    <row r="25" spans="1:27">
      <c r="A25" s="14">
        <v>240.8</v>
      </c>
      <c r="B25" s="14">
        <v>306.20409999999998</v>
      </c>
      <c r="C25" s="18">
        <v>4.32</v>
      </c>
      <c r="D25" s="14">
        <v>-2.77</v>
      </c>
      <c r="F25" s="10">
        <v>169</v>
      </c>
      <c r="G25" s="10">
        <v>291.37</v>
      </c>
      <c r="H25" s="10">
        <v>4.42</v>
      </c>
      <c r="I25" s="10">
        <v>4.2752860232219598</v>
      </c>
      <c r="J25" s="10">
        <v>0.14471397677804501</v>
      </c>
      <c r="K25" s="10">
        <v>4.0834480326992901</v>
      </c>
      <c r="L25" s="10">
        <v>4.4375722867321699</v>
      </c>
      <c r="N25" s="10">
        <v>169</v>
      </c>
      <c r="O25" s="10">
        <v>291.37</v>
      </c>
      <c r="P25" s="10">
        <v>4.42</v>
      </c>
      <c r="Q25" s="10">
        <v>4.1215717168491404</v>
      </c>
      <c r="R25" s="10">
        <v>0.298428283150864</v>
      </c>
      <c r="S25" s="10">
        <v>3.9388573966920499</v>
      </c>
      <c r="T25" s="10">
        <v>4.2505183551683903</v>
      </c>
      <c r="V25" s="10">
        <v>306.2</v>
      </c>
      <c r="W25" s="10">
        <v>3.89590996</v>
      </c>
      <c r="X25" s="10">
        <v>4.0426893399999999</v>
      </c>
      <c r="Y25" s="10">
        <v>4.1894687199999998</v>
      </c>
      <c r="Z25" s="10">
        <v>4.3362480999999997</v>
      </c>
      <c r="AA25" s="10">
        <v>4.4830274799999996</v>
      </c>
    </row>
    <row r="26" spans="1:27">
      <c r="A26" s="14">
        <v>242</v>
      </c>
      <c r="B26" s="14">
        <v>306.00020000000001</v>
      </c>
      <c r="C26" s="18">
        <v>4.08</v>
      </c>
      <c r="D26" s="14">
        <v>-5.8</v>
      </c>
      <c r="F26" s="10">
        <v>168</v>
      </c>
      <c r="G26" s="10">
        <v>291.45999999999998</v>
      </c>
      <c r="H26" s="10">
        <v>4.54</v>
      </c>
      <c r="I26" s="10">
        <v>4.3116755409258696</v>
      </c>
      <c r="J26" s="10">
        <v>0.22832445907412699</v>
      </c>
      <c r="K26" s="10">
        <v>4.11058928800104</v>
      </c>
      <c r="L26" s="10">
        <v>4.48632057749123</v>
      </c>
      <c r="N26" s="10">
        <v>168</v>
      </c>
      <c r="O26" s="10">
        <v>291.45999999999998</v>
      </c>
      <c r="P26" s="10">
        <v>4.54</v>
      </c>
      <c r="Q26" s="10">
        <v>4.1133316314948303</v>
      </c>
      <c r="R26" s="10">
        <v>0.42666836850517298</v>
      </c>
      <c r="S26" s="10">
        <v>3.93790336195993</v>
      </c>
      <c r="T26" s="10">
        <v>4.2369443655219099</v>
      </c>
      <c r="V26" s="10">
        <v>306</v>
      </c>
      <c r="W26" s="10">
        <v>3.8197287200000001</v>
      </c>
      <c r="X26" s="10">
        <v>3.9832076500000002</v>
      </c>
      <c r="Y26" s="10">
        <v>4.14668657</v>
      </c>
      <c r="Z26" s="10">
        <v>4.3101655000000001</v>
      </c>
      <c r="AA26" s="10">
        <v>4.4736444300000002</v>
      </c>
    </row>
    <row r="27" spans="1:27">
      <c r="A27" s="14">
        <v>242.77</v>
      </c>
      <c r="B27" s="14">
        <v>305.86930000000001</v>
      </c>
      <c r="C27" s="18">
        <v>3.36</v>
      </c>
      <c r="D27" s="14">
        <v>-3.82</v>
      </c>
      <c r="F27" s="10">
        <v>167</v>
      </c>
      <c r="G27" s="10">
        <v>291.47000000000003</v>
      </c>
      <c r="H27" s="10">
        <v>4.53</v>
      </c>
      <c r="I27" s="10">
        <v>4.3110022244174404</v>
      </c>
      <c r="J27" s="10">
        <v>0.21899777558255801</v>
      </c>
      <c r="K27" s="10">
        <v>4.1095185533604601</v>
      </c>
      <c r="L27" s="10">
        <v>4.4843914264475302</v>
      </c>
      <c r="N27" s="10">
        <v>167</v>
      </c>
      <c r="O27" s="10">
        <v>291.47000000000003</v>
      </c>
      <c r="P27" s="10">
        <v>4.53</v>
      </c>
      <c r="Q27" s="10">
        <v>4.1124210782130497</v>
      </c>
      <c r="R27" s="10">
        <v>0.41757892178695</v>
      </c>
      <c r="S27" s="10">
        <v>3.9363061489901199</v>
      </c>
      <c r="T27" s="10">
        <v>4.23450327999553</v>
      </c>
      <c r="V27" s="10">
        <v>305.87</v>
      </c>
      <c r="W27" s="10">
        <v>3.7932470199999999</v>
      </c>
      <c r="X27" s="10">
        <v>3.9647508999999999</v>
      </c>
      <c r="Y27" s="10">
        <v>4.1362547899999997</v>
      </c>
      <c r="Z27" s="10">
        <v>4.3077586800000001</v>
      </c>
      <c r="AA27" s="10">
        <v>4.4792625599999996</v>
      </c>
    </row>
    <row r="28" spans="1:27">
      <c r="A28" s="14">
        <v>243.5</v>
      </c>
      <c r="B28" s="14">
        <v>305.74520000000001</v>
      </c>
      <c r="C28" s="18">
        <v>4.0599999999999996</v>
      </c>
      <c r="D28" s="14">
        <v>-1.65</v>
      </c>
      <c r="F28" s="10">
        <v>166</v>
      </c>
      <c r="G28" s="10">
        <v>291.58</v>
      </c>
      <c r="H28" s="10">
        <v>4.13</v>
      </c>
      <c r="I28" s="10">
        <v>4.3060690114116698</v>
      </c>
      <c r="J28" s="10">
        <v>-0.176069011411667</v>
      </c>
      <c r="K28" s="10">
        <v>4.1021645557370601</v>
      </c>
      <c r="L28" s="10">
        <v>4.47604406849314</v>
      </c>
      <c r="N28" s="10">
        <v>166</v>
      </c>
      <c r="O28" s="10">
        <v>291.58</v>
      </c>
      <c r="P28" s="10">
        <v>4.13</v>
      </c>
      <c r="Q28" s="10">
        <v>4.1026355581009701</v>
      </c>
      <c r="R28" s="10">
        <v>2.73644418990262E-2</v>
      </c>
      <c r="S28" s="10">
        <v>3.9277458559469598</v>
      </c>
      <c r="T28" s="10">
        <v>4.2151610496033802</v>
      </c>
      <c r="V28" s="10">
        <v>305.75</v>
      </c>
      <c r="W28" s="10">
        <v>3.80084153</v>
      </c>
      <c r="X28" s="10">
        <v>3.97343644</v>
      </c>
      <c r="Y28" s="10">
        <v>4.1460313600000003</v>
      </c>
      <c r="Z28" s="10">
        <v>4.3186262700000002</v>
      </c>
      <c r="AA28" s="10">
        <v>4.4912211800000001</v>
      </c>
    </row>
    <row r="29" spans="1:27">
      <c r="A29" s="14">
        <v>244</v>
      </c>
      <c r="B29" s="14">
        <v>305.66019999999997</v>
      </c>
      <c r="C29" s="18">
        <v>4.54</v>
      </c>
      <c r="D29" s="14">
        <v>-3.51</v>
      </c>
      <c r="F29" s="10">
        <v>165</v>
      </c>
      <c r="G29" s="10">
        <v>291.7</v>
      </c>
      <c r="H29" s="10">
        <v>4.0999999999999996</v>
      </c>
      <c r="I29" s="10">
        <v>4.2729786730969801</v>
      </c>
      <c r="J29" s="10">
        <v>-0.17297867309697701</v>
      </c>
      <c r="K29" s="10">
        <v>4.0631851612569001</v>
      </c>
      <c r="L29" s="10">
        <v>4.4315329487722801</v>
      </c>
      <c r="N29" s="10">
        <v>165</v>
      </c>
      <c r="O29" s="10">
        <v>291.7</v>
      </c>
      <c r="P29" s="10">
        <v>4.0999999999999996</v>
      </c>
      <c r="Q29" s="10">
        <v>4.0929039470856496</v>
      </c>
      <c r="R29" s="10">
        <v>7.0960529143499996E-3</v>
      </c>
      <c r="S29" s="10">
        <v>3.9173403216659999</v>
      </c>
      <c r="T29" s="10">
        <v>4.19891975899088</v>
      </c>
      <c r="V29" s="10">
        <v>305.66000000000003</v>
      </c>
      <c r="W29" s="10">
        <v>3.8103702699999999</v>
      </c>
      <c r="X29" s="10">
        <v>3.9869812900000001</v>
      </c>
      <c r="Y29" s="10">
        <v>4.1635923000000004</v>
      </c>
      <c r="Z29" s="10">
        <v>4.3402033199999996</v>
      </c>
      <c r="AA29" s="10">
        <v>4.5168143299999999</v>
      </c>
    </row>
    <row r="30" spans="1:27">
      <c r="A30" s="14">
        <v>244.63</v>
      </c>
      <c r="B30" s="14">
        <v>305.55309999999997</v>
      </c>
      <c r="C30" s="18">
        <v>3.96</v>
      </c>
      <c r="D30" s="14">
        <v>-1.58</v>
      </c>
      <c r="F30" s="10">
        <v>164</v>
      </c>
      <c r="G30" s="10">
        <v>291.77999999999997</v>
      </c>
      <c r="H30" s="10">
        <v>4.5999999999999996</v>
      </c>
      <c r="I30" s="10">
        <v>4.2539330491072098</v>
      </c>
      <c r="J30" s="10">
        <v>0.34606695089279199</v>
      </c>
      <c r="K30" s="10">
        <v>4.0333959763362603</v>
      </c>
      <c r="L30" s="10">
        <v>4.4217896684089402</v>
      </c>
      <c r="N30" s="10">
        <v>164</v>
      </c>
      <c r="O30" s="10">
        <v>291.77999999999997</v>
      </c>
      <c r="P30" s="10">
        <v>4.5999999999999996</v>
      </c>
      <c r="Q30" s="10">
        <v>4.0874025893301402</v>
      </c>
      <c r="R30" s="10">
        <v>0.51259741066986397</v>
      </c>
      <c r="S30" s="10">
        <v>3.9074939128131101</v>
      </c>
      <c r="T30" s="10">
        <v>4.1912901228627204</v>
      </c>
      <c r="V30" s="10">
        <v>305.55</v>
      </c>
      <c r="W30" s="10">
        <v>3.8172542699999998</v>
      </c>
      <c r="X30" s="10">
        <v>4.0003786300000002</v>
      </c>
      <c r="Y30" s="10">
        <v>4.18350299</v>
      </c>
      <c r="Z30" s="10">
        <v>4.3666273499999999</v>
      </c>
      <c r="AA30" s="10">
        <v>4.5497517099999998</v>
      </c>
    </row>
    <row r="31" spans="1:27">
      <c r="A31" s="14">
        <v>246</v>
      </c>
      <c r="B31" s="14">
        <v>305.32029999999997</v>
      </c>
      <c r="C31" s="18">
        <v>4.84</v>
      </c>
      <c r="D31" s="14">
        <v>-2.5</v>
      </c>
      <c r="F31" s="10">
        <v>163</v>
      </c>
      <c r="G31" s="10">
        <v>291.87</v>
      </c>
      <c r="H31" s="10">
        <v>4.1900000000000004</v>
      </c>
      <c r="I31" s="10">
        <v>4.2137171805021998</v>
      </c>
      <c r="J31" s="10">
        <v>-2.37171805021958E-2</v>
      </c>
      <c r="K31" s="10">
        <v>3.9984382816556399</v>
      </c>
      <c r="L31" s="10">
        <v>4.3691038203962496</v>
      </c>
      <c r="N31" s="10">
        <v>163</v>
      </c>
      <c r="O31" s="10">
        <v>291.87</v>
      </c>
      <c r="P31" s="10">
        <v>4.1900000000000004</v>
      </c>
      <c r="Q31" s="10">
        <v>4.0824953749781301</v>
      </c>
      <c r="R31" s="10">
        <v>0.107504625021873</v>
      </c>
      <c r="S31" s="10">
        <v>3.9029290750493901</v>
      </c>
      <c r="T31" s="10">
        <v>4.1904419624703504</v>
      </c>
      <c r="V31" s="10">
        <v>305.32</v>
      </c>
      <c r="W31" s="10">
        <v>3.8061726</v>
      </c>
      <c r="X31" s="10">
        <v>4.0201478399999999</v>
      </c>
      <c r="Y31" s="10">
        <v>4.2341230799999998</v>
      </c>
      <c r="Z31" s="10">
        <v>4.4480983299999997</v>
      </c>
      <c r="AA31" s="10">
        <v>4.6620735700000004</v>
      </c>
    </row>
    <row r="32" spans="1:27">
      <c r="A32" s="14">
        <v>246.89</v>
      </c>
      <c r="B32" s="14">
        <v>305.16899999999998</v>
      </c>
      <c r="C32" s="18">
        <v>4.0999999999999996</v>
      </c>
      <c r="D32" s="14">
        <v>-2.09</v>
      </c>
      <c r="F32" s="10">
        <v>162</v>
      </c>
      <c r="G32" s="10">
        <v>291.94</v>
      </c>
      <c r="H32" s="10">
        <v>4.28</v>
      </c>
      <c r="I32" s="10">
        <v>4.1823988002069497</v>
      </c>
      <c r="J32" s="10">
        <v>9.7601199793052401E-2</v>
      </c>
      <c r="K32" s="10">
        <v>3.9649844601678401</v>
      </c>
      <c r="L32" s="10">
        <v>4.3403241256229999</v>
      </c>
      <c r="N32" s="10">
        <v>162</v>
      </c>
      <c r="O32" s="10">
        <v>291.94</v>
      </c>
      <c r="P32" s="10">
        <v>4.28</v>
      </c>
      <c r="Q32" s="10">
        <v>4.0793019533948698</v>
      </c>
      <c r="R32" s="10">
        <v>0.20069804660513199</v>
      </c>
      <c r="S32" s="10">
        <v>3.8965052110942202</v>
      </c>
      <c r="T32" s="10">
        <v>4.1898586930770501</v>
      </c>
      <c r="V32" s="10">
        <v>305.17</v>
      </c>
      <c r="W32" s="10">
        <v>3.8121684899999999</v>
      </c>
      <c r="X32" s="10">
        <v>4.0138892899999998</v>
      </c>
      <c r="Y32" s="10">
        <v>4.2156100800000003</v>
      </c>
      <c r="Z32" s="10">
        <v>4.4173308699999998</v>
      </c>
      <c r="AA32" s="10">
        <v>4.6190516700000002</v>
      </c>
    </row>
    <row r="33" spans="1:27">
      <c r="A33" s="14">
        <v>250</v>
      </c>
      <c r="B33" s="14">
        <v>304.6404</v>
      </c>
      <c r="C33" s="18">
        <v>3.84</v>
      </c>
      <c r="D33" s="14">
        <v>-2.69</v>
      </c>
      <c r="F33" s="10">
        <v>161</v>
      </c>
      <c r="G33" s="10">
        <v>292.07</v>
      </c>
      <c r="H33" s="10">
        <v>4.17</v>
      </c>
      <c r="I33" s="10">
        <v>4.1246405585885304</v>
      </c>
      <c r="J33" s="12">
        <v>4.5359441411469498E-2</v>
      </c>
      <c r="K33" s="10">
        <v>3.8929757723254199</v>
      </c>
      <c r="L33" s="10">
        <v>4.3037164801484602</v>
      </c>
      <c r="N33" s="10">
        <v>161</v>
      </c>
      <c r="O33" s="10">
        <v>292.07</v>
      </c>
      <c r="P33" s="10">
        <v>4.17</v>
      </c>
      <c r="Q33" s="10">
        <v>4.0501974803813603</v>
      </c>
      <c r="R33" s="10">
        <v>0.119802519618638</v>
      </c>
      <c r="S33" s="10">
        <v>3.8642568091950902</v>
      </c>
      <c r="T33" s="10">
        <v>4.1677536461798397</v>
      </c>
      <c r="V33" s="10">
        <v>304.64</v>
      </c>
      <c r="W33" s="10">
        <v>3.5908681900000001</v>
      </c>
      <c r="X33" s="10">
        <v>3.7354568499999998</v>
      </c>
      <c r="Y33" s="10">
        <v>3.88004551</v>
      </c>
      <c r="Z33" s="10">
        <v>4.0246341699999997</v>
      </c>
      <c r="AA33" s="10">
        <v>4.1692228299999998</v>
      </c>
    </row>
    <row r="34" spans="1:27">
      <c r="A34" s="14">
        <v>250.5</v>
      </c>
      <c r="B34" s="14">
        <v>304.55540000000002</v>
      </c>
      <c r="C34" s="18">
        <v>3.58</v>
      </c>
      <c r="D34" s="14">
        <v>-2.58</v>
      </c>
      <c r="F34" s="10">
        <v>160</v>
      </c>
      <c r="G34" s="10">
        <v>292.14</v>
      </c>
      <c r="H34" s="10">
        <v>3.78</v>
      </c>
      <c r="I34" s="10">
        <v>4.0926193556541399</v>
      </c>
      <c r="J34" s="10">
        <v>-0.31261935565413701</v>
      </c>
      <c r="K34" s="10">
        <v>3.87345365401498</v>
      </c>
      <c r="L34" s="10">
        <v>4.2612234725544003</v>
      </c>
      <c r="N34" s="10">
        <v>160</v>
      </c>
      <c r="O34" s="10">
        <v>292.14</v>
      </c>
      <c r="P34" s="10">
        <v>3.78</v>
      </c>
      <c r="Q34" s="10">
        <v>4.0351762491060299</v>
      </c>
      <c r="R34" s="10">
        <v>-0.25517624910602899</v>
      </c>
      <c r="S34" s="10">
        <v>3.84522343937302</v>
      </c>
      <c r="T34" s="10">
        <v>4.1540434785300002</v>
      </c>
      <c r="V34" s="10">
        <v>304.56</v>
      </c>
      <c r="W34" s="10">
        <v>3.5563914099999998</v>
      </c>
      <c r="X34" s="10">
        <v>3.6949387900000001</v>
      </c>
      <c r="Y34" s="10">
        <v>3.83348617</v>
      </c>
      <c r="Z34" s="10">
        <v>3.9720335499999999</v>
      </c>
      <c r="AA34" s="10">
        <v>4.1105809300000002</v>
      </c>
    </row>
    <row r="35" spans="1:27">
      <c r="A35" s="14">
        <v>250.8</v>
      </c>
      <c r="B35" s="14">
        <v>304.50439999999998</v>
      </c>
      <c r="C35" s="18">
        <v>3.62</v>
      </c>
      <c r="D35" s="14">
        <v>-3.37</v>
      </c>
      <c r="F35" s="10">
        <v>159</v>
      </c>
      <c r="G35" s="10">
        <v>292.22000000000003</v>
      </c>
      <c r="H35" s="10">
        <v>4.1900000000000004</v>
      </c>
      <c r="I35" s="10">
        <v>4.0499124583607804</v>
      </c>
      <c r="J35" s="10">
        <v>0.14008754163922099</v>
      </c>
      <c r="K35" s="10">
        <v>3.83531531606938</v>
      </c>
      <c r="L35" s="10">
        <v>4.2150883903067298</v>
      </c>
      <c r="N35" s="10">
        <v>159</v>
      </c>
      <c r="O35" s="10">
        <v>292.22000000000003</v>
      </c>
      <c r="P35" s="10">
        <v>4.1900000000000004</v>
      </c>
      <c r="Q35" s="10">
        <v>4.0126620275317597</v>
      </c>
      <c r="R35" s="10">
        <v>0.17733797246824201</v>
      </c>
      <c r="S35" s="10">
        <v>3.8221621218800199</v>
      </c>
      <c r="T35" s="10">
        <v>4.12676298303428</v>
      </c>
      <c r="V35" s="10">
        <v>304.5</v>
      </c>
      <c r="W35" s="10">
        <v>3.5512753699999999</v>
      </c>
      <c r="X35" s="10">
        <v>3.6802970099999999</v>
      </c>
      <c r="Y35" s="10">
        <v>3.8093186600000002</v>
      </c>
      <c r="Z35" s="10">
        <v>3.9383403000000001</v>
      </c>
      <c r="AA35" s="10">
        <v>4.0673619399999996</v>
      </c>
    </row>
    <row r="36" spans="1:27">
      <c r="A36" s="14">
        <v>251</v>
      </c>
      <c r="B36" s="14">
        <v>304.47039999999998</v>
      </c>
      <c r="C36" s="18">
        <v>4.12</v>
      </c>
      <c r="D36" s="14">
        <v>-4.5599999999999996</v>
      </c>
      <c r="F36" s="10">
        <v>158</v>
      </c>
      <c r="G36" s="10">
        <v>292.31</v>
      </c>
      <c r="H36" s="10">
        <v>3.95</v>
      </c>
      <c r="I36" s="10">
        <v>3.9936541336465101</v>
      </c>
      <c r="J36" s="10">
        <v>-4.3654133646513903E-2</v>
      </c>
      <c r="K36" s="10">
        <v>3.7880880888031299</v>
      </c>
      <c r="L36" s="10">
        <v>4.1561001581879902</v>
      </c>
      <c r="N36" s="10">
        <v>158</v>
      </c>
      <c r="O36" s="10">
        <v>292.31</v>
      </c>
      <c r="P36" s="10">
        <v>3.95</v>
      </c>
      <c r="Q36" s="10">
        <v>3.98681413359812</v>
      </c>
      <c r="R36" s="10">
        <v>-3.6814133598117103E-2</v>
      </c>
      <c r="S36" s="10">
        <v>3.79203982470912</v>
      </c>
      <c r="T36" s="10">
        <v>4.1004829798593496</v>
      </c>
      <c r="V36" s="10">
        <v>304.47000000000003</v>
      </c>
      <c r="W36" s="10">
        <v>3.5396781800000001</v>
      </c>
      <c r="X36" s="10">
        <v>3.6694572999999999</v>
      </c>
      <c r="Y36" s="10">
        <v>3.7992364200000002</v>
      </c>
      <c r="Z36" s="10">
        <v>3.92901553</v>
      </c>
      <c r="AA36" s="10">
        <v>4.0587946500000003</v>
      </c>
    </row>
    <row r="37" spans="1:27">
      <c r="A37" s="14">
        <v>251.5</v>
      </c>
      <c r="B37" s="14">
        <v>304.3854</v>
      </c>
      <c r="C37" s="18">
        <v>3.35</v>
      </c>
      <c r="D37" s="14">
        <v>-3.93</v>
      </c>
      <c r="F37" s="10">
        <v>157</v>
      </c>
      <c r="G37" s="10">
        <v>292.37</v>
      </c>
      <c r="H37" s="10">
        <v>3.96</v>
      </c>
      <c r="I37" s="10">
        <v>3.96350724468881</v>
      </c>
      <c r="J37" s="10">
        <v>-3.5072446888095902E-3</v>
      </c>
      <c r="K37" s="10">
        <v>3.7612622887809999</v>
      </c>
      <c r="L37" s="10">
        <v>4.10937697820171</v>
      </c>
      <c r="N37" s="10">
        <v>157</v>
      </c>
      <c r="O37" s="10">
        <v>292.37</v>
      </c>
      <c r="P37" s="10">
        <v>3.96</v>
      </c>
      <c r="Q37" s="10">
        <v>3.9663791660460999</v>
      </c>
      <c r="R37" s="10">
        <v>-6.3791660460994501E-3</v>
      </c>
      <c r="S37" s="10">
        <v>3.7708957406910701</v>
      </c>
      <c r="T37" s="10">
        <v>4.0765733242500497</v>
      </c>
      <c r="V37" s="10">
        <v>304.39</v>
      </c>
      <c r="W37" s="10">
        <v>3.4654902299999999</v>
      </c>
      <c r="X37" s="10">
        <v>3.6106451100000001</v>
      </c>
      <c r="Y37" s="10">
        <v>3.7557999899999999</v>
      </c>
      <c r="Z37" s="10">
        <v>3.9009548700000001</v>
      </c>
      <c r="AA37" s="10">
        <v>4.0461097500000003</v>
      </c>
    </row>
    <row r="38" spans="1:27">
      <c r="A38" s="14">
        <v>252</v>
      </c>
      <c r="B38" s="14">
        <v>304.30040000000002</v>
      </c>
      <c r="C38" s="18">
        <v>3.52</v>
      </c>
      <c r="D38" s="14">
        <v>-2.16</v>
      </c>
      <c r="F38" s="10">
        <v>155</v>
      </c>
      <c r="G38" s="10">
        <v>292.5</v>
      </c>
      <c r="H38" s="10">
        <v>3.76</v>
      </c>
      <c r="I38" s="10">
        <v>3.8982949238781499</v>
      </c>
      <c r="J38" s="10">
        <v>-0.13829492387815301</v>
      </c>
      <c r="K38" s="10">
        <v>3.7051037391661801</v>
      </c>
      <c r="L38" s="10">
        <v>4.0338757534446303</v>
      </c>
      <c r="N38" s="10">
        <v>155</v>
      </c>
      <c r="O38" s="10">
        <v>292.5</v>
      </c>
      <c r="P38" s="10">
        <v>3.76</v>
      </c>
      <c r="Q38" s="10">
        <v>3.9227808348036199</v>
      </c>
      <c r="R38" s="10">
        <v>-0.16278083480361899</v>
      </c>
      <c r="S38" s="10">
        <v>3.7207545113323399</v>
      </c>
      <c r="T38" s="10">
        <v>4.0303012399351097</v>
      </c>
      <c r="V38" s="10">
        <v>304.3</v>
      </c>
      <c r="W38" s="10">
        <v>3.2831748599999999</v>
      </c>
      <c r="X38" s="10">
        <v>3.4765411899999998</v>
      </c>
      <c r="Y38" s="10">
        <v>3.6699075200000002</v>
      </c>
      <c r="Z38" s="10">
        <v>3.8632738500000001</v>
      </c>
      <c r="AA38" s="10">
        <v>4.0566401799999996</v>
      </c>
    </row>
    <row r="39" spans="1:27">
      <c r="A39" s="14">
        <v>252.39</v>
      </c>
      <c r="B39" s="14">
        <v>304.23410000000001</v>
      </c>
      <c r="C39" s="18">
        <v>4.18</v>
      </c>
      <c r="D39" s="14">
        <v>-2.86</v>
      </c>
      <c r="F39" s="10">
        <v>156</v>
      </c>
      <c r="G39" s="10">
        <v>292.5</v>
      </c>
      <c r="H39" s="10">
        <v>4.1500000000000004</v>
      </c>
      <c r="I39" s="10">
        <v>3.8982949238781499</v>
      </c>
      <c r="J39" s="10">
        <v>0.251705076121847</v>
      </c>
      <c r="K39" s="10">
        <v>3.7051037391661801</v>
      </c>
      <c r="L39" s="10">
        <v>4.0338757534446303</v>
      </c>
      <c r="N39" s="10">
        <v>156</v>
      </c>
      <c r="O39" s="10">
        <v>292.5</v>
      </c>
      <c r="P39" s="10">
        <v>4.1500000000000004</v>
      </c>
      <c r="Q39" s="10">
        <v>3.9227808348036199</v>
      </c>
      <c r="R39" s="10">
        <v>0.227219165196381</v>
      </c>
      <c r="S39" s="10">
        <v>3.7207545113323399</v>
      </c>
      <c r="T39" s="10">
        <v>4.0303012399351097</v>
      </c>
      <c r="V39" s="10">
        <v>304.23</v>
      </c>
      <c r="W39" s="10">
        <v>3.1035480600000001</v>
      </c>
      <c r="X39" s="10">
        <v>3.3374657600000002</v>
      </c>
      <c r="Y39" s="10">
        <v>3.5713834599999998</v>
      </c>
      <c r="Z39" s="10">
        <v>3.8053011699999999</v>
      </c>
      <c r="AA39" s="10">
        <v>4.03921887</v>
      </c>
    </row>
    <row r="40" spans="1:27">
      <c r="A40" s="14">
        <v>252.5</v>
      </c>
      <c r="B40" s="14">
        <v>304.21539999999999</v>
      </c>
      <c r="C40" s="18">
        <v>3.8</v>
      </c>
      <c r="D40" s="14">
        <v>-2.0099999999999998</v>
      </c>
      <c r="F40" s="10">
        <v>154</v>
      </c>
      <c r="G40" s="10">
        <v>292.57</v>
      </c>
      <c r="H40" s="10">
        <v>4.01</v>
      </c>
      <c r="I40" s="10">
        <v>3.8613465514885901</v>
      </c>
      <c r="J40" s="10">
        <v>0.14865344851141499</v>
      </c>
      <c r="K40" s="10">
        <v>3.6628054877227401</v>
      </c>
      <c r="L40" s="10">
        <v>3.99658746004553</v>
      </c>
      <c r="N40" s="10">
        <v>154</v>
      </c>
      <c r="O40" s="10">
        <v>292.57</v>
      </c>
      <c r="P40" s="10">
        <v>4.01</v>
      </c>
      <c r="Q40" s="10">
        <v>3.9019642439024098</v>
      </c>
      <c r="R40" s="10">
        <v>0.10803575609759</v>
      </c>
      <c r="S40" s="10">
        <v>3.6995360693800898</v>
      </c>
      <c r="T40" s="10">
        <v>4.0083770807905603</v>
      </c>
      <c r="V40" s="10">
        <v>304.22000000000003</v>
      </c>
      <c r="W40" s="10">
        <v>3.0796113699999998</v>
      </c>
      <c r="X40" s="10">
        <v>3.3159916900000002</v>
      </c>
      <c r="Y40" s="10">
        <v>3.55237201</v>
      </c>
      <c r="Z40" s="10">
        <v>3.7887523299999999</v>
      </c>
      <c r="AA40" s="10">
        <v>4.0251326499999998</v>
      </c>
    </row>
    <row r="41" spans="1:27">
      <c r="A41" s="14">
        <v>253</v>
      </c>
      <c r="B41" s="14">
        <v>304.13040000000001</v>
      </c>
      <c r="C41" s="18">
        <v>3.53</v>
      </c>
      <c r="D41" s="14">
        <v>-6.39</v>
      </c>
      <c r="F41" s="10">
        <v>153</v>
      </c>
      <c r="G41" s="10">
        <v>292.63</v>
      </c>
      <c r="H41" s="10">
        <v>3.54</v>
      </c>
      <c r="I41" s="10">
        <v>3.8283611643016502</v>
      </c>
      <c r="J41" s="10">
        <v>-0.28836116430165099</v>
      </c>
      <c r="K41" s="10">
        <v>3.62563486134448</v>
      </c>
      <c r="L41" s="10">
        <v>3.96672279974783</v>
      </c>
      <c r="N41" s="10">
        <v>153</v>
      </c>
      <c r="O41" s="10">
        <v>292.63</v>
      </c>
      <c r="P41" s="10">
        <v>3.54</v>
      </c>
      <c r="Q41" s="10">
        <v>3.88473887577651</v>
      </c>
      <c r="R41" s="10">
        <v>-0.34473887577650902</v>
      </c>
      <c r="S41" s="10">
        <v>3.6810576803460102</v>
      </c>
      <c r="T41" s="10">
        <v>3.9907690817562398</v>
      </c>
      <c r="V41" s="10">
        <v>304.13</v>
      </c>
      <c r="W41" s="10">
        <v>2.8285301500000002</v>
      </c>
      <c r="X41" s="10">
        <v>3.0835209400000001</v>
      </c>
      <c r="Y41" s="10">
        <v>3.3385117200000001</v>
      </c>
      <c r="Z41" s="10">
        <v>3.59350251</v>
      </c>
      <c r="AA41" s="10">
        <v>3.8484932999999999</v>
      </c>
    </row>
    <row r="42" spans="1:27">
      <c r="A42" s="14">
        <v>253</v>
      </c>
      <c r="B42" s="14">
        <v>304.13040000000001</v>
      </c>
      <c r="C42" s="18">
        <v>3.67</v>
      </c>
      <c r="D42" s="14">
        <v>-2.96</v>
      </c>
      <c r="F42" s="10">
        <v>152</v>
      </c>
      <c r="G42" s="10">
        <v>292.66000000000003</v>
      </c>
      <c r="H42" s="10">
        <v>3.92</v>
      </c>
      <c r="I42" s="10">
        <v>3.8116896133098699</v>
      </c>
      <c r="J42" s="10">
        <v>0.10831038669012601</v>
      </c>
      <c r="K42" s="10">
        <v>3.6061519124254899</v>
      </c>
      <c r="L42" s="10">
        <v>3.9598394746323402</v>
      </c>
      <c r="N42" s="10">
        <v>152</v>
      </c>
      <c r="O42" s="10">
        <v>292.66000000000003</v>
      </c>
      <c r="P42" s="10">
        <v>3.92</v>
      </c>
      <c r="Q42" s="10">
        <v>3.87759881056982</v>
      </c>
      <c r="R42" s="10">
        <v>4.2401189430184803E-2</v>
      </c>
      <c r="S42" s="10">
        <v>3.6733953899588898</v>
      </c>
      <c r="T42" s="10">
        <v>3.98292018316506</v>
      </c>
      <c r="V42" s="10">
        <v>304.13</v>
      </c>
      <c r="W42" s="10">
        <v>2.8285301500000002</v>
      </c>
      <c r="X42" s="10">
        <v>3.0835209400000001</v>
      </c>
      <c r="Y42" s="10">
        <v>3.3385117200000001</v>
      </c>
      <c r="Z42" s="10">
        <v>3.59350251</v>
      </c>
      <c r="AA42" s="10">
        <v>3.8484932999999999</v>
      </c>
    </row>
    <row r="43" spans="1:27">
      <c r="A43" s="14">
        <v>253.7</v>
      </c>
      <c r="B43" s="14">
        <v>304.01150000000001</v>
      </c>
      <c r="C43" s="18">
        <v>2.16</v>
      </c>
      <c r="D43" s="14">
        <v>-5.31</v>
      </c>
      <c r="F43" s="10">
        <v>151</v>
      </c>
      <c r="G43" s="10">
        <v>292.69</v>
      </c>
      <c r="H43" s="10">
        <v>3.72</v>
      </c>
      <c r="I43" s="10">
        <v>3.7963967718718998</v>
      </c>
      <c r="J43" s="10">
        <v>-7.6396771871903205E-2</v>
      </c>
      <c r="K43" s="10">
        <v>3.5890482549379499</v>
      </c>
      <c r="L43" s="10">
        <v>3.95166622801624</v>
      </c>
      <c r="N43" s="10">
        <v>151</v>
      </c>
      <c r="O43" s="10">
        <v>292.69</v>
      </c>
      <c r="P43" s="10">
        <v>3.72</v>
      </c>
      <c r="Q43" s="10">
        <v>3.8697794081038901</v>
      </c>
      <c r="R43" s="10">
        <v>-0.14977940810389401</v>
      </c>
      <c r="S43" s="10">
        <v>3.6669085899548</v>
      </c>
      <c r="T43" s="10">
        <v>3.9742617504072202</v>
      </c>
      <c r="V43" s="10">
        <v>304.01</v>
      </c>
      <c r="W43" s="10">
        <v>2.3379530900000001</v>
      </c>
      <c r="X43" s="10">
        <v>2.5916779600000002</v>
      </c>
      <c r="Y43" s="10">
        <v>2.8454028299999998</v>
      </c>
      <c r="Z43" s="10">
        <v>3.0991276999999999</v>
      </c>
      <c r="AA43" s="10">
        <v>3.35285257</v>
      </c>
    </row>
    <row r="44" spans="1:27">
      <c r="A44" s="14">
        <v>254</v>
      </c>
      <c r="B44" s="14">
        <v>303.96050000000002</v>
      </c>
      <c r="C44" s="18">
        <v>3.33</v>
      </c>
      <c r="D44" s="14">
        <v>-3.1</v>
      </c>
      <c r="F44" s="10">
        <v>150</v>
      </c>
      <c r="G44" s="10">
        <v>292.73</v>
      </c>
      <c r="H44" s="10">
        <v>3.56</v>
      </c>
      <c r="I44" s="10">
        <v>3.7750234063508801</v>
      </c>
      <c r="J44" s="10">
        <v>-0.21502340635087799</v>
      </c>
      <c r="K44" s="10">
        <v>3.5590624193542202</v>
      </c>
      <c r="L44" s="10">
        <v>3.9410310704316598</v>
      </c>
      <c r="N44" s="10">
        <v>150</v>
      </c>
      <c r="O44" s="10">
        <v>292.73</v>
      </c>
      <c r="P44" s="10">
        <v>3.56</v>
      </c>
      <c r="Q44" s="10">
        <v>3.8569692492746199</v>
      </c>
      <c r="R44" s="10">
        <v>-0.29696924927461898</v>
      </c>
      <c r="S44" s="10">
        <v>3.65434944749035</v>
      </c>
      <c r="T44" s="10">
        <v>3.9622661108692601</v>
      </c>
      <c r="V44" s="10">
        <v>303.95999999999998</v>
      </c>
      <c r="W44" s="10">
        <v>2.1694690799999998</v>
      </c>
      <c r="X44" s="10">
        <v>2.4185670799999999</v>
      </c>
      <c r="Y44" s="10">
        <v>2.6676650799999999</v>
      </c>
      <c r="Z44" s="10">
        <v>2.91676308</v>
      </c>
      <c r="AA44" s="10">
        <v>3.16586108</v>
      </c>
    </row>
    <row r="45" spans="1:27">
      <c r="A45" s="14">
        <v>254.7</v>
      </c>
      <c r="B45" s="14">
        <v>303.8415</v>
      </c>
      <c r="C45" s="18">
        <v>1.35</v>
      </c>
      <c r="D45" s="14">
        <v>-5.49</v>
      </c>
      <c r="F45" s="10">
        <v>149</v>
      </c>
      <c r="G45" s="10">
        <v>292.79000000000002</v>
      </c>
      <c r="H45" s="10">
        <v>4.24</v>
      </c>
      <c r="I45" s="10">
        <v>3.75358801333349</v>
      </c>
      <c r="J45" s="10">
        <v>0.48641198666651297</v>
      </c>
      <c r="K45" s="10">
        <v>3.5335440949915098</v>
      </c>
      <c r="L45" s="10">
        <v>3.9276312490129501</v>
      </c>
      <c r="N45" s="10">
        <v>149</v>
      </c>
      <c r="O45" s="10">
        <v>292.79000000000002</v>
      </c>
      <c r="P45" s="10">
        <v>4.24</v>
      </c>
      <c r="Q45" s="10">
        <v>3.8463217451919798</v>
      </c>
      <c r="R45" s="10">
        <v>0.39367825480801999</v>
      </c>
      <c r="S45" s="10">
        <v>3.6444442146815201</v>
      </c>
      <c r="T45" s="10">
        <v>3.95250538752224</v>
      </c>
      <c r="V45" s="10">
        <v>303.83999999999997</v>
      </c>
      <c r="W45" s="10">
        <v>1.8987979800000001</v>
      </c>
      <c r="X45" s="10">
        <v>2.1536438699999998</v>
      </c>
      <c r="Y45" s="10">
        <v>2.4084897600000001</v>
      </c>
      <c r="Z45" s="10">
        <v>2.6633356500000001</v>
      </c>
      <c r="AA45" s="10">
        <v>2.91818154</v>
      </c>
    </row>
    <row r="46" spans="1:27">
      <c r="A46" s="14">
        <v>254.9</v>
      </c>
      <c r="B46" s="14">
        <v>303.8075</v>
      </c>
      <c r="C46" s="18">
        <v>2.0499999999999998</v>
      </c>
      <c r="D46" s="14">
        <v>-5.0599999999999996</v>
      </c>
      <c r="F46" s="10">
        <v>148</v>
      </c>
      <c r="G46" s="10">
        <v>292.85000000000002</v>
      </c>
      <c r="H46" s="10">
        <v>3.75</v>
      </c>
      <c r="I46" s="10">
        <v>3.7338321038111699</v>
      </c>
      <c r="J46" s="10">
        <v>1.6167896188827E-2</v>
      </c>
      <c r="K46" s="10">
        <v>3.5084136132677801</v>
      </c>
      <c r="L46" s="10">
        <v>3.92394556871557</v>
      </c>
      <c r="N46" s="10">
        <v>148</v>
      </c>
      <c r="O46" s="10">
        <v>292.85000000000002</v>
      </c>
      <c r="P46" s="10">
        <v>3.75</v>
      </c>
      <c r="Q46" s="10">
        <v>3.82960858536718</v>
      </c>
      <c r="R46" s="10">
        <v>-7.9608585367181697E-2</v>
      </c>
      <c r="S46" s="10">
        <v>3.62608993190916</v>
      </c>
      <c r="T46" s="10">
        <v>3.9354892200344702</v>
      </c>
      <c r="V46" s="10">
        <v>303.81</v>
      </c>
      <c r="W46" s="10">
        <v>1.92757125</v>
      </c>
      <c r="X46" s="10">
        <v>2.16265332</v>
      </c>
      <c r="Y46" s="10">
        <v>2.3977353899999998</v>
      </c>
      <c r="Z46" s="10">
        <v>2.6328174600000001</v>
      </c>
      <c r="AA46" s="10">
        <v>2.8678995199999999</v>
      </c>
    </row>
    <row r="47" spans="1:27">
      <c r="A47" s="14">
        <v>255</v>
      </c>
      <c r="B47" s="14">
        <v>303.79050000000001</v>
      </c>
      <c r="C47" s="18">
        <v>2.34</v>
      </c>
      <c r="D47" s="14">
        <v>-3.52</v>
      </c>
      <c r="F47" s="10">
        <v>147</v>
      </c>
      <c r="G47" s="10">
        <v>292.89999999999998</v>
      </c>
      <c r="H47" s="10">
        <v>3.7</v>
      </c>
      <c r="I47" s="10">
        <v>3.7217081174412701</v>
      </c>
      <c r="J47" s="10">
        <v>-2.17081174412748E-2</v>
      </c>
      <c r="K47" s="10">
        <v>3.4869646497898898</v>
      </c>
      <c r="L47" s="10">
        <v>3.9255995867739202</v>
      </c>
      <c r="N47" s="10">
        <v>147</v>
      </c>
      <c r="O47" s="10">
        <v>292.89999999999998</v>
      </c>
      <c r="P47" s="10">
        <v>3.7</v>
      </c>
      <c r="Q47" s="10">
        <v>3.8238368875841</v>
      </c>
      <c r="R47" s="10">
        <v>-0.12383688758410499</v>
      </c>
      <c r="S47" s="10">
        <v>3.62247636273699</v>
      </c>
      <c r="T47" s="10">
        <v>3.9281751792675399</v>
      </c>
      <c r="V47" s="10">
        <v>303.79000000000002</v>
      </c>
      <c r="W47" s="10">
        <v>1.9581063400000001</v>
      </c>
      <c r="X47" s="10">
        <v>2.1836751699999999</v>
      </c>
      <c r="Y47" s="10">
        <v>2.4092439899999998</v>
      </c>
      <c r="Z47" s="10">
        <v>2.6348128200000001</v>
      </c>
      <c r="AA47" s="10">
        <v>2.8603816399999999</v>
      </c>
    </row>
    <row r="48" spans="1:27">
      <c r="A48" s="14">
        <v>255</v>
      </c>
      <c r="B48" s="14">
        <v>303.79050000000001</v>
      </c>
      <c r="C48" s="18">
        <v>2.4900000000000002</v>
      </c>
      <c r="D48" s="14">
        <v>-6.42</v>
      </c>
      <c r="F48" s="10">
        <v>146</v>
      </c>
      <c r="G48" s="10">
        <v>293.04000000000002</v>
      </c>
      <c r="H48" s="10">
        <v>3.3</v>
      </c>
      <c r="I48" s="10">
        <v>3.7170270059824801</v>
      </c>
      <c r="J48" s="10">
        <v>-0.41702700598248199</v>
      </c>
      <c r="K48" s="10">
        <v>3.48011002722422</v>
      </c>
      <c r="L48" s="10">
        <v>3.9286023248333701</v>
      </c>
      <c r="N48" s="10">
        <v>146</v>
      </c>
      <c r="O48" s="10">
        <v>293.04000000000002</v>
      </c>
      <c r="P48" s="10">
        <v>3.3</v>
      </c>
      <c r="Q48" s="10">
        <v>3.8094324589633599</v>
      </c>
      <c r="R48" s="10">
        <v>-0.50943245896335698</v>
      </c>
      <c r="S48" s="10">
        <v>3.61163415509268</v>
      </c>
      <c r="T48" s="10">
        <v>3.91598902682213</v>
      </c>
      <c r="V48" s="10">
        <v>303.79000000000002</v>
      </c>
      <c r="W48" s="10">
        <v>1.9581063400000001</v>
      </c>
      <c r="X48" s="10">
        <v>2.1836751699999999</v>
      </c>
      <c r="Y48" s="10">
        <v>2.4092439899999998</v>
      </c>
      <c r="Z48" s="10">
        <v>2.6348128200000001</v>
      </c>
      <c r="AA48" s="10">
        <v>2.8603816399999999</v>
      </c>
    </row>
    <row r="49" spans="1:27">
      <c r="A49" s="14">
        <v>255.2</v>
      </c>
      <c r="B49" s="14">
        <v>303.75650000000002</v>
      </c>
      <c r="C49" s="18">
        <v>2.46</v>
      </c>
      <c r="D49" s="14">
        <v>-4.92</v>
      </c>
      <c r="F49" s="10">
        <v>145</v>
      </c>
      <c r="G49" s="10">
        <v>293.32</v>
      </c>
      <c r="H49" s="10">
        <v>3.68</v>
      </c>
      <c r="I49" s="10">
        <v>3.6737283208590998</v>
      </c>
      <c r="J49" s="10">
        <v>6.2716791409021004E-3</v>
      </c>
      <c r="K49" s="10">
        <v>3.4547540496880198</v>
      </c>
      <c r="L49" s="10">
        <v>3.8782488771966199</v>
      </c>
      <c r="N49" s="10">
        <v>145</v>
      </c>
      <c r="O49" s="10">
        <v>293.32</v>
      </c>
      <c r="P49" s="10">
        <v>3.68</v>
      </c>
      <c r="Q49" s="10">
        <v>3.8150593148863101</v>
      </c>
      <c r="R49" s="10">
        <v>-0.13505931488631301</v>
      </c>
      <c r="S49" s="10">
        <v>3.6147618130823602</v>
      </c>
      <c r="T49" s="10">
        <v>3.9272746862575301</v>
      </c>
      <c r="V49" s="10">
        <v>303.76</v>
      </c>
      <c r="W49" s="10">
        <v>2.0374748600000001</v>
      </c>
      <c r="X49" s="10">
        <v>2.24831118</v>
      </c>
      <c r="Y49" s="10">
        <v>2.4591475100000002</v>
      </c>
      <c r="Z49" s="10">
        <v>2.6699838300000001</v>
      </c>
      <c r="AA49" s="10">
        <v>2.8808201599999999</v>
      </c>
    </row>
    <row r="50" spans="1:27">
      <c r="A50" s="14">
        <v>255.4</v>
      </c>
      <c r="B50" s="14">
        <v>303.72250000000003</v>
      </c>
      <c r="C50" s="18">
        <v>3.21</v>
      </c>
      <c r="D50" s="14">
        <v>1.57</v>
      </c>
      <c r="F50" s="10">
        <v>144</v>
      </c>
      <c r="G50" s="10">
        <v>293.52</v>
      </c>
      <c r="H50" s="10">
        <v>3.82</v>
      </c>
      <c r="I50" s="10">
        <v>3.6602476176097301</v>
      </c>
      <c r="J50" s="10">
        <v>0.15975238239027401</v>
      </c>
      <c r="K50" s="10">
        <v>3.4405135678247998</v>
      </c>
      <c r="L50" s="10">
        <v>3.85099399686856</v>
      </c>
      <c r="N50" s="10">
        <v>144</v>
      </c>
      <c r="O50" s="10">
        <v>293.52</v>
      </c>
      <c r="P50" s="10">
        <v>3.82</v>
      </c>
      <c r="Q50" s="10">
        <v>3.8333196115170698</v>
      </c>
      <c r="R50" s="10">
        <v>-1.33196115170691E-2</v>
      </c>
      <c r="S50" s="10">
        <v>3.6345913993769301</v>
      </c>
      <c r="T50" s="10">
        <v>3.9466905449863501</v>
      </c>
      <c r="V50" s="10">
        <v>303.72000000000003</v>
      </c>
      <c r="W50" s="10">
        <v>2.1806038000000001</v>
      </c>
      <c r="X50" s="10">
        <v>2.3703519200000001</v>
      </c>
      <c r="Y50" s="10">
        <v>2.56010005</v>
      </c>
      <c r="Z50" s="10">
        <v>2.7498481699999999</v>
      </c>
      <c r="AA50" s="10">
        <v>2.9395962899999999</v>
      </c>
    </row>
    <row r="51" spans="1:27">
      <c r="A51" s="14">
        <v>255.97</v>
      </c>
      <c r="B51" s="14">
        <v>303.62400000000002</v>
      </c>
      <c r="C51" s="18">
        <v>2.17</v>
      </c>
      <c r="D51" s="14">
        <v>-4.8899999999999997</v>
      </c>
      <c r="F51" s="10">
        <v>143</v>
      </c>
      <c r="G51" s="10">
        <v>293.69</v>
      </c>
      <c r="H51" s="10">
        <v>3.68</v>
      </c>
      <c r="I51" s="10">
        <v>3.6777030312346901</v>
      </c>
      <c r="J51" s="10">
        <v>2.29696876530872E-3</v>
      </c>
      <c r="K51" s="10">
        <v>3.4571047800411998</v>
      </c>
      <c r="L51" s="10">
        <v>3.8781216573666</v>
      </c>
      <c r="N51" s="10">
        <v>143</v>
      </c>
      <c r="O51" s="10">
        <v>293.69</v>
      </c>
      <c r="P51" s="10">
        <v>3.68</v>
      </c>
      <c r="Q51" s="10">
        <v>3.86315795828218</v>
      </c>
      <c r="R51" s="10">
        <v>-0.18315795828218401</v>
      </c>
      <c r="S51" s="10">
        <v>3.6645211665412001</v>
      </c>
      <c r="T51" s="10">
        <v>3.9743023906596102</v>
      </c>
      <c r="V51" s="10">
        <v>303.62</v>
      </c>
      <c r="W51" s="10">
        <v>2.4404375800000002</v>
      </c>
      <c r="X51" s="10">
        <v>2.6729781300000002</v>
      </c>
      <c r="Y51" s="10">
        <v>2.9055186900000001</v>
      </c>
      <c r="Z51" s="10">
        <v>3.13805925</v>
      </c>
      <c r="AA51" s="10">
        <v>3.3705997999999999</v>
      </c>
    </row>
    <row r="52" spans="1:27">
      <c r="A52" s="14">
        <v>256</v>
      </c>
      <c r="B52" s="14">
        <v>303.61869999999999</v>
      </c>
      <c r="C52" s="18">
        <v>3.27</v>
      </c>
      <c r="D52" s="14">
        <v>-5.2</v>
      </c>
      <c r="F52" s="10">
        <v>142</v>
      </c>
      <c r="G52" s="10">
        <v>293.81</v>
      </c>
      <c r="H52" s="10">
        <v>3.68</v>
      </c>
      <c r="I52" s="10">
        <v>3.7196527391379899</v>
      </c>
      <c r="J52" s="10">
        <v>-3.9652739137994601E-2</v>
      </c>
      <c r="K52" s="10">
        <v>3.5091898402982502</v>
      </c>
      <c r="L52" s="10">
        <v>3.92068421218343</v>
      </c>
      <c r="N52" s="10">
        <v>142</v>
      </c>
      <c r="O52" s="10">
        <v>293.81</v>
      </c>
      <c r="P52" s="10">
        <v>3.68</v>
      </c>
      <c r="Q52" s="10">
        <v>3.8848215306321201</v>
      </c>
      <c r="R52" s="10">
        <v>-0.204821530632121</v>
      </c>
      <c r="S52" s="10">
        <v>3.6870260413497302</v>
      </c>
      <c r="T52" s="10">
        <v>3.9957122997634502</v>
      </c>
      <c r="V52" s="10">
        <v>303.62</v>
      </c>
      <c r="W52" s="10">
        <v>2.4404375800000002</v>
      </c>
      <c r="X52" s="10">
        <v>2.6729781300000002</v>
      </c>
      <c r="Y52" s="10">
        <v>2.9055186900000001</v>
      </c>
      <c r="Z52" s="10">
        <v>3.13805925</v>
      </c>
      <c r="AA52" s="10">
        <v>3.3705997999999999</v>
      </c>
    </row>
    <row r="53" spans="1:27">
      <c r="A53" s="14">
        <v>256.5</v>
      </c>
      <c r="B53" s="14">
        <v>303.53109999999998</v>
      </c>
      <c r="C53" s="18">
        <v>3.46</v>
      </c>
      <c r="D53" s="14">
        <v>-5.46</v>
      </c>
      <c r="F53" s="10">
        <v>141</v>
      </c>
      <c r="G53" s="10">
        <v>293.91000000000003</v>
      </c>
      <c r="H53" s="10">
        <v>3.07</v>
      </c>
      <c r="I53" s="10">
        <v>3.7577720524731002</v>
      </c>
      <c r="J53" s="10">
        <v>-0.68777205247310502</v>
      </c>
      <c r="K53" s="10">
        <v>3.5515841299080702</v>
      </c>
      <c r="L53" s="10">
        <v>3.9579919801364198</v>
      </c>
      <c r="N53" s="10">
        <v>141</v>
      </c>
      <c r="O53" s="10">
        <v>293.91000000000003</v>
      </c>
      <c r="P53" s="10">
        <v>3.07</v>
      </c>
      <c r="Q53" s="10">
        <v>3.89830429365561</v>
      </c>
      <c r="R53" s="10">
        <v>-0.82830429365561498</v>
      </c>
      <c r="S53" s="10">
        <v>3.7012196398075901</v>
      </c>
      <c r="T53" s="10">
        <v>4.0160096090186199</v>
      </c>
      <c r="V53" s="10">
        <v>303.52999999999997</v>
      </c>
      <c r="W53" s="10">
        <v>2.67114685</v>
      </c>
      <c r="X53" s="10">
        <v>2.9461280699999999</v>
      </c>
      <c r="Y53" s="10">
        <v>3.2211092899999998</v>
      </c>
      <c r="Z53" s="10">
        <v>3.4960905100000002</v>
      </c>
      <c r="AA53" s="10">
        <v>3.7710717300000001</v>
      </c>
    </row>
    <row r="54" spans="1:27">
      <c r="A54" s="14">
        <v>257</v>
      </c>
      <c r="B54" s="14">
        <v>303.4436</v>
      </c>
      <c r="C54" s="18">
        <v>4.18</v>
      </c>
      <c r="D54" s="14">
        <v>-2.2200000000000002</v>
      </c>
      <c r="F54" s="10">
        <v>140</v>
      </c>
      <c r="G54" s="10">
        <v>294.04000000000002</v>
      </c>
      <c r="H54" s="10">
        <v>3.52</v>
      </c>
      <c r="I54" s="10">
        <v>3.8188301253356198</v>
      </c>
      <c r="J54" s="10">
        <v>-0.29883012533562298</v>
      </c>
      <c r="K54" s="10">
        <v>3.6152369300532601</v>
      </c>
      <c r="L54" s="10">
        <v>4.0128793606015201</v>
      </c>
      <c r="N54" s="10">
        <v>140</v>
      </c>
      <c r="O54" s="10">
        <v>294.04000000000002</v>
      </c>
      <c r="P54" s="10">
        <v>3.52</v>
      </c>
      <c r="Q54" s="10">
        <v>3.9191974795976399</v>
      </c>
      <c r="R54" s="10">
        <v>-0.39919747959764301</v>
      </c>
      <c r="S54" s="10">
        <v>3.7189579600416698</v>
      </c>
      <c r="T54" s="10">
        <v>4.0376439851994803</v>
      </c>
      <c r="V54" s="10">
        <v>303.44</v>
      </c>
      <c r="W54" s="10">
        <v>2.90856995</v>
      </c>
      <c r="X54" s="10">
        <v>3.18987402</v>
      </c>
      <c r="Y54" s="10">
        <v>3.4711780999999999</v>
      </c>
      <c r="Z54" s="10">
        <v>3.75248217</v>
      </c>
      <c r="AA54" s="10">
        <v>4.0337862400000004</v>
      </c>
    </row>
    <row r="55" spans="1:27">
      <c r="A55" s="14">
        <v>257.5</v>
      </c>
      <c r="B55" s="14">
        <v>303.35599999999999</v>
      </c>
      <c r="C55" s="18">
        <v>4.04</v>
      </c>
      <c r="D55" s="14">
        <v>-2.73</v>
      </c>
      <c r="F55" s="10">
        <v>139</v>
      </c>
      <c r="G55" s="10">
        <v>294.19</v>
      </c>
      <c r="H55" s="10">
        <v>4.03</v>
      </c>
      <c r="I55" s="10">
        <v>3.88053672547733</v>
      </c>
      <c r="J55" s="10">
        <v>0.149463274522673</v>
      </c>
      <c r="K55" s="10">
        <v>3.6664210026081498</v>
      </c>
      <c r="L55" s="10">
        <v>4.07920423947518</v>
      </c>
      <c r="N55" s="10">
        <v>139</v>
      </c>
      <c r="O55" s="10">
        <v>294.19</v>
      </c>
      <c r="P55" s="10">
        <v>4.03</v>
      </c>
      <c r="Q55" s="10">
        <v>3.9420537136235301</v>
      </c>
      <c r="R55" s="10">
        <v>8.7946286376471505E-2</v>
      </c>
      <c r="S55" s="10">
        <v>3.7373993638896299</v>
      </c>
      <c r="T55" s="10">
        <v>4.0704980608895998</v>
      </c>
      <c r="V55" s="10">
        <v>303.36</v>
      </c>
      <c r="W55" s="10">
        <v>3.1438287699999998</v>
      </c>
      <c r="X55" s="10">
        <v>3.3792883100000002</v>
      </c>
      <c r="Y55" s="10">
        <v>3.6147478400000002</v>
      </c>
      <c r="Z55" s="10">
        <v>3.8502073700000001</v>
      </c>
      <c r="AA55" s="10">
        <v>4.0856668999999997</v>
      </c>
    </row>
    <row r="56" spans="1:27">
      <c r="A56" s="14">
        <v>258</v>
      </c>
      <c r="B56" s="14">
        <v>303.26839999999999</v>
      </c>
      <c r="C56" s="18">
        <v>3.36</v>
      </c>
      <c r="D56" s="14">
        <v>-4.7699999999999996</v>
      </c>
      <c r="F56" s="10">
        <v>138</v>
      </c>
      <c r="G56" s="10">
        <v>294.31</v>
      </c>
      <c r="H56" s="10">
        <v>3.72</v>
      </c>
      <c r="I56" s="10">
        <v>3.92814016908798</v>
      </c>
      <c r="J56" s="10">
        <v>-0.208140169087982</v>
      </c>
      <c r="K56" s="10">
        <v>3.7056067362504801</v>
      </c>
      <c r="L56" s="10">
        <v>4.1233219956862497</v>
      </c>
      <c r="N56" s="10">
        <v>138</v>
      </c>
      <c r="O56" s="10">
        <v>294.31</v>
      </c>
      <c r="P56" s="10">
        <v>3.72</v>
      </c>
      <c r="Q56" s="10">
        <v>3.9906844979182501</v>
      </c>
      <c r="R56" s="10">
        <v>-0.270684497918251</v>
      </c>
      <c r="S56" s="10">
        <v>3.7885481217224899</v>
      </c>
      <c r="T56" s="10">
        <v>4.1185862461684497</v>
      </c>
      <c r="V56" s="10">
        <v>303.27</v>
      </c>
      <c r="W56" s="10">
        <v>3.3514872000000002</v>
      </c>
      <c r="X56" s="10">
        <v>3.5391376299999999</v>
      </c>
      <c r="Y56" s="10">
        <v>3.7267880500000001</v>
      </c>
      <c r="Z56" s="10">
        <v>3.9144384799999998</v>
      </c>
      <c r="AA56" s="10">
        <v>4.10208891</v>
      </c>
    </row>
    <row r="57" spans="1:27">
      <c r="A57" s="14">
        <v>258.10000000000002</v>
      </c>
      <c r="B57" s="14">
        <v>303.2509</v>
      </c>
      <c r="C57" s="18">
        <v>3.41</v>
      </c>
      <c r="D57" s="14">
        <v>-2.85</v>
      </c>
      <c r="F57" s="10">
        <v>137</v>
      </c>
      <c r="G57" s="10">
        <v>294.5</v>
      </c>
      <c r="H57" s="10">
        <v>4.54</v>
      </c>
      <c r="I57" s="10">
        <v>4.0366335229806998</v>
      </c>
      <c r="J57" s="10">
        <v>0.50336647701930004</v>
      </c>
      <c r="K57" s="10">
        <v>3.8106269511801698</v>
      </c>
      <c r="L57" s="10">
        <v>4.21881170761056</v>
      </c>
      <c r="N57" s="10">
        <v>137</v>
      </c>
      <c r="O57" s="10">
        <v>294.5</v>
      </c>
      <c r="P57" s="10">
        <v>4.54</v>
      </c>
      <c r="Q57" s="10">
        <v>4.0976664860875198</v>
      </c>
      <c r="R57" s="10">
        <v>0.44233351391248399</v>
      </c>
      <c r="S57" s="10">
        <v>3.9052235438334</v>
      </c>
      <c r="T57" s="10">
        <v>4.21119607888118</v>
      </c>
      <c r="V57" s="10">
        <v>303.25</v>
      </c>
      <c r="W57" s="10">
        <v>3.3834813700000002</v>
      </c>
      <c r="X57" s="10">
        <v>3.5661200900000001</v>
      </c>
      <c r="Y57" s="10">
        <v>3.7487588199999999</v>
      </c>
      <c r="Z57" s="10">
        <v>3.9313975399999999</v>
      </c>
      <c r="AA57" s="10">
        <v>4.1140362599999998</v>
      </c>
    </row>
    <row r="58" spans="1:27">
      <c r="A58" s="14">
        <v>258.5</v>
      </c>
      <c r="B58" s="14">
        <v>303.18090000000001</v>
      </c>
      <c r="C58" s="18">
        <v>3.73</v>
      </c>
      <c r="D58" s="14">
        <v>-6.39</v>
      </c>
      <c r="F58" s="10">
        <v>136</v>
      </c>
      <c r="G58" s="10">
        <v>294.63</v>
      </c>
      <c r="H58" s="10">
        <v>4.3099999999999996</v>
      </c>
      <c r="I58" s="10">
        <v>4.1346580362892196</v>
      </c>
      <c r="J58" s="10">
        <v>0.17534196371077701</v>
      </c>
      <c r="K58" s="10">
        <v>3.9010990248962898</v>
      </c>
      <c r="L58" s="10">
        <v>4.3171518260077901</v>
      </c>
      <c r="N58" s="10">
        <v>136</v>
      </c>
      <c r="O58" s="10">
        <v>294.63</v>
      </c>
      <c r="P58" s="10">
        <v>4.3099999999999996</v>
      </c>
      <c r="Q58" s="10">
        <v>4.1739364713384903</v>
      </c>
      <c r="R58" s="10">
        <v>0.136063528661515</v>
      </c>
      <c r="S58" s="10">
        <v>3.9840398753955402</v>
      </c>
      <c r="T58" s="10">
        <v>4.2861480025664598</v>
      </c>
      <c r="V58" s="10">
        <v>303.18</v>
      </c>
      <c r="W58" s="10">
        <v>3.4810821199999999</v>
      </c>
      <c r="X58" s="10">
        <v>3.6521455399999998</v>
      </c>
      <c r="Y58" s="10">
        <v>3.82320897</v>
      </c>
      <c r="Z58" s="10">
        <v>3.9942723999999998</v>
      </c>
      <c r="AA58" s="10">
        <v>4.1653358200000001</v>
      </c>
    </row>
    <row r="59" spans="1:27">
      <c r="A59" s="14">
        <v>259</v>
      </c>
      <c r="B59" s="14">
        <v>303.0933</v>
      </c>
      <c r="C59" s="18">
        <v>3.77</v>
      </c>
      <c r="D59" s="14">
        <v>-8.2899999999999991</v>
      </c>
      <c r="F59" s="10">
        <v>135</v>
      </c>
      <c r="G59" s="10">
        <v>294.7</v>
      </c>
      <c r="H59" s="10">
        <v>4.0199999999999996</v>
      </c>
      <c r="I59" s="10">
        <v>4.1776594973962897</v>
      </c>
      <c r="J59" s="12">
        <v>-0.15765949739628701</v>
      </c>
      <c r="K59" s="10">
        <v>3.9469030056871302</v>
      </c>
      <c r="L59" s="10">
        <v>4.3484829858731597</v>
      </c>
      <c r="N59" s="10">
        <v>135</v>
      </c>
      <c r="O59" s="10">
        <v>294.7</v>
      </c>
      <c r="P59" s="10">
        <v>4.0199999999999996</v>
      </c>
      <c r="Q59" s="10">
        <v>4.2198910452081897</v>
      </c>
      <c r="R59" s="10">
        <v>-0.19989104520818601</v>
      </c>
      <c r="S59" s="10">
        <v>4.0334855619909504</v>
      </c>
      <c r="T59" s="10">
        <v>4.3304519114062296</v>
      </c>
      <c r="V59" s="10">
        <v>303.08999999999997</v>
      </c>
      <c r="W59" s="10">
        <v>3.5952935699999999</v>
      </c>
      <c r="X59" s="10">
        <v>3.7505419600000001</v>
      </c>
      <c r="Y59" s="10">
        <v>3.9057903399999998</v>
      </c>
      <c r="Z59" s="10">
        <v>4.06103872</v>
      </c>
      <c r="AA59" s="10">
        <v>4.2162871099999997</v>
      </c>
    </row>
    <row r="60" spans="1:27">
      <c r="A60" s="14">
        <v>260</v>
      </c>
      <c r="B60" s="14">
        <v>302.91820000000001</v>
      </c>
      <c r="C60" s="18">
        <v>4.34</v>
      </c>
      <c r="D60" s="14">
        <v>-3.9</v>
      </c>
      <c r="F60" s="10">
        <v>134</v>
      </c>
      <c r="G60" s="10">
        <v>294.83999999999997</v>
      </c>
      <c r="H60" s="10">
        <v>4.41</v>
      </c>
      <c r="I60" s="10">
        <v>4.2548545752221196</v>
      </c>
      <c r="J60" s="10">
        <v>0.15514542477787999</v>
      </c>
      <c r="K60" s="10">
        <v>4.0267194438824401</v>
      </c>
      <c r="L60" s="10">
        <v>4.4251439233798697</v>
      </c>
      <c r="N60" s="10">
        <v>134</v>
      </c>
      <c r="O60" s="10">
        <v>294.83999999999997</v>
      </c>
      <c r="P60" s="10">
        <v>4.41</v>
      </c>
      <c r="Q60" s="10">
        <v>4.3139966741835503</v>
      </c>
      <c r="R60" s="10">
        <v>9.6003325816450796E-2</v>
      </c>
      <c r="S60" s="10">
        <v>4.1306791320533502</v>
      </c>
      <c r="T60" s="10">
        <v>4.4163516866662302</v>
      </c>
      <c r="V60" s="10">
        <v>302.92</v>
      </c>
      <c r="W60" s="10">
        <v>3.7359651700000001</v>
      </c>
      <c r="X60" s="10">
        <v>3.87655664</v>
      </c>
      <c r="Y60" s="10">
        <v>4.0171481099999999</v>
      </c>
      <c r="Z60" s="10">
        <v>4.1577395800000003</v>
      </c>
      <c r="AA60" s="10">
        <v>4.2983310599999998</v>
      </c>
    </row>
    <row r="61" spans="1:27">
      <c r="A61" s="14">
        <v>261.5</v>
      </c>
      <c r="B61" s="14">
        <v>302.65539999999999</v>
      </c>
      <c r="C61" s="18">
        <v>3.92</v>
      </c>
      <c r="D61" s="14">
        <v>-5.87</v>
      </c>
      <c r="F61" s="10">
        <v>133</v>
      </c>
      <c r="G61" s="10">
        <v>294.89999999999998</v>
      </c>
      <c r="H61" s="10">
        <v>4.47</v>
      </c>
      <c r="I61" s="10">
        <v>4.2816658136165202</v>
      </c>
      <c r="J61" s="10">
        <v>0.18833418638347901</v>
      </c>
      <c r="K61" s="10">
        <v>4.0447288593225901</v>
      </c>
      <c r="L61" s="10">
        <v>4.4524277391462102</v>
      </c>
      <c r="N61" s="10">
        <v>133</v>
      </c>
      <c r="O61" s="10">
        <v>294.89999999999998</v>
      </c>
      <c r="P61" s="10">
        <v>4.47</v>
      </c>
      <c r="Q61" s="10">
        <v>4.35138532698363</v>
      </c>
      <c r="R61" s="10">
        <v>0.118614673016372</v>
      </c>
      <c r="S61" s="10">
        <v>4.16652143761375</v>
      </c>
      <c r="T61" s="10">
        <v>4.4506525387606501</v>
      </c>
      <c r="V61" s="10">
        <v>302.66000000000003</v>
      </c>
      <c r="W61" s="10">
        <v>3.8952009300000001</v>
      </c>
      <c r="X61" s="10">
        <v>4.0113160199999998</v>
      </c>
      <c r="Y61" s="10">
        <v>4.1274311099999998</v>
      </c>
      <c r="Z61" s="10">
        <v>4.2435461999999999</v>
      </c>
      <c r="AA61" s="10">
        <v>4.35966129</v>
      </c>
    </row>
    <row r="62" spans="1:27">
      <c r="A62" s="14">
        <v>262</v>
      </c>
      <c r="B62" s="14">
        <v>302.56790000000001</v>
      </c>
      <c r="C62" s="18">
        <v>4.2699999999999996</v>
      </c>
      <c r="D62" s="14">
        <v>-2.71</v>
      </c>
      <c r="F62" s="10">
        <v>132</v>
      </c>
      <c r="G62" s="10">
        <v>294.95999999999998</v>
      </c>
      <c r="H62" s="10">
        <v>3.91</v>
      </c>
      <c r="I62" s="10">
        <v>4.3203270876630402</v>
      </c>
      <c r="J62" s="10">
        <v>-0.41032708766304299</v>
      </c>
      <c r="K62" s="10">
        <v>4.0996153069330701</v>
      </c>
      <c r="L62" s="10">
        <v>4.4839689259695596</v>
      </c>
      <c r="N62" s="10">
        <v>132</v>
      </c>
      <c r="O62" s="10">
        <v>294.95999999999998</v>
      </c>
      <c r="P62" s="10">
        <v>3.91</v>
      </c>
      <c r="Q62" s="10">
        <v>4.3915026406588904</v>
      </c>
      <c r="R62" s="10">
        <v>-0.48150264065888598</v>
      </c>
      <c r="S62" s="10">
        <v>4.2065681291300301</v>
      </c>
      <c r="T62" s="10">
        <v>4.4877380724946301</v>
      </c>
      <c r="V62" s="10">
        <v>302.57</v>
      </c>
      <c r="W62" s="10">
        <v>3.9408477400000002</v>
      </c>
      <c r="X62" s="10">
        <v>4.0511919299999999</v>
      </c>
      <c r="Y62" s="10">
        <v>4.1615361200000001</v>
      </c>
      <c r="Z62" s="10">
        <v>4.2718803100000002</v>
      </c>
      <c r="AA62" s="10">
        <v>4.3822245000000004</v>
      </c>
    </row>
    <row r="63" spans="1:27">
      <c r="A63" s="14">
        <v>264</v>
      </c>
      <c r="B63" s="14">
        <v>302.2176</v>
      </c>
      <c r="C63" s="18">
        <v>4.12</v>
      </c>
      <c r="D63" s="14">
        <v>-3.34</v>
      </c>
      <c r="F63" s="10">
        <v>131</v>
      </c>
      <c r="G63" s="10">
        <v>295.02999999999997</v>
      </c>
      <c r="H63" s="10">
        <v>3.94</v>
      </c>
      <c r="I63" s="10">
        <v>4.3508931778431599</v>
      </c>
      <c r="J63" s="10">
        <v>-0.41089317784315599</v>
      </c>
      <c r="K63" s="10">
        <v>4.1347552140053603</v>
      </c>
      <c r="L63" s="10">
        <v>4.5194101720545596</v>
      </c>
      <c r="N63" s="10">
        <v>131</v>
      </c>
      <c r="O63" s="10">
        <v>295.02999999999997</v>
      </c>
      <c r="P63" s="10">
        <v>3.94</v>
      </c>
      <c r="Q63" s="10">
        <v>4.4357011369579196</v>
      </c>
      <c r="R63" s="10">
        <v>-0.495701136957924</v>
      </c>
      <c r="S63" s="10">
        <v>4.2498923243546498</v>
      </c>
      <c r="T63" s="10">
        <v>4.5331347481782496</v>
      </c>
      <c r="V63" s="10">
        <v>302.22000000000003</v>
      </c>
      <c r="W63" s="10">
        <v>4.0944242099999997</v>
      </c>
      <c r="X63" s="10">
        <v>4.1711459499999997</v>
      </c>
      <c r="Y63" s="10">
        <v>4.2478676899999996</v>
      </c>
      <c r="Z63" s="10">
        <v>4.3245894299999996</v>
      </c>
      <c r="AA63" s="10">
        <v>4.4013111699999996</v>
      </c>
    </row>
    <row r="64" spans="1:27">
      <c r="A64" s="14">
        <v>264.77999999999997</v>
      </c>
      <c r="B64" s="14">
        <v>302.08100000000002</v>
      </c>
      <c r="C64" s="18">
        <v>4.43</v>
      </c>
      <c r="D64" s="14">
        <v>-5.65</v>
      </c>
      <c r="F64" s="10">
        <v>130</v>
      </c>
      <c r="G64" s="10">
        <v>295.08999999999997</v>
      </c>
      <c r="H64" s="10">
        <v>4.4400000000000004</v>
      </c>
      <c r="I64" s="10">
        <v>4.3826158765756302</v>
      </c>
      <c r="J64" s="10">
        <v>5.73841234243666E-2</v>
      </c>
      <c r="K64" s="10">
        <v>4.1667731682722096</v>
      </c>
      <c r="L64" s="10">
        <v>4.5515121011444304</v>
      </c>
      <c r="N64" s="10">
        <v>130</v>
      </c>
      <c r="O64" s="10">
        <v>295.08999999999997</v>
      </c>
      <c r="P64" s="10">
        <v>4.4400000000000004</v>
      </c>
      <c r="Q64" s="10">
        <v>4.4750670098894201</v>
      </c>
      <c r="R64" s="10">
        <v>-3.5067009889421498E-2</v>
      </c>
      <c r="S64" s="10">
        <v>4.2867357972548801</v>
      </c>
      <c r="T64" s="10">
        <v>4.57673797658172</v>
      </c>
      <c r="V64" s="10">
        <v>302.08</v>
      </c>
      <c r="W64" s="10">
        <v>4.1501340899999999</v>
      </c>
      <c r="X64" s="10">
        <v>4.2194024299999997</v>
      </c>
      <c r="Y64" s="10">
        <v>4.2886707800000003</v>
      </c>
      <c r="Z64" s="10">
        <v>4.3579391200000002</v>
      </c>
      <c r="AA64" s="10">
        <v>4.4272074699999999</v>
      </c>
    </row>
    <row r="65" spans="1:27">
      <c r="A65" s="14">
        <v>266</v>
      </c>
      <c r="B65" s="14">
        <v>301.8673</v>
      </c>
      <c r="C65" s="18">
        <v>4.21</v>
      </c>
      <c r="D65" s="14">
        <v>-5.51</v>
      </c>
      <c r="F65" s="10">
        <v>129</v>
      </c>
      <c r="G65" s="10">
        <v>295.16000000000003</v>
      </c>
      <c r="H65" s="10">
        <v>4.4400000000000004</v>
      </c>
      <c r="I65" s="10">
        <v>4.4389341877803696</v>
      </c>
      <c r="J65" s="10">
        <v>1.0658122196316501E-3</v>
      </c>
      <c r="K65" s="10">
        <v>4.2328639733409199</v>
      </c>
      <c r="L65" s="10">
        <v>4.6297168010087404</v>
      </c>
      <c r="N65" s="10">
        <v>129</v>
      </c>
      <c r="O65" s="10">
        <v>295.16000000000003</v>
      </c>
      <c r="P65" s="10">
        <v>4.4400000000000004</v>
      </c>
      <c r="Q65" s="10">
        <v>4.5200557753061297</v>
      </c>
      <c r="R65" s="10">
        <v>-8.0055775306127494E-2</v>
      </c>
      <c r="S65" s="10">
        <v>4.3301251963863097</v>
      </c>
      <c r="T65" s="10">
        <v>4.6208423368381002</v>
      </c>
      <c r="V65" s="10">
        <v>301.87</v>
      </c>
      <c r="W65" s="10">
        <v>4.2255740299999998</v>
      </c>
      <c r="X65" s="10">
        <v>4.2977775200000004</v>
      </c>
      <c r="Y65" s="10">
        <v>4.3699810100000001</v>
      </c>
      <c r="Z65" s="10">
        <v>4.4421844999999998</v>
      </c>
      <c r="AA65" s="10">
        <v>4.5143879900000004</v>
      </c>
    </row>
    <row r="66" spans="1:27">
      <c r="A66" s="14">
        <v>266.98</v>
      </c>
      <c r="B66" s="14">
        <v>301.69569999999999</v>
      </c>
      <c r="C66" s="18">
        <v>4.53</v>
      </c>
      <c r="D66" s="14">
        <v>-4.3099999999999996</v>
      </c>
      <c r="F66" s="10">
        <v>128</v>
      </c>
      <c r="G66" s="10">
        <v>295.22000000000003</v>
      </c>
      <c r="H66" s="10">
        <v>4.2300000000000004</v>
      </c>
      <c r="I66" s="10">
        <v>4.50562589726895</v>
      </c>
      <c r="J66" s="10">
        <v>-0.27562589726895098</v>
      </c>
      <c r="K66" s="10">
        <v>4.3047037379946396</v>
      </c>
      <c r="L66" s="10">
        <v>4.7141406933694698</v>
      </c>
      <c r="N66" s="10">
        <v>128</v>
      </c>
      <c r="O66" s="10">
        <v>295.22000000000003</v>
      </c>
      <c r="P66" s="10">
        <v>4.2300000000000004</v>
      </c>
      <c r="Q66" s="10">
        <v>4.5603472812306602</v>
      </c>
      <c r="R66" s="10">
        <v>-0.33034728123066098</v>
      </c>
      <c r="S66" s="10">
        <v>4.3699375176860604</v>
      </c>
      <c r="T66" s="10">
        <v>4.6643549351063198</v>
      </c>
      <c r="V66" s="10">
        <v>301.7</v>
      </c>
      <c r="W66" s="10">
        <v>4.3293788400000004</v>
      </c>
      <c r="X66" s="10">
        <v>4.3963182999999999</v>
      </c>
      <c r="Y66" s="10">
        <v>4.4632577700000002</v>
      </c>
      <c r="Z66" s="10">
        <v>4.5301972299999997</v>
      </c>
      <c r="AA66" s="10">
        <v>4.5971366900000001</v>
      </c>
    </row>
    <row r="67" spans="1:27">
      <c r="A67" s="14">
        <v>268</v>
      </c>
      <c r="B67" s="14">
        <v>301.51710000000003</v>
      </c>
      <c r="C67" s="18">
        <v>4.3499999999999996</v>
      </c>
      <c r="D67" s="14">
        <v>-7</v>
      </c>
      <c r="F67" s="10">
        <v>127</v>
      </c>
      <c r="G67" s="10">
        <v>295.29000000000002</v>
      </c>
      <c r="H67" s="10">
        <v>4.09</v>
      </c>
      <c r="I67" s="10">
        <v>4.59463539590684</v>
      </c>
      <c r="J67" s="10">
        <v>-0.50463539590683704</v>
      </c>
      <c r="K67" s="10">
        <v>4.4077250682106603</v>
      </c>
      <c r="L67" s="10">
        <v>4.8067552088087302</v>
      </c>
      <c r="N67" s="10">
        <v>127</v>
      </c>
      <c r="O67" s="10">
        <v>295.29000000000002</v>
      </c>
      <c r="P67" s="10">
        <v>4.09</v>
      </c>
      <c r="Q67" s="10">
        <v>4.6056848817809097</v>
      </c>
      <c r="R67" s="10">
        <v>-0.51568488178090899</v>
      </c>
      <c r="S67" s="10">
        <v>4.4126430206201199</v>
      </c>
      <c r="T67" s="10">
        <v>4.7180511966429499</v>
      </c>
      <c r="V67" s="10">
        <v>301.52</v>
      </c>
      <c r="W67" s="10">
        <v>4.4298729000000003</v>
      </c>
      <c r="X67" s="10">
        <v>4.5042318799999999</v>
      </c>
      <c r="Y67" s="10">
        <v>4.5785908600000003</v>
      </c>
      <c r="Z67" s="10">
        <v>4.6529498399999998</v>
      </c>
      <c r="AA67" s="10">
        <v>4.7273088200000002</v>
      </c>
    </row>
    <row r="68" spans="1:27">
      <c r="A68" s="14">
        <v>269.01</v>
      </c>
      <c r="B68" s="14">
        <v>301.34019999999998</v>
      </c>
      <c r="C68" s="18">
        <v>4.68</v>
      </c>
      <c r="D68" s="14">
        <v>-4.9400000000000004</v>
      </c>
      <c r="F68" s="10">
        <v>126</v>
      </c>
      <c r="G68" s="10">
        <v>295.35000000000002</v>
      </c>
      <c r="H68" s="10">
        <v>5.0999999999999996</v>
      </c>
      <c r="I68" s="10">
        <v>4.6689302407741602</v>
      </c>
      <c r="J68" s="10">
        <v>0.43106975922584301</v>
      </c>
      <c r="K68" s="10">
        <v>4.48091705048473</v>
      </c>
      <c r="L68" s="10">
        <v>4.89911471214001</v>
      </c>
      <c r="N68" s="10">
        <v>126</v>
      </c>
      <c r="O68" s="10">
        <v>295.35000000000002</v>
      </c>
      <c r="P68" s="10">
        <v>5.0999999999999996</v>
      </c>
      <c r="Q68" s="10">
        <v>4.6453684402898396</v>
      </c>
      <c r="R68" s="10">
        <v>0.454631559710163</v>
      </c>
      <c r="S68" s="10">
        <v>4.4521705094261703</v>
      </c>
      <c r="T68" s="10">
        <v>4.7605438035751204</v>
      </c>
      <c r="V68" s="10">
        <v>301.33999999999997</v>
      </c>
      <c r="W68" s="10">
        <v>4.5349105099999996</v>
      </c>
      <c r="X68" s="10">
        <v>4.6202328899999996</v>
      </c>
      <c r="Y68" s="10">
        <v>4.7055552599999997</v>
      </c>
      <c r="Z68" s="10">
        <v>4.7908776299999998</v>
      </c>
      <c r="AA68" s="10">
        <v>4.8761999999999999</v>
      </c>
    </row>
    <row r="69" spans="1:27">
      <c r="A69" s="14">
        <v>270</v>
      </c>
      <c r="B69" s="14">
        <v>301.16680000000002</v>
      </c>
      <c r="C69" s="18">
        <v>4.8899999999999997</v>
      </c>
      <c r="D69" s="14">
        <v>-3.16</v>
      </c>
      <c r="F69" s="10">
        <v>125</v>
      </c>
      <c r="G69" s="10">
        <v>295.42</v>
      </c>
      <c r="H69" s="10">
        <v>4.79</v>
      </c>
      <c r="I69" s="10">
        <v>4.7859046025019296</v>
      </c>
      <c r="J69" s="10">
        <v>4.0953974980722004E-3</v>
      </c>
      <c r="K69" s="10">
        <v>4.6015804227790502</v>
      </c>
      <c r="L69" s="10">
        <v>5.0252547034130499</v>
      </c>
      <c r="N69" s="10">
        <v>125</v>
      </c>
      <c r="O69" s="10">
        <v>295.42</v>
      </c>
      <c r="P69" s="10">
        <v>4.79</v>
      </c>
      <c r="Q69" s="10">
        <v>4.6886829661234604</v>
      </c>
      <c r="R69" s="10">
        <v>0.101317033876535</v>
      </c>
      <c r="S69" s="10">
        <v>4.4941142071368496</v>
      </c>
      <c r="T69" s="10">
        <v>4.8088028772139504</v>
      </c>
      <c r="V69" s="10">
        <v>301.17</v>
      </c>
      <c r="W69" s="10">
        <v>4.6209349900000003</v>
      </c>
      <c r="X69" s="10">
        <v>4.7218850400000001</v>
      </c>
      <c r="Y69" s="10">
        <v>4.8228350899999999</v>
      </c>
      <c r="Z69" s="10">
        <v>4.9237851399999997</v>
      </c>
      <c r="AA69" s="10">
        <v>5.0247351900000004</v>
      </c>
    </row>
    <row r="70" spans="1:27">
      <c r="A70" s="14">
        <v>271.3</v>
      </c>
      <c r="B70" s="14">
        <v>300.9391</v>
      </c>
      <c r="C70" s="18">
        <v>5.27</v>
      </c>
      <c r="D70" s="14">
        <v>-2.1</v>
      </c>
      <c r="F70" s="10">
        <v>124</v>
      </c>
      <c r="G70" s="10">
        <v>295.48</v>
      </c>
      <c r="H70" s="10">
        <v>5.33</v>
      </c>
      <c r="I70" s="10">
        <v>4.8881474109768304</v>
      </c>
      <c r="J70" s="10">
        <v>0.44185258902317398</v>
      </c>
      <c r="K70" s="10">
        <v>4.7037298754700698</v>
      </c>
      <c r="L70" s="10">
        <v>5.1302913504680898</v>
      </c>
      <c r="N70" s="10">
        <v>124</v>
      </c>
      <c r="O70" s="10">
        <v>295.48</v>
      </c>
      <c r="P70" s="10">
        <v>5.33</v>
      </c>
      <c r="Q70" s="10">
        <v>4.7234225944328703</v>
      </c>
      <c r="R70" s="10">
        <v>0.60657740556712902</v>
      </c>
      <c r="S70" s="10">
        <v>4.5247758107680296</v>
      </c>
      <c r="T70" s="10">
        <v>4.8501561788661904</v>
      </c>
      <c r="V70" s="10">
        <v>300.94</v>
      </c>
      <c r="W70" s="10">
        <v>4.69708769</v>
      </c>
      <c r="X70" s="10">
        <v>4.8259218500000003</v>
      </c>
      <c r="Y70" s="10">
        <v>4.9547560099999997</v>
      </c>
      <c r="Z70" s="10">
        <v>5.0835901699999999</v>
      </c>
      <c r="AA70" s="10">
        <v>5.2124243300000002</v>
      </c>
    </row>
    <row r="71" spans="1:27">
      <c r="A71" s="14">
        <v>272.5</v>
      </c>
      <c r="B71" s="14">
        <v>300.72890000000001</v>
      </c>
      <c r="C71" s="18">
        <v>4.75</v>
      </c>
      <c r="D71" s="14">
        <v>-5.13</v>
      </c>
      <c r="F71" s="10">
        <v>123</v>
      </c>
      <c r="G71" s="10">
        <v>295.55</v>
      </c>
      <c r="H71" s="10">
        <v>3.76</v>
      </c>
      <c r="I71" s="10">
        <v>4.9871593139743702</v>
      </c>
      <c r="J71" s="10">
        <v>-1.2271593139743699</v>
      </c>
      <c r="K71" s="10">
        <v>4.8117570571251704</v>
      </c>
      <c r="L71" s="10">
        <v>5.2373033996678497</v>
      </c>
      <c r="N71" s="10">
        <v>123</v>
      </c>
      <c r="O71" s="10">
        <v>295.55</v>
      </c>
      <c r="P71" s="10">
        <v>3.76</v>
      </c>
      <c r="Q71" s="10">
        <v>4.76424633154702</v>
      </c>
      <c r="R71" s="10">
        <v>-1.00424633154702</v>
      </c>
      <c r="S71" s="10">
        <v>4.5604577349763602</v>
      </c>
      <c r="T71" s="10">
        <v>4.8940310144982702</v>
      </c>
      <c r="V71" s="10">
        <v>300.73</v>
      </c>
      <c r="W71" s="10">
        <v>4.79612164</v>
      </c>
      <c r="X71" s="10">
        <v>4.8981996800000003</v>
      </c>
      <c r="Y71" s="10">
        <v>5.0002777099999998</v>
      </c>
      <c r="Z71" s="10">
        <v>5.1023557500000001</v>
      </c>
      <c r="AA71" s="10">
        <v>5.2044337900000004</v>
      </c>
    </row>
    <row r="72" spans="1:27">
      <c r="A72" s="14">
        <v>273.5</v>
      </c>
      <c r="B72" s="14">
        <v>300.55380000000002</v>
      </c>
      <c r="C72" s="18">
        <v>5.17</v>
      </c>
      <c r="D72" s="14">
        <v>-3.68</v>
      </c>
      <c r="F72" s="10">
        <v>122</v>
      </c>
      <c r="G72" s="10">
        <v>295.62</v>
      </c>
      <c r="H72" s="10">
        <v>4.8899999999999997</v>
      </c>
      <c r="I72" s="10">
        <v>5.0785045277879899</v>
      </c>
      <c r="J72" s="10">
        <v>-0.18850452778799301</v>
      </c>
      <c r="K72" s="10">
        <v>4.9085212957483302</v>
      </c>
      <c r="L72" s="10">
        <v>5.3474875761225</v>
      </c>
      <c r="N72" s="10">
        <v>122</v>
      </c>
      <c r="O72" s="10">
        <v>295.62</v>
      </c>
      <c r="P72" s="10">
        <v>4.8899999999999997</v>
      </c>
      <c r="Q72" s="10">
        <v>4.8006010603354703</v>
      </c>
      <c r="R72" s="10">
        <v>8.9398939664528498E-2</v>
      </c>
      <c r="S72" s="10">
        <v>4.5916714065839503</v>
      </c>
      <c r="T72" s="10">
        <v>4.9335902196460699</v>
      </c>
      <c r="V72" s="10">
        <v>300.55</v>
      </c>
      <c r="W72" s="10">
        <v>4.8301338999999999</v>
      </c>
      <c r="X72" s="10">
        <v>4.9220912600000002</v>
      </c>
      <c r="Y72" s="10">
        <v>5.0140486199999996</v>
      </c>
      <c r="Z72" s="10">
        <v>5.1060059799999999</v>
      </c>
      <c r="AA72" s="10">
        <v>5.1979633400000003</v>
      </c>
    </row>
    <row r="73" spans="1:27">
      <c r="A73" s="14">
        <v>274</v>
      </c>
      <c r="B73" s="14">
        <v>300.46620000000001</v>
      </c>
      <c r="C73" s="18">
        <v>5.03</v>
      </c>
      <c r="D73" s="14">
        <v>-2.71</v>
      </c>
      <c r="F73" s="10">
        <v>121</v>
      </c>
      <c r="G73" s="10">
        <v>295.62</v>
      </c>
      <c r="H73" s="10">
        <v>4.75</v>
      </c>
      <c r="I73" s="10">
        <v>5.0785045277879899</v>
      </c>
      <c r="J73" s="10">
        <v>-0.32850452778799299</v>
      </c>
      <c r="K73" s="10">
        <v>4.9085212957483302</v>
      </c>
      <c r="L73" s="10">
        <v>5.3474875761225</v>
      </c>
      <c r="N73" s="10">
        <v>121</v>
      </c>
      <c r="O73" s="10">
        <v>295.62</v>
      </c>
      <c r="P73" s="10">
        <v>4.75</v>
      </c>
      <c r="Q73" s="10">
        <v>4.8006010603354703</v>
      </c>
      <c r="R73" s="10">
        <v>-5.0601060335471203E-2</v>
      </c>
      <c r="S73" s="10">
        <v>4.5916714065839503</v>
      </c>
      <c r="T73" s="10">
        <v>4.9335902196460699</v>
      </c>
      <c r="V73" s="10">
        <v>300.47000000000003</v>
      </c>
      <c r="W73" s="10">
        <v>4.8337441400000003</v>
      </c>
      <c r="X73" s="10">
        <v>4.9241598399999997</v>
      </c>
      <c r="Y73" s="10">
        <v>5.0145755400000001</v>
      </c>
      <c r="Z73" s="10">
        <v>5.1049912300000004</v>
      </c>
      <c r="AA73" s="10">
        <v>5.1954069299999999</v>
      </c>
    </row>
    <row r="74" spans="1:27">
      <c r="A74" s="14">
        <v>275</v>
      </c>
      <c r="B74" s="14">
        <v>300.29109999999997</v>
      </c>
      <c r="C74" s="18">
        <v>5.09</v>
      </c>
      <c r="D74" s="14">
        <v>-2.14</v>
      </c>
      <c r="F74" s="10">
        <v>120</v>
      </c>
      <c r="G74" s="10">
        <v>295.73</v>
      </c>
      <c r="H74" s="10">
        <v>5.35</v>
      </c>
      <c r="I74" s="10">
        <v>5.1538475380234203</v>
      </c>
      <c r="J74" s="10">
        <v>0.19615246197658501</v>
      </c>
      <c r="K74" s="10">
        <v>4.9874276642395499</v>
      </c>
      <c r="L74" s="10">
        <v>5.4307168683711202</v>
      </c>
      <c r="N74" s="10">
        <v>120</v>
      </c>
      <c r="O74" s="10">
        <v>295.73</v>
      </c>
      <c r="P74" s="10">
        <v>5.35</v>
      </c>
      <c r="Q74" s="10">
        <v>4.8608011352587503</v>
      </c>
      <c r="R74" s="10">
        <v>0.48919886474124602</v>
      </c>
      <c r="S74" s="10">
        <v>4.6415583371656499</v>
      </c>
      <c r="T74" s="10">
        <v>5.00249454606044</v>
      </c>
      <c r="V74" s="10">
        <v>300.29000000000002</v>
      </c>
      <c r="W74" s="10">
        <v>4.8156400699999997</v>
      </c>
      <c r="X74" s="10">
        <v>4.91268116</v>
      </c>
      <c r="Y74" s="10">
        <v>5.0097222400000003</v>
      </c>
      <c r="Z74" s="10">
        <v>5.1067633199999998</v>
      </c>
      <c r="AA74" s="10">
        <v>5.20380441</v>
      </c>
    </row>
    <row r="75" spans="1:27">
      <c r="A75" s="14">
        <v>275.5</v>
      </c>
      <c r="B75" s="14">
        <v>300.20350000000002</v>
      </c>
      <c r="C75" s="18">
        <v>5.16</v>
      </c>
      <c r="D75" s="14">
        <v>-2.91</v>
      </c>
      <c r="F75" s="10">
        <v>119</v>
      </c>
      <c r="G75" s="10">
        <v>295.73</v>
      </c>
      <c r="H75" s="10">
        <v>5.56</v>
      </c>
      <c r="I75" s="10">
        <v>5.1538475380234203</v>
      </c>
      <c r="J75" s="10">
        <v>0.406152461976585</v>
      </c>
      <c r="K75" s="10">
        <v>4.9874276642395499</v>
      </c>
      <c r="L75" s="10">
        <v>5.4307168683711202</v>
      </c>
      <c r="N75" s="10">
        <v>119</v>
      </c>
      <c r="O75" s="10">
        <v>295.73</v>
      </c>
      <c r="P75" s="10">
        <v>5.56</v>
      </c>
      <c r="Q75" s="10">
        <v>4.8608011352587503</v>
      </c>
      <c r="R75" s="10">
        <v>0.69919886474124604</v>
      </c>
      <c r="S75" s="10">
        <v>4.6415583371656499</v>
      </c>
      <c r="T75" s="10">
        <v>5.00249454606044</v>
      </c>
      <c r="V75" s="10">
        <v>300.2</v>
      </c>
      <c r="W75" s="10">
        <v>4.8037842499999996</v>
      </c>
      <c r="X75" s="10">
        <v>4.9070926699999999</v>
      </c>
      <c r="Y75" s="10">
        <v>5.0104010900000002</v>
      </c>
      <c r="Z75" s="10">
        <v>5.1137095099999996</v>
      </c>
      <c r="AA75" s="10">
        <v>5.2170179299999999</v>
      </c>
    </row>
    <row r="76" spans="1:27">
      <c r="A76" s="14">
        <v>275.8</v>
      </c>
      <c r="B76" s="14">
        <v>300.15100000000001</v>
      </c>
      <c r="C76" s="18">
        <v>5.21</v>
      </c>
      <c r="D76" s="14">
        <v>-4.5199999999999996</v>
      </c>
      <c r="F76" s="10">
        <v>118</v>
      </c>
      <c r="G76" s="10">
        <v>295.75</v>
      </c>
      <c r="H76" s="10">
        <v>5.52</v>
      </c>
      <c r="I76" s="10">
        <v>5.1586683116310503</v>
      </c>
      <c r="J76" s="10">
        <v>0.36133168836895202</v>
      </c>
      <c r="K76" s="10">
        <v>4.9914862388951198</v>
      </c>
      <c r="L76" s="10">
        <v>5.4298960002301104</v>
      </c>
      <c r="N76" s="10">
        <v>118</v>
      </c>
      <c r="O76" s="10">
        <v>295.75</v>
      </c>
      <c r="P76" s="10">
        <v>5.52</v>
      </c>
      <c r="Q76" s="10">
        <v>4.8720223729951497</v>
      </c>
      <c r="R76" s="10">
        <v>0.64797762700484696</v>
      </c>
      <c r="S76" s="10">
        <v>4.65154985525235</v>
      </c>
      <c r="T76" s="10">
        <v>5.0142649103115202</v>
      </c>
      <c r="V76" s="10">
        <v>300.14999999999998</v>
      </c>
      <c r="W76" s="10">
        <v>4.8029119700000003</v>
      </c>
      <c r="X76" s="10">
        <v>4.9083119499999999</v>
      </c>
      <c r="Y76" s="10">
        <v>5.0137119300000004</v>
      </c>
      <c r="Z76" s="10">
        <v>5.11911191</v>
      </c>
      <c r="AA76" s="10">
        <v>5.2245118899999996</v>
      </c>
    </row>
    <row r="77" spans="1:27">
      <c r="A77" s="14">
        <v>275.89999999999998</v>
      </c>
      <c r="B77" s="14">
        <v>300.13350000000003</v>
      </c>
      <c r="C77" s="18">
        <v>5.16</v>
      </c>
      <c r="D77" s="14">
        <v>-4.2300000000000004</v>
      </c>
      <c r="F77" s="10">
        <v>117</v>
      </c>
      <c r="G77" s="10">
        <v>295.81</v>
      </c>
      <c r="H77" s="10">
        <v>5.68</v>
      </c>
      <c r="I77" s="10">
        <v>5.1919629455190499</v>
      </c>
      <c r="J77" s="10">
        <v>0.48803705448095203</v>
      </c>
      <c r="K77" s="10">
        <v>5.0118831209412598</v>
      </c>
      <c r="L77" s="10">
        <v>5.4644489611056297</v>
      </c>
      <c r="N77" s="10">
        <v>117</v>
      </c>
      <c r="O77" s="10">
        <v>295.81</v>
      </c>
      <c r="P77" s="10">
        <v>5.68</v>
      </c>
      <c r="Q77" s="10">
        <v>4.8834611085353101</v>
      </c>
      <c r="R77" s="10">
        <v>0.79653889146468804</v>
      </c>
      <c r="S77" s="10">
        <v>4.6637647168193901</v>
      </c>
      <c r="T77" s="10">
        <v>5.0192999451403599</v>
      </c>
      <c r="V77" s="10">
        <v>300.13</v>
      </c>
      <c r="W77" s="10">
        <v>4.8037137400000001</v>
      </c>
      <c r="X77" s="10">
        <v>4.9097271600000001</v>
      </c>
      <c r="Y77" s="10">
        <v>5.0157405800000001</v>
      </c>
      <c r="Z77" s="10">
        <v>5.1217540000000001</v>
      </c>
      <c r="AA77" s="10">
        <v>5.2277674100000002</v>
      </c>
    </row>
    <row r="78" spans="1:27">
      <c r="A78" s="14">
        <v>276</v>
      </c>
      <c r="B78" s="14">
        <v>300.11599999999999</v>
      </c>
      <c r="C78" s="18">
        <v>4.0999999999999996</v>
      </c>
      <c r="D78" s="14">
        <v>-4.8499999999999996</v>
      </c>
      <c r="F78" s="10">
        <v>116</v>
      </c>
      <c r="G78" s="10">
        <v>295.88</v>
      </c>
      <c r="H78" s="10">
        <v>5.2</v>
      </c>
      <c r="I78" s="10">
        <v>5.15910623053108</v>
      </c>
      <c r="J78" s="10">
        <v>4.0893769468919303E-2</v>
      </c>
      <c r="K78" s="10">
        <v>4.9770906679324396</v>
      </c>
      <c r="L78" s="10">
        <v>5.4168693776873802</v>
      </c>
      <c r="N78" s="10">
        <v>116</v>
      </c>
      <c r="O78" s="10">
        <v>295.88</v>
      </c>
      <c r="P78" s="10">
        <v>5.2</v>
      </c>
      <c r="Q78" s="10">
        <v>4.9168797947507397</v>
      </c>
      <c r="R78" s="10">
        <v>0.28312020524925902</v>
      </c>
      <c r="S78" s="10">
        <v>4.6928345165724297</v>
      </c>
      <c r="T78" s="10">
        <v>5.0588744762772198</v>
      </c>
      <c r="V78" s="10">
        <v>300.12</v>
      </c>
      <c r="W78" s="10">
        <v>4.8044002600000004</v>
      </c>
      <c r="X78" s="10">
        <v>4.9106508900000003</v>
      </c>
      <c r="Y78" s="10">
        <v>5.0169015300000002</v>
      </c>
      <c r="Z78" s="10">
        <v>5.12315217</v>
      </c>
      <c r="AA78" s="10">
        <v>5.2294027999999999</v>
      </c>
    </row>
    <row r="79" spans="1:27">
      <c r="A79" s="14">
        <v>276</v>
      </c>
      <c r="B79" s="14">
        <v>300.11599999999999</v>
      </c>
      <c r="C79" s="18">
        <v>5.26</v>
      </c>
      <c r="D79" s="14">
        <v>-3.03</v>
      </c>
      <c r="F79" s="10">
        <v>115</v>
      </c>
      <c r="G79" s="10">
        <v>295.94</v>
      </c>
      <c r="H79" s="10">
        <v>5.35</v>
      </c>
      <c r="I79" s="10">
        <v>5.1276527787800603</v>
      </c>
      <c r="J79" s="10">
        <v>0.22234722121993999</v>
      </c>
      <c r="K79" s="10">
        <v>4.9434522915650598</v>
      </c>
      <c r="L79" s="10">
        <v>5.3836222361745101</v>
      </c>
      <c r="N79" s="10">
        <v>115</v>
      </c>
      <c r="O79" s="10">
        <v>295.94</v>
      </c>
      <c r="P79" s="10">
        <v>5.35</v>
      </c>
      <c r="Q79" s="10">
        <v>4.9351792672061698</v>
      </c>
      <c r="R79" s="10">
        <v>0.41482073279382797</v>
      </c>
      <c r="S79" s="10">
        <v>4.7121636164483798</v>
      </c>
      <c r="T79" s="10">
        <v>5.0737020380653597</v>
      </c>
      <c r="V79" s="10">
        <v>300.12</v>
      </c>
      <c r="W79" s="10">
        <v>4.8044002600000004</v>
      </c>
      <c r="X79" s="10">
        <v>4.9106508900000003</v>
      </c>
      <c r="Y79" s="10">
        <v>5.0169015300000002</v>
      </c>
      <c r="Z79" s="10">
        <v>5.12315217</v>
      </c>
      <c r="AA79" s="10">
        <v>5.2294027999999999</v>
      </c>
    </row>
    <row r="80" spans="1:27">
      <c r="A80" s="14">
        <v>276.2</v>
      </c>
      <c r="B80" s="14">
        <v>300.08089999999999</v>
      </c>
      <c r="C80" s="18">
        <v>4.87</v>
      </c>
      <c r="D80" s="14">
        <v>-2.87</v>
      </c>
      <c r="F80" s="10">
        <v>114</v>
      </c>
      <c r="G80" s="10">
        <v>296.01</v>
      </c>
      <c r="H80" s="10">
        <v>4.53</v>
      </c>
      <c r="I80" s="10">
        <v>5.0970163528067696</v>
      </c>
      <c r="J80" s="10">
        <v>-0.56701635280677498</v>
      </c>
      <c r="K80" s="10">
        <v>4.8859808980313604</v>
      </c>
      <c r="L80" s="10">
        <v>5.3662032780790403</v>
      </c>
      <c r="N80" s="10">
        <v>114</v>
      </c>
      <c r="O80" s="10">
        <v>296.01</v>
      </c>
      <c r="P80" s="10">
        <v>4.53</v>
      </c>
      <c r="Q80" s="10">
        <v>4.9568032889895104</v>
      </c>
      <c r="R80" s="10">
        <v>-0.42680328898950698</v>
      </c>
      <c r="S80" s="10">
        <v>4.73686132951965</v>
      </c>
      <c r="T80" s="10">
        <v>5.0912589613748702</v>
      </c>
      <c r="V80" s="10">
        <v>300.08</v>
      </c>
      <c r="W80" s="10">
        <v>4.8098447499999999</v>
      </c>
      <c r="X80" s="10">
        <v>4.9162432200000001</v>
      </c>
      <c r="Y80" s="10">
        <v>5.0226417000000003</v>
      </c>
      <c r="Z80" s="10">
        <v>5.1290401799999996</v>
      </c>
      <c r="AA80" s="10">
        <v>5.2354386599999998</v>
      </c>
    </row>
    <row r="81" spans="1:27">
      <c r="A81" s="14">
        <v>276.39999999999998</v>
      </c>
      <c r="B81" s="14">
        <v>300.04590000000002</v>
      </c>
      <c r="C81" s="18">
        <v>4.97</v>
      </c>
      <c r="D81" s="14">
        <v>-3.42</v>
      </c>
      <c r="F81" s="10">
        <v>113</v>
      </c>
      <c r="G81" s="10">
        <v>296.16000000000003</v>
      </c>
      <c r="H81" s="10">
        <v>5.15</v>
      </c>
      <c r="I81" s="10">
        <v>4.9926407454798101</v>
      </c>
      <c r="J81" s="10">
        <v>0.15735925452019101</v>
      </c>
      <c r="K81" s="10">
        <v>4.7391885232213298</v>
      </c>
      <c r="L81" s="10">
        <v>5.29044578353363</v>
      </c>
      <c r="N81" s="10">
        <v>113</v>
      </c>
      <c r="O81" s="10">
        <v>296.16000000000003</v>
      </c>
      <c r="P81" s="10">
        <v>5.15</v>
      </c>
      <c r="Q81" s="10">
        <v>5.00305231001777</v>
      </c>
      <c r="R81" s="10">
        <v>0.14694768998222801</v>
      </c>
      <c r="S81" s="10">
        <v>4.7870148353251301</v>
      </c>
      <c r="T81" s="10">
        <v>5.1345830896082196</v>
      </c>
      <c r="V81" s="10">
        <v>300.05</v>
      </c>
      <c r="W81" s="10">
        <v>4.8184009000000003</v>
      </c>
      <c r="X81" s="10">
        <v>4.9234250900000003</v>
      </c>
      <c r="Y81" s="10">
        <v>5.0284492700000003</v>
      </c>
      <c r="Z81" s="10">
        <v>5.1334734600000003</v>
      </c>
      <c r="AA81" s="10">
        <v>5.2384976400000003</v>
      </c>
    </row>
    <row r="82" spans="1:27">
      <c r="A82" s="14">
        <v>276.7</v>
      </c>
      <c r="B82" s="14">
        <v>299.99340000000001</v>
      </c>
      <c r="C82" s="18">
        <v>5.17</v>
      </c>
      <c r="D82" s="14">
        <v>-3.59</v>
      </c>
      <c r="F82" s="10">
        <v>112</v>
      </c>
      <c r="G82" s="10">
        <v>296.27</v>
      </c>
      <c r="H82" s="10">
        <v>4.78</v>
      </c>
      <c r="I82" s="10">
        <v>4.9296986216452199</v>
      </c>
      <c r="J82" s="10">
        <v>-0.14969862164522099</v>
      </c>
      <c r="K82" s="10">
        <v>4.6552642855533497</v>
      </c>
      <c r="L82" s="10">
        <v>5.2072332154078698</v>
      </c>
      <c r="N82" s="10">
        <v>112</v>
      </c>
      <c r="O82" s="10">
        <v>296.27</v>
      </c>
      <c r="P82" s="10">
        <v>4.78</v>
      </c>
      <c r="Q82" s="10">
        <v>5.03947397964322</v>
      </c>
      <c r="R82" s="10">
        <v>-0.25947397964322</v>
      </c>
      <c r="S82" s="10">
        <v>4.8224822401095802</v>
      </c>
      <c r="T82" s="10">
        <v>5.1701680224408397</v>
      </c>
      <c r="V82" s="10">
        <v>299.99</v>
      </c>
      <c r="W82" s="10">
        <v>4.8451889299999999</v>
      </c>
      <c r="X82" s="10">
        <v>4.9445880899999999</v>
      </c>
      <c r="Y82" s="10">
        <v>5.0439872399999999</v>
      </c>
      <c r="Z82" s="10">
        <v>5.1433863999999998</v>
      </c>
      <c r="AA82" s="10">
        <v>5.2427855499999998</v>
      </c>
    </row>
    <row r="83" spans="1:27">
      <c r="A83" s="14">
        <v>277.24</v>
      </c>
      <c r="B83" s="14">
        <v>299.89879999999999</v>
      </c>
      <c r="C83" s="18">
        <v>5.14</v>
      </c>
      <c r="D83" s="14">
        <v>-3.04</v>
      </c>
      <c r="F83" s="10">
        <v>110</v>
      </c>
      <c r="G83" s="10">
        <v>296.39999999999998</v>
      </c>
      <c r="H83" s="10">
        <v>3.04</v>
      </c>
      <c r="I83" s="10">
        <v>4.9330409638543902</v>
      </c>
      <c r="J83" s="10">
        <v>-1.8930409638543899</v>
      </c>
      <c r="K83" s="10">
        <v>4.6530259314654598</v>
      </c>
      <c r="L83" s="10">
        <v>5.1820808436957302</v>
      </c>
      <c r="N83" s="10">
        <v>110</v>
      </c>
      <c r="O83" s="10">
        <v>296.39999999999998</v>
      </c>
      <c r="P83" s="10">
        <v>3.04</v>
      </c>
      <c r="Q83" s="10">
        <v>5.06892919396428</v>
      </c>
      <c r="R83" s="10">
        <v>-2.02892919396428</v>
      </c>
      <c r="S83" s="10">
        <v>4.8518830562125803</v>
      </c>
      <c r="T83" s="10">
        <v>5.1937329978635303</v>
      </c>
      <c r="V83" s="10">
        <v>299.89999999999998</v>
      </c>
      <c r="W83" s="10">
        <v>4.8922309799999999</v>
      </c>
      <c r="X83" s="10">
        <v>4.9831298000000004</v>
      </c>
      <c r="Y83" s="10">
        <v>5.0740286299999999</v>
      </c>
      <c r="Z83" s="10">
        <v>5.1649274500000004</v>
      </c>
      <c r="AA83" s="10">
        <v>5.25582628</v>
      </c>
    </row>
    <row r="84" spans="1:27">
      <c r="A84" s="14">
        <v>278.5</v>
      </c>
      <c r="B84" s="14">
        <v>299.67809999999997</v>
      </c>
      <c r="C84" s="18">
        <v>5.25</v>
      </c>
      <c r="D84" s="14">
        <v>-3.51</v>
      </c>
      <c r="F84" s="10">
        <v>111</v>
      </c>
      <c r="G84" s="10">
        <v>296.39999999999998</v>
      </c>
      <c r="H84" s="10">
        <v>4.84</v>
      </c>
      <c r="I84" s="10">
        <v>4.9330409638543902</v>
      </c>
      <c r="J84" s="10">
        <v>-9.3040963854392103E-2</v>
      </c>
      <c r="K84" s="10">
        <v>4.6530259314654598</v>
      </c>
      <c r="L84" s="10">
        <v>5.1820808436957302</v>
      </c>
      <c r="N84" s="10">
        <v>111</v>
      </c>
      <c r="O84" s="10">
        <v>296.39999999999998</v>
      </c>
      <c r="P84" s="10">
        <v>4.84</v>
      </c>
      <c r="Q84" s="10">
        <v>5.06892919396428</v>
      </c>
      <c r="R84" s="10">
        <v>-0.22892919396427699</v>
      </c>
      <c r="S84" s="10">
        <v>4.8518830562125803</v>
      </c>
      <c r="T84" s="10">
        <v>5.1937329978635303</v>
      </c>
      <c r="V84" s="10">
        <v>299.68</v>
      </c>
      <c r="W84" s="10">
        <v>5.0097388199999999</v>
      </c>
      <c r="X84" s="10">
        <v>5.0871491500000001</v>
      </c>
      <c r="Y84" s="10">
        <v>5.1645594900000003</v>
      </c>
      <c r="Z84" s="10">
        <v>5.2419698300000004</v>
      </c>
      <c r="AA84" s="10">
        <v>5.3193801599999997</v>
      </c>
    </row>
    <row r="85" spans="1:27">
      <c r="A85" s="14">
        <v>279.5</v>
      </c>
      <c r="B85" s="14">
        <v>299.50299999999999</v>
      </c>
      <c r="C85" s="18">
        <v>5.31</v>
      </c>
      <c r="D85" s="14">
        <v>-2.77</v>
      </c>
      <c r="F85" s="10">
        <v>109</v>
      </c>
      <c r="G85" s="10">
        <v>296.73</v>
      </c>
      <c r="H85" s="10">
        <v>4.5</v>
      </c>
      <c r="I85" s="10">
        <v>5.0187024503065798</v>
      </c>
      <c r="J85" s="10">
        <v>-0.51870245030658202</v>
      </c>
      <c r="K85" s="10">
        <v>4.7694554162090199</v>
      </c>
      <c r="L85" s="10">
        <v>5.2405243164831301</v>
      </c>
      <c r="N85" s="10">
        <v>109</v>
      </c>
      <c r="O85" s="10">
        <v>296.73</v>
      </c>
      <c r="P85" s="10">
        <v>4.5</v>
      </c>
      <c r="Q85" s="10">
        <v>5.1221480171212104</v>
      </c>
      <c r="R85" s="10">
        <v>-0.62214801712120704</v>
      </c>
      <c r="S85" s="10">
        <v>4.8993971275199897</v>
      </c>
      <c r="T85" s="10">
        <v>5.2602433534773798</v>
      </c>
      <c r="V85" s="10">
        <v>299.5</v>
      </c>
      <c r="W85" s="10">
        <v>5.0668751600000004</v>
      </c>
      <c r="X85" s="10">
        <v>5.1391281800000002</v>
      </c>
      <c r="Y85" s="10">
        <v>5.2113811999999999</v>
      </c>
      <c r="Z85" s="10">
        <v>5.2836342099999998</v>
      </c>
      <c r="AA85" s="10">
        <v>5.3558872300000004</v>
      </c>
    </row>
    <row r="86" spans="1:27">
      <c r="A86" s="14">
        <v>280.5</v>
      </c>
      <c r="B86" s="14">
        <v>299.32780000000002</v>
      </c>
      <c r="C86" s="18">
        <v>5.19</v>
      </c>
      <c r="D86" s="14">
        <v>-2.44</v>
      </c>
      <c r="F86" s="10">
        <v>108</v>
      </c>
      <c r="G86" s="10">
        <v>296.89</v>
      </c>
      <c r="H86" s="10">
        <v>5.79</v>
      </c>
      <c r="I86" s="10">
        <v>5.0776855866152104</v>
      </c>
      <c r="J86" s="10">
        <v>0.71231441338479295</v>
      </c>
      <c r="K86" s="10">
        <v>4.8406886933169098</v>
      </c>
      <c r="L86" s="10">
        <v>5.2762006300144701</v>
      </c>
      <c r="N86" s="10">
        <v>108</v>
      </c>
      <c r="O86" s="10">
        <v>296.89</v>
      </c>
      <c r="P86" s="10">
        <v>5.79</v>
      </c>
      <c r="Q86" s="10">
        <v>5.1323349396833802</v>
      </c>
      <c r="R86" s="10">
        <v>0.65766506031661998</v>
      </c>
      <c r="S86" s="10">
        <v>4.9220490584391401</v>
      </c>
      <c r="T86" s="10">
        <v>5.2669699871572098</v>
      </c>
      <c r="V86" s="10">
        <v>299.33</v>
      </c>
      <c r="W86" s="10">
        <v>5.0999828999999997</v>
      </c>
      <c r="X86" s="10">
        <v>5.1563136700000003</v>
      </c>
      <c r="Y86" s="10">
        <v>5.21264444</v>
      </c>
      <c r="Z86" s="10">
        <v>5.2689752099999998</v>
      </c>
      <c r="AA86" s="10">
        <v>5.3253059800000004</v>
      </c>
    </row>
    <row r="87" spans="1:27">
      <c r="A87" s="14">
        <v>281.27</v>
      </c>
      <c r="B87" s="14">
        <v>299.19299999999998</v>
      </c>
      <c r="C87" s="18">
        <v>5.25</v>
      </c>
      <c r="D87" s="14">
        <v>-2.08</v>
      </c>
      <c r="F87" s="10">
        <v>107</v>
      </c>
      <c r="G87" s="10">
        <v>296.99</v>
      </c>
      <c r="H87" s="10">
        <v>5.43</v>
      </c>
      <c r="I87" s="10">
        <v>5.1138310416429702</v>
      </c>
      <c r="J87" s="10">
        <v>0.31616895835702702</v>
      </c>
      <c r="K87" s="10">
        <v>4.8757678890327796</v>
      </c>
      <c r="L87" s="10">
        <v>5.3024388668111202</v>
      </c>
      <c r="N87" s="10">
        <v>107</v>
      </c>
      <c r="O87" s="10">
        <v>296.99</v>
      </c>
      <c r="P87" s="10">
        <v>5.43</v>
      </c>
      <c r="Q87" s="10">
        <v>5.1352191962451501</v>
      </c>
      <c r="R87" s="10">
        <v>0.29478080375485</v>
      </c>
      <c r="S87" s="10">
        <v>4.9201491715851899</v>
      </c>
      <c r="T87" s="10">
        <v>5.27945580388125</v>
      </c>
      <c r="V87" s="10">
        <v>299.19</v>
      </c>
      <c r="W87" s="10">
        <v>5.0696262399999998</v>
      </c>
      <c r="X87" s="10">
        <v>5.1307188400000001</v>
      </c>
      <c r="Y87" s="10">
        <v>5.1918114400000004</v>
      </c>
      <c r="Z87" s="10">
        <v>5.2529040399999998</v>
      </c>
      <c r="AA87" s="10">
        <v>5.31399665</v>
      </c>
    </row>
    <row r="88" spans="1:27">
      <c r="A88" s="14">
        <v>282.29000000000002</v>
      </c>
      <c r="B88" s="14">
        <v>299.01429999999999</v>
      </c>
      <c r="C88" s="18">
        <v>5.1100000000000003</v>
      </c>
      <c r="D88" s="14">
        <v>-2.66</v>
      </c>
      <c r="F88" s="10">
        <v>106</v>
      </c>
      <c r="G88" s="10">
        <v>297.02999999999997</v>
      </c>
      <c r="H88" s="10">
        <v>4.59</v>
      </c>
      <c r="I88" s="10">
        <v>5.1292849944717096</v>
      </c>
      <c r="J88" s="10">
        <v>-0.53928499447171496</v>
      </c>
      <c r="K88" s="10">
        <v>4.8837209564690198</v>
      </c>
      <c r="L88" s="10">
        <v>5.3187387066207004</v>
      </c>
      <c r="N88" s="10">
        <v>106</v>
      </c>
      <c r="O88" s="10">
        <v>297.02999999999997</v>
      </c>
      <c r="P88" s="10">
        <v>4.59</v>
      </c>
      <c r="Q88" s="10">
        <v>5.1353601051763498</v>
      </c>
      <c r="R88" s="10">
        <v>-0.54536010517634703</v>
      </c>
      <c r="S88" s="10">
        <v>4.9191870025927704</v>
      </c>
      <c r="T88" s="10">
        <v>5.2781506082748804</v>
      </c>
      <c r="V88" s="10">
        <v>299.01</v>
      </c>
      <c r="W88" s="10">
        <v>5.0113467800000002</v>
      </c>
      <c r="X88" s="10">
        <v>5.0878612399999996</v>
      </c>
      <c r="Y88" s="10">
        <v>5.16437569</v>
      </c>
      <c r="Z88" s="10">
        <v>5.2408901500000002</v>
      </c>
      <c r="AA88" s="10">
        <v>5.3174046099999996</v>
      </c>
    </row>
    <row r="89" spans="1:27">
      <c r="A89" s="14">
        <v>283.5</v>
      </c>
      <c r="B89" s="14">
        <v>298.8245</v>
      </c>
      <c r="C89" s="18">
        <v>4.83</v>
      </c>
      <c r="D89" s="14">
        <v>-3.46</v>
      </c>
      <c r="F89" s="10">
        <v>105</v>
      </c>
      <c r="G89" s="10">
        <v>297.06</v>
      </c>
      <c r="H89" s="10">
        <v>5.04</v>
      </c>
      <c r="I89" s="10">
        <v>5.1436289115710903</v>
      </c>
      <c r="J89" s="10">
        <v>-0.103628911571089</v>
      </c>
      <c r="K89" s="10">
        <v>4.8990716588543703</v>
      </c>
      <c r="L89" s="10">
        <v>5.33369214784872</v>
      </c>
      <c r="N89" s="10">
        <v>105</v>
      </c>
      <c r="O89" s="10">
        <v>297.06</v>
      </c>
      <c r="P89" s="10">
        <v>5.04</v>
      </c>
      <c r="Q89" s="10">
        <v>5.1363338758831301</v>
      </c>
      <c r="R89" s="10">
        <v>-9.6333875883129999E-2</v>
      </c>
      <c r="S89" s="10">
        <v>4.9204418489962203</v>
      </c>
      <c r="T89" s="10">
        <v>5.2837139257750998</v>
      </c>
      <c r="V89" s="10">
        <v>298.82</v>
      </c>
      <c r="W89" s="10">
        <v>4.9124201599999999</v>
      </c>
      <c r="X89" s="10">
        <v>5.0080928299999998</v>
      </c>
      <c r="Y89" s="10">
        <v>5.1037655099999997</v>
      </c>
      <c r="Z89" s="10">
        <v>5.1994381799999996</v>
      </c>
      <c r="AA89" s="10">
        <v>5.2951108600000003</v>
      </c>
    </row>
    <row r="90" spans="1:27">
      <c r="A90" s="14">
        <v>284.5</v>
      </c>
      <c r="B90" s="14">
        <v>298.69349999999997</v>
      </c>
      <c r="C90" s="18">
        <v>5.31</v>
      </c>
      <c r="D90" s="14">
        <v>-2.15</v>
      </c>
      <c r="F90" s="10">
        <v>104</v>
      </c>
      <c r="G90" s="10">
        <v>297.10000000000002</v>
      </c>
      <c r="H90" s="10">
        <v>4.8499999999999996</v>
      </c>
      <c r="I90" s="10">
        <v>5.1603079008606603</v>
      </c>
      <c r="J90" s="10">
        <v>-0.31030790086065602</v>
      </c>
      <c r="K90" s="10">
        <v>4.9244309965688302</v>
      </c>
      <c r="L90" s="10">
        <v>5.3453796328224001</v>
      </c>
      <c r="N90" s="10">
        <v>104</v>
      </c>
      <c r="O90" s="10">
        <v>297.10000000000002</v>
      </c>
      <c r="P90" s="10">
        <v>4.8499999999999996</v>
      </c>
      <c r="Q90" s="10">
        <v>5.1355440914565103</v>
      </c>
      <c r="R90" s="10">
        <v>-0.28554409145651399</v>
      </c>
      <c r="S90" s="10">
        <v>4.9215507744295097</v>
      </c>
      <c r="T90" s="10">
        <v>5.2817622180521298</v>
      </c>
      <c r="V90" s="10">
        <v>298.69</v>
      </c>
      <c r="W90" s="10">
        <v>4.8362772500000002</v>
      </c>
      <c r="X90" s="10">
        <v>4.9448379899999999</v>
      </c>
      <c r="Y90" s="10">
        <v>5.0533987400000004</v>
      </c>
      <c r="Z90" s="10">
        <v>5.1619594800000002</v>
      </c>
      <c r="AA90" s="10">
        <v>5.2705202299999998</v>
      </c>
    </row>
    <row r="91" spans="1:27">
      <c r="A91" s="14">
        <v>285.5</v>
      </c>
      <c r="B91" s="14">
        <v>298.56259999999997</v>
      </c>
      <c r="C91" s="18">
        <v>5.32</v>
      </c>
      <c r="D91" s="14">
        <v>-3.12</v>
      </c>
      <c r="F91" s="10">
        <v>103</v>
      </c>
      <c r="G91" s="10">
        <v>297.12</v>
      </c>
      <c r="H91" s="10">
        <v>5.71</v>
      </c>
      <c r="I91" s="10">
        <v>5.1679616094527701</v>
      </c>
      <c r="J91" s="10">
        <v>0.54203839054723302</v>
      </c>
      <c r="K91" s="10">
        <v>4.9348517977428497</v>
      </c>
      <c r="L91" s="10">
        <v>5.3524496744841397</v>
      </c>
      <c r="N91" s="10">
        <v>103</v>
      </c>
      <c r="O91" s="10">
        <v>297.12</v>
      </c>
      <c r="P91" s="10">
        <v>5.71</v>
      </c>
      <c r="Q91" s="10">
        <v>5.1350892438775304</v>
      </c>
      <c r="R91" s="10">
        <v>0.574910756122474</v>
      </c>
      <c r="S91" s="10">
        <v>4.9234097759649798</v>
      </c>
      <c r="T91" s="10">
        <v>5.2799104510430501</v>
      </c>
      <c r="V91" s="10">
        <v>298.56</v>
      </c>
      <c r="W91" s="10">
        <v>4.7786734600000003</v>
      </c>
      <c r="X91" s="10">
        <v>4.8935495700000002</v>
      </c>
      <c r="Y91" s="10">
        <v>5.0084256800000002</v>
      </c>
      <c r="Z91" s="10">
        <v>5.1233018000000001</v>
      </c>
      <c r="AA91" s="10">
        <v>5.2381779100000001</v>
      </c>
    </row>
    <row r="92" spans="1:27">
      <c r="A92" s="14">
        <v>285.60000000000002</v>
      </c>
      <c r="B92" s="14">
        <v>298.54950000000002</v>
      </c>
      <c r="C92" s="18">
        <v>5.3</v>
      </c>
      <c r="D92" s="14">
        <v>-2.95</v>
      </c>
      <c r="F92" s="10">
        <v>102</v>
      </c>
      <c r="G92" s="10">
        <v>297.17</v>
      </c>
      <c r="H92" s="10">
        <v>5.59</v>
      </c>
      <c r="I92" s="10">
        <v>5.18996947550984</v>
      </c>
      <c r="J92" s="10">
        <v>0.40003052449016002</v>
      </c>
      <c r="K92" s="10">
        <v>4.9566313612119801</v>
      </c>
      <c r="L92" s="10">
        <v>5.3748111369645803</v>
      </c>
      <c r="N92" s="10">
        <v>102</v>
      </c>
      <c r="O92" s="10">
        <v>297.17</v>
      </c>
      <c r="P92" s="10">
        <v>5.59</v>
      </c>
      <c r="Q92" s="10">
        <v>5.1361586578449003</v>
      </c>
      <c r="R92" s="10">
        <v>0.45384134215510402</v>
      </c>
      <c r="S92" s="10">
        <v>4.9192688787739502</v>
      </c>
      <c r="T92" s="10">
        <v>5.2826771042671696</v>
      </c>
      <c r="V92" s="10">
        <v>298.55</v>
      </c>
      <c r="W92" s="10">
        <v>4.7751687</v>
      </c>
      <c r="X92" s="10">
        <v>4.8904627200000004</v>
      </c>
      <c r="Y92" s="10">
        <v>5.0057567299999999</v>
      </c>
      <c r="Z92" s="10">
        <v>5.1210507400000003</v>
      </c>
      <c r="AA92" s="10">
        <v>5.2363447599999997</v>
      </c>
    </row>
    <row r="93" spans="1:27">
      <c r="A93" s="14">
        <v>286.5</v>
      </c>
      <c r="B93" s="14">
        <v>298.4316</v>
      </c>
      <c r="C93" s="18">
        <v>4.5599999999999996</v>
      </c>
      <c r="D93" s="14">
        <v>-3.19</v>
      </c>
      <c r="F93" s="10">
        <v>101</v>
      </c>
      <c r="G93" s="10">
        <v>297.19</v>
      </c>
      <c r="H93" s="10">
        <v>5.4</v>
      </c>
      <c r="I93" s="10">
        <v>5.1980400248639702</v>
      </c>
      <c r="J93" s="10">
        <v>0.20195997513602901</v>
      </c>
      <c r="K93" s="10">
        <v>4.9662120123374498</v>
      </c>
      <c r="L93" s="10">
        <v>5.3871609699702896</v>
      </c>
      <c r="N93" s="10">
        <v>101</v>
      </c>
      <c r="O93" s="10">
        <v>297.19</v>
      </c>
      <c r="P93" s="10">
        <v>5.4</v>
      </c>
      <c r="Q93" s="10">
        <v>5.1357374582065898</v>
      </c>
      <c r="R93" s="10">
        <v>0.26426254179340603</v>
      </c>
      <c r="S93" s="10">
        <v>4.9215706716633303</v>
      </c>
      <c r="T93" s="10">
        <v>5.2809099659237999</v>
      </c>
      <c r="V93" s="10">
        <v>298.43</v>
      </c>
      <c r="W93" s="10">
        <v>4.7335582699999996</v>
      </c>
      <c r="X93" s="10">
        <v>4.8570150999999999</v>
      </c>
      <c r="Y93" s="10">
        <v>4.9804719200000003</v>
      </c>
      <c r="Z93" s="10">
        <v>5.1039287499999997</v>
      </c>
      <c r="AA93" s="10">
        <v>5.22738558</v>
      </c>
    </row>
    <row r="94" spans="1:27">
      <c r="A94" s="14">
        <v>288</v>
      </c>
      <c r="B94" s="14">
        <v>298.23509999999999</v>
      </c>
      <c r="C94" s="18">
        <v>4.57</v>
      </c>
      <c r="D94" s="14">
        <v>-5.27</v>
      </c>
      <c r="F94" s="10">
        <v>100</v>
      </c>
      <c r="G94" s="10">
        <v>297.32</v>
      </c>
      <c r="H94" s="10">
        <v>5.0999999999999996</v>
      </c>
      <c r="I94" s="10">
        <v>5.22940089075224</v>
      </c>
      <c r="J94" s="10">
        <v>-0.12940089075223901</v>
      </c>
      <c r="K94" s="10">
        <v>5.0165973446252403</v>
      </c>
      <c r="L94" s="10">
        <v>5.4213070605307996</v>
      </c>
      <c r="N94" s="10">
        <v>100</v>
      </c>
      <c r="O94" s="10">
        <v>297.32</v>
      </c>
      <c r="P94" s="10">
        <v>5.0999999999999996</v>
      </c>
      <c r="Q94" s="10">
        <v>5.1360498708348699</v>
      </c>
      <c r="R94" s="10">
        <v>-3.6049870834871101E-2</v>
      </c>
      <c r="S94" s="10">
        <v>4.92688354091813</v>
      </c>
      <c r="T94" s="10">
        <v>5.2745569355596196</v>
      </c>
      <c r="V94" s="10">
        <v>298.24</v>
      </c>
      <c r="W94" s="10">
        <v>4.6753392099999997</v>
      </c>
      <c r="X94" s="10">
        <v>4.8202024899999998</v>
      </c>
      <c r="Y94" s="10">
        <v>4.9650657799999998</v>
      </c>
      <c r="Z94" s="10">
        <v>5.1099290599999998</v>
      </c>
      <c r="AA94" s="10">
        <v>5.2547923399999998</v>
      </c>
    </row>
    <row r="95" spans="1:27">
      <c r="A95" s="14">
        <v>288</v>
      </c>
      <c r="B95" s="14">
        <v>298.23509999999999</v>
      </c>
      <c r="C95" s="18">
        <v>5</v>
      </c>
      <c r="D95" s="14">
        <v>-5.0999999999999996</v>
      </c>
      <c r="F95" s="10">
        <v>99</v>
      </c>
      <c r="G95" s="10">
        <v>297.45</v>
      </c>
      <c r="H95" s="10">
        <v>5.19</v>
      </c>
      <c r="I95" s="10">
        <v>5.2139125759995704</v>
      </c>
      <c r="J95" s="10">
        <v>-2.3912575999565502E-2</v>
      </c>
      <c r="K95" s="10">
        <v>5.0100825066260501</v>
      </c>
      <c r="L95" s="10">
        <v>5.3964761495260296</v>
      </c>
      <c r="N95" s="10">
        <v>99</v>
      </c>
      <c r="O95" s="10">
        <v>297.45</v>
      </c>
      <c r="P95" s="10">
        <v>5.19</v>
      </c>
      <c r="Q95" s="10">
        <v>5.1367556521852702</v>
      </c>
      <c r="R95" s="10">
        <v>5.3244347814726603E-2</v>
      </c>
      <c r="S95" s="10">
        <v>4.9367304805204704</v>
      </c>
      <c r="T95" s="10">
        <v>5.2777403116033703</v>
      </c>
      <c r="V95" s="10">
        <v>298.24</v>
      </c>
      <c r="W95" s="10">
        <v>4.6753392099999997</v>
      </c>
      <c r="X95" s="10">
        <v>4.8202024899999998</v>
      </c>
      <c r="Y95" s="10">
        <v>4.9650657799999998</v>
      </c>
      <c r="Z95" s="10">
        <v>5.1099290599999998</v>
      </c>
      <c r="AA95" s="10">
        <v>5.2547923399999998</v>
      </c>
    </row>
    <row r="96" spans="1:27">
      <c r="A96" s="14">
        <v>289</v>
      </c>
      <c r="B96" s="14">
        <v>298.10410000000002</v>
      </c>
      <c r="C96" s="18">
        <v>5.14</v>
      </c>
      <c r="D96" s="14">
        <v>-3.1</v>
      </c>
      <c r="F96" s="10">
        <v>98</v>
      </c>
      <c r="G96" s="10">
        <v>297.58</v>
      </c>
      <c r="H96" s="10">
        <v>5.15</v>
      </c>
      <c r="I96" s="10">
        <v>5.205807711397</v>
      </c>
      <c r="J96" s="10">
        <v>-5.5807711396997001E-2</v>
      </c>
      <c r="K96" s="10">
        <v>4.9921503428564398</v>
      </c>
      <c r="L96" s="10">
        <v>5.4109527408532996</v>
      </c>
      <c r="N96" s="10">
        <v>98</v>
      </c>
      <c r="O96" s="10">
        <v>297.58</v>
      </c>
      <c r="P96" s="10">
        <v>5.15</v>
      </c>
      <c r="Q96" s="10">
        <v>5.1365063389264796</v>
      </c>
      <c r="R96" s="10">
        <v>1.34936610735226E-2</v>
      </c>
      <c r="S96" s="10">
        <v>4.94310870107289</v>
      </c>
      <c r="T96" s="10">
        <v>5.2684973237501698</v>
      </c>
      <c r="V96" s="10">
        <v>298.10000000000002</v>
      </c>
      <c r="W96" s="10">
        <v>4.6976756000000002</v>
      </c>
      <c r="X96" s="10">
        <v>4.8492651899999997</v>
      </c>
      <c r="Y96" s="10">
        <v>5.00085479</v>
      </c>
      <c r="Z96" s="10">
        <v>5.1524443900000003</v>
      </c>
      <c r="AA96" s="10">
        <v>5.3040339899999998</v>
      </c>
    </row>
    <row r="97" spans="1:27">
      <c r="A97" s="14">
        <v>290</v>
      </c>
      <c r="B97" s="14">
        <v>297.97320000000002</v>
      </c>
      <c r="C97" s="18">
        <v>4.57</v>
      </c>
      <c r="D97" s="14">
        <v>-5.29</v>
      </c>
      <c r="F97" s="10">
        <v>97</v>
      </c>
      <c r="G97" s="10">
        <v>297.70999999999998</v>
      </c>
      <c r="H97" s="10">
        <v>5.51</v>
      </c>
      <c r="I97" s="10">
        <v>5.1638823595607901</v>
      </c>
      <c r="J97" s="10">
        <v>0.346117640439214</v>
      </c>
      <c r="K97" s="10">
        <v>4.9457952786426702</v>
      </c>
      <c r="L97" s="10">
        <v>5.3744885807671201</v>
      </c>
      <c r="N97" s="10">
        <v>97</v>
      </c>
      <c r="O97" s="10">
        <v>297.70999999999998</v>
      </c>
      <c r="P97" s="10">
        <v>5.51</v>
      </c>
      <c r="Q97" s="10">
        <v>5.13804171061643</v>
      </c>
      <c r="R97" s="10">
        <v>0.371958289383572</v>
      </c>
      <c r="S97" s="10">
        <v>4.9517532973279099</v>
      </c>
      <c r="T97" s="10">
        <v>5.2695737098074096</v>
      </c>
      <c r="V97" s="10">
        <v>297.97000000000003</v>
      </c>
      <c r="W97" s="10">
        <v>4.7336454100000003</v>
      </c>
      <c r="X97" s="10">
        <v>4.9001116600000003</v>
      </c>
      <c r="Y97" s="10">
        <v>5.0665779200000003</v>
      </c>
      <c r="Z97" s="10">
        <v>5.2330441700000003</v>
      </c>
      <c r="AA97" s="10">
        <v>5.3995104200000004</v>
      </c>
    </row>
    <row r="98" spans="1:27">
      <c r="A98" s="14">
        <v>291</v>
      </c>
      <c r="B98" s="14">
        <v>297.84219999999999</v>
      </c>
      <c r="C98" s="18">
        <v>5.59</v>
      </c>
      <c r="D98" s="14">
        <v>-2.2599999999999998</v>
      </c>
      <c r="F98" s="10">
        <v>96</v>
      </c>
      <c r="G98" s="10">
        <v>297.83999999999997</v>
      </c>
      <c r="H98" s="10">
        <v>5.59</v>
      </c>
      <c r="I98" s="10">
        <v>5.1234017117346502</v>
      </c>
      <c r="J98" s="10">
        <v>0.46659828826535099</v>
      </c>
      <c r="K98" s="10">
        <v>4.8998155329358104</v>
      </c>
      <c r="L98" s="10">
        <v>5.3367118205090698</v>
      </c>
      <c r="N98" s="10">
        <v>96</v>
      </c>
      <c r="O98" s="10">
        <v>297.83999999999997</v>
      </c>
      <c r="P98" s="10">
        <v>5.59</v>
      </c>
      <c r="Q98" s="10">
        <v>5.1396241888765699</v>
      </c>
      <c r="R98" s="10">
        <v>0.450375811123431</v>
      </c>
      <c r="S98" s="10">
        <v>4.9583527046093199</v>
      </c>
      <c r="T98" s="10">
        <v>5.2697352891975902</v>
      </c>
      <c r="V98" s="10">
        <v>297.83999999999997</v>
      </c>
      <c r="W98" s="10">
        <v>4.8463075099999999</v>
      </c>
      <c r="X98" s="10">
        <v>5.0092236000000003</v>
      </c>
      <c r="Y98" s="10">
        <v>5.1721396899999998</v>
      </c>
      <c r="Z98" s="10">
        <v>5.3350557800000002</v>
      </c>
      <c r="AA98" s="10">
        <v>5.4979718699999998</v>
      </c>
    </row>
    <row r="99" spans="1:27">
      <c r="A99" s="14">
        <v>292</v>
      </c>
      <c r="B99" s="14">
        <v>297.71120000000002</v>
      </c>
      <c r="C99" s="18">
        <v>5.51</v>
      </c>
      <c r="D99" s="14">
        <v>-3.71</v>
      </c>
      <c r="F99" s="10">
        <v>95</v>
      </c>
      <c r="G99" s="10">
        <v>297.97000000000003</v>
      </c>
      <c r="H99" s="10">
        <v>4.57</v>
      </c>
      <c r="I99" s="10">
        <v>5.1070965715341297</v>
      </c>
      <c r="J99" s="10">
        <v>-0.53709657153412504</v>
      </c>
      <c r="K99" s="10">
        <v>4.8958972064852704</v>
      </c>
      <c r="L99" s="10">
        <v>5.3235290761740099</v>
      </c>
      <c r="N99" s="10">
        <v>95</v>
      </c>
      <c r="O99" s="10">
        <v>297.97000000000003</v>
      </c>
      <c r="P99" s="10">
        <v>4.57</v>
      </c>
      <c r="Q99" s="10">
        <v>5.14309716262441</v>
      </c>
      <c r="R99" s="10">
        <v>-0.57309716262440602</v>
      </c>
      <c r="S99" s="10">
        <v>4.9658106736429897</v>
      </c>
      <c r="T99" s="10">
        <v>5.2745105605031402</v>
      </c>
      <c r="V99" s="10">
        <v>297.70999999999998</v>
      </c>
      <c r="W99" s="10">
        <v>4.9628516300000003</v>
      </c>
      <c r="X99" s="10">
        <v>5.1031449799999997</v>
      </c>
      <c r="Y99" s="10">
        <v>5.24343833</v>
      </c>
      <c r="Z99" s="10">
        <v>5.3837316900000003</v>
      </c>
      <c r="AA99" s="10">
        <v>5.5240250399999997</v>
      </c>
    </row>
    <row r="100" spans="1:27">
      <c r="A100" s="14">
        <v>293</v>
      </c>
      <c r="B100" s="14">
        <v>297.58019999999999</v>
      </c>
      <c r="C100" s="18">
        <v>5.15</v>
      </c>
      <c r="D100" s="14">
        <v>-2.0299999999999998</v>
      </c>
      <c r="F100" s="10">
        <v>94</v>
      </c>
      <c r="G100" s="10">
        <v>298.10000000000002</v>
      </c>
      <c r="H100" s="10">
        <v>5.14</v>
      </c>
      <c r="I100" s="10">
        <v>5.0999865870971197</v>
      </c>
      <c r="J100" s="10">
        <v>4.0013412902876397E-2</v>
      </c>
      <c r="K100" s="10">
        <v>4.8999813224177498</v>
      </c>
      <c r="L100" s="10">
        <v>5.3070199174501003</v>
      </c>
      <c r="N100" s="10">
        <v>94</v>
      </c>
      <c r="O100" s="10">
        <v>298.10000000000002</v>
      </c>
      <c r="P100" s="10">
        <v>5.14</v>
      </c>
      <c r="Q100" s="10">
        <v>5.1446141611264498</v>
      </c>
      <c r="R100" s="10">
        <v>-4.61416112644919E-3</v>
      </c>
      <c r="S100" s="10">
        <v>4.9738218260286002</v>
      </c>
      <c r="T100" s="10">
        <v>5.2772764354519497</v>
      </c>
      <c r="V100" s="10">
        <v>297.58</v>
      </c>
      <c r="W100" s="10">
        <v>5.0630539800000003</v>
      </c>
      <c r="X100" s="10">
        <v>5.1721633200000001</v>
      </c>
      <c r="Y100" s="10">
        <v>5.2812726699999999</v>
      </c>
      <c r="Z100" s="10">
        <v>5.3903820099999997</v>
      </c>
      <c r="AA100" s="10">
        <v>5.4994913600000004</v>
      </c>
    </row>
    <row r="101" spans="1:27">
      <c r="A101" s="14">
        <v>294</v>
      </c>
      <c r="B101" s="14">
        <v>297.44929999999999</v>
      </c>
      <c r="C101" s="18">
        <v>5.19</v>
      </c>
      <c r="D101" s="14">
        <v>-3.02</v>
      </c>
      <c r="F101" s="10">
        <v>93</v>
      </c>
      <c r="G101" s="10">
        <v>298.24</v>
      </c>
      <c r="H101" s="10">
        <v>5</v>
      </c>
      <c r="I101" s="10">
        <v>5.0884197089749597</v>
      </c>
      <c r="J101" s="10">
        <v>-8.8419708974961403E-2</v>
      </c>
      <c r="K101" s="10">
        <v>4.8937146916265402</v>
      </c>
      <c r="L101" s="10">
        <v>5.2849998020735596</v>
      </c>
      <c r="N101" s="10">
        <v>93</v>
      </c>
      <c r="O101" s="10">
        <v>298.24</v>
      </c>
      <c r="P101" s="10">
        <v>5</v>
      </c>
      <c r="Q101" s="10">
        <v>5.1423541245853004</v>
      </c>
      <c r="R101" s="10">
        <v>-0.142354124585302</v>
      </c>
      <c r="S101" s="10">
        <v>4.9715265129807102</v>
      </c>
      <c r="T101" s="10">
        <v>5.2798040931938699</v>
      </c>
      <c r="V101" s="10">
        <v>297.45</v>
      </c>
      <c r="W101" s="10">
        <v>5.0977798999999999</v>
      </c>
      <c r="X101" s="10">
        <v>5.1967199099999997</v>
      </c>
      <c r="Y101" s="10">
        <v>5.2956599100000004</v>
      </c>
      <c r="Z101" s="10">
        <v>5.3945999100000002</v>
      </c>
      <c r="AA101" s="10">
        <v>5.4935399199999999</v>
      </c>
    </row>
    <row r="102" spans="1:27">
      <c r="A102" s="14">
        <v>295</v>
      </c>
      <c r="B102" s="14">
        <v>297.31830000000002</v>
      </c>
      <c r="C102" s="18">
        <v>5.0999999999999996</v>
      </c>
      <c r="D102" s="14">
        <v>-5.95</v>
      </c>
      <c r="F102" s="10">
        <v>92</v>
      </c>
      <c r="G102" s="10">
        <v>298.24</v>
      </c>
      <c r="H102" s="10">
        <v>4.57</v>
      </c>
      <c r="I102" s="10">
        <v>5.0884197089749597</v>
      </c>
      <c r="J102" s="10">
        <v>-0.51841970897496104</v>
      </c>
      <c r="K102" s="10">
        <v>4.8937146916265402</v>
      </c>
      <c r="L102" s="10">
        <v>5.2849998020735596</v>
      </c>
      <c r="N102" s="10">
        <v>92</v>
      </c>
      <c r="O102" s="10">
        <v>298.24</v>
      </c>
      <c r="P102" s="10">
        <v>4.57</v>
      </c>
      <c r="Q102" s="10">
        <v>5.1423541245853004</v>
      </c>
      <c r="R102" s="10">
        <v>-0.57235412458530199</v>
      </c>
      <c r="S102" s="10">
        <v>4.9715265129807102</v>
      </c>
      <c r="T102" s="10">
        <v>5.2798040931938699</v>
      </c>
      <c r="V102" s="10">
        <v>297.32</v>
      </c>
      <c r="W102" s="10">
        <v>5.08480284</v>
      </c>
      <c r="X102" s="10">
        <v>5.1912520100000004</v>
      </c>
      <c r="Y102" s="10">
        <v>5.2977011899999997</v>
      </c>
      <c r="Z102" s="10">
        <v>5.40415036</v>
      </c>
      <c r="AA102" s="10">
        <v>5.5105995300000004</v>
      </c>
    </row>
    <row r="103" spans="1:27">
      <c r="A103" s="14">
        <v>296</v>
      </c>
      <c r="B103" s="14">
        <v>297.18729999999999</v>
      </c>
      <c r="C103" s="18">
        <v>5.4</v>
      </c>
      <c r="D103" s="14">
        <v>-3.2</v>
      </c>
      <c r="F103" s="10">
        <v>91</v>
      </c>
      <c r="G103" s="10">
        <v>298.43</v>
      </c>
      <c r="H103" s="10">
        <v>4.5599999999999996</v>
      </c>
      <c r="I103" s="10">
        <v>5.0867929481006202</v>
      </c>
      <c r="J103" s="10">
        <v>-0.52679294810062005</v>
      </c>
      <c r="K103" s="10">
        <v>4.8867864231369103</v>
      </c>
      <c r="L103" s="10">
        <v>5.2681258156261297</v>
      </c>
      <c r="N103" s="10">
        <v>91</v>
      </c>
      <c r="O103" s="10">
        <v>298.43</v>
      </c>
      <c r="P103" s="10">
        <v>4.5599999999999996</v>
      </c>
      <c r="Q103" s="10">
        <v>5.1386162320772</v>
      </c>
      <c r="R103" s="10">
        <v>-0.57861623207720203</v>
      </c>
      <c r="S103" s="10">
        <v>4.9642116194380801</v>
      </c>
      <c r="T103" s="10">
        <v>5.2770760306717399</v>
      </c>
      <c r="V103" s="10">
        <v>297.19</v>
      </c>
      <c r="W103" s="10">
        <v>5.0199750200000004</v>
      </c>
      <c r="X103" s="10">
        <v>5.1487272700000002</v>
      </c>
      <c r="Y103" s="10">
        <v>5.27747952</v>
      </c>
      <c r="Z103" s="10">
        <v>5.4062317699999998</v>
      </c>
      <c r="AA103" s="10">
        <v>5.5349840199999996</v>
      </c>
    </row>
    <row r="104" spans="1:27">
      <c r="A104" s="14">
        <v>296.10000000000002</v>
      </c>
      <c r="B104" s="14">
        <v>297.17419999999998</v>
      </c>
      <c r="C104" s="18">
        <v>5.59</v>
      </c>
      <c r="D104" s="14">
        <v>-5.6</v>
      </c>
      <c r="F104" s="10">
        <v>90</v>
      </c>
      <c r="G104" s="10">
        <v>298.55</v>
      </c>
      <c r="H104" s="10">
        <v>5.3</v>
      </c>
      <c r="I104" s="10">
        <v>5.0851680487701403</v>
      </c>
      <c r="J104" s="10">
        <v>0.21483195122986101</v>
      </c>
      <c r="K104" s="10">
        <v>4.8791462706753403</v>
      </c>
      <c r="L104" s="10">
        <v>5.2660627559799398</v>
      </c>
      <c r="N104" s="10">
        <v>90</v>
      </c>
      <c r="O104" s="10">
        <v>298.55</v>
      </c>
      <c r="P104" s="10">
        <v>5.3</v>
      </c>
      <c r="Q104" s="10">
        <v>5.1339563950983704</v>
      </c>
      <c r="R104" s="10">
        <v>0.166043604901629</v>
      </c>
      <c r="S104" s="10">
        <v>4.9596450945720099</v>
      </c>
      <c r="T104" s="10">
        <v>5.2809706430280903</v>
      </c>
      <c r="V104" s="10">
        <v>297.17</v>
      </c>
      <c r="W104" s="10">
        <v>5.0075071900000001</v>
      </c>
      <c r="X104" s="10">
        <v>5.1393675500000002</v>
      </c>
      <c r="Y104" s="10">
        <v>5.2712279100000003</v>
      </c>
      <c r="Z104" s="10">
        <v>5.4030882800000004</v>
      </c>
      <c r="AA104" s="10">
        <v>5.5349486399999996</v>
      </c>
    </row>
    <row r="105" spans="1:27">
      <c r="A105" s="14">
        <v>296.5</v>
      </c>
      <c r="B105" s="14">
        <v>297.12180000000001</v>
      </c>
      <c r="C105" s="18">
        <v>5.71</v>
      </c>
      <c r="D105" s="14">
        <v>-4.95</v>
      </c>
      <c r="F105" s="10">
        <v>89</v>
      </c>
      <c r="G105" s="10">
        <v>298.56</v>
      </c>
      <c r="H105" s="10">
        <v>5.32</v>
      </c>
      <c r="I105" s="10">
        <v>5.0865049616335298</v>
      </c>
      <c r="J105" s="10">
        <v>0.23349503836647401</v>
      </c>
      <c r="K105" s="10">
        <v>4.8807852474622599</v>
      </c>
      <c r="L105" s="10">
        <v>5.2659837428038303</v>
      </c>
      <c r="N105" s="10">
        <v>89</v>
      </c>
      <c r="O105" s="10">
        <v>298.56</v>
      </c>
      <c r="P105" s="10">
        <v>5.32</v>
      </c>
      <c r="Q105" s="10">
        <v>5.1339534424132296</v>
      </c>
      <c r="R105" s="10">
        <v>0.18604655758677099</v>
      </c>
      <c r="S105" s="10">
        <v>4.9596294908987399</v>
      </c>
      <c r="T105" s="10">
        <v>5.2810302585760596</v>
      </c>
      <c r="V105" s="10">
        <v>297.12</v>
      </c>
      <c r="W105" s="10">
        <v>4.9724442399999997</v>
      </c>
      <c r="X105" s="10">
        <v>5.1117279499999997</v>
      </c>
      <c r="Y105" s="10">
        <v>5.2510116699999996</v>
      </c>
      <c r="Z105" s="10">
        <v>5.3902953900000004</v>
      </c>
      <c r="AA105" s="10">
        <v>5.5295791000000003</v>
      </c>
    </row>
    <row r="106" spans="1:27">
      <c r="A106" s="14">
        <v>296.7</v>
      </c>
      <c r="B106" s="14">
        <v>297.09559999999999</v>
      </c>
      <c r="C106" s="18">
        <v>4.8499999999999996</v>
      </c>
      <c r="D106" s="14">
        <v>-4.0199999999999996</v>
      </c>
      <c r="F106" s="10">
        <v>88</v>
      </c>
      <c r="G106" s="10">
        <v>298.69</v>
      </c>
      <c r="H106" s="10">
        <v>5.31</v>
      </c>
      <c r="I106" s="10">
        <v>5.0963203488174296</v>
      </c>
      <c r="J106" s="10">
        <v>0.21367965118257001</v>
      </c>
      <c r="K106" s="10">
        <v>4.8891286395612203</v>
      </c>
      <c r="L106" s="10">
        <v>5.2756083623891801</v>
      </c>
      <c r="N106" s="10">
        <v>88</v>
      </c>
      <c r="O106" s="10">
        <v>298.69</v>
      </c>
      <c r="P106" s="10">
        <v>5.31</v>
      </c>
      <c r="Q106" s="10">
        <v>5.12783578829512</v>
      </c>
      <c r="R106" s="10">
        <v>0.18216421170488201</v>
      </c>
      <c r="S106" s="10">
        <v>4.9568032444252097</v>
      </c>
      <c r="T106" s="10">
        <v>5.2751728137698999</v>
      </c>
      <c r="V106" s="10">
        <v>297.10000000000002</v>
      </c>
      <c r="W106" s="10">
        <v>4.9565715099999998</v>
      </c>
      <c r="X106" s="10">
        <v>5.0986112400000003</v>
      </c>
      <c r="Y106" s="10">
        <v>5.2406509699999999</v>
      </c>
      <c r="Z106" s="10">
        <v>5.3826907000000004</v>
      </c>
      <c r="AA106" s="10">
        <v>5.52473043</v>
      </c>
    </row>
    <row r="107" spans="1:27">
      <c r="A107" s="14">
        <v>297</v>
      </c>
      <c r="B107" s="14">
        <v>297.05630000000002</v>
      </c>
      <c r="C107" s="18">
        <v>5.04</v>
      </c>
      <c r="D107" s="14">
        <v>-5.54</v>
      </c>
      <c r="F107" s="10">
        <v>87</v>
      </c>
      <c r="G107" s="10">
        <v>298.82</v>
      </c>
      <c r="H107" s="10">
        <v>4.83</v>
      </c>
      <c r="I107" s="10">
        <v>5.1154839663469396</v>
      </c>
      <c r="J107" s="10">
        <v>-0.28548396634693501</v>
      </c>
      <c r="K107" s="10">
        <v>4.9090597918055101</v>
      </c>
      <c r="L107" s="10">
        <v>5.2926262548303002</v>
      </c>
      <c r="N107" s="10">
        <v>87</v>
      </c>
      <c r="O107" s="10">
        <v>298.82</v>
      </c>
      <c r="P107" s="10">
        <v>4.83</v>
      </c>
      <c r="Q107" s="10">
        <v>5.1230922521381803</v>
      </c>
      <c r="R107" s="10">
        <v>-0.29309225213818302</v>
      </c>
      <c r="S107" s="10">
        <v>4.9535198019839504</v>
      </c>
      <c r="T107" s="10">
        <v>5.2663872375093597</v>
      </c>
      <c r="V107" s="10">
        <v>297.06</v>
      </c>
      <c r="W107" s="10">
        <v>4.9126424899999996</v>
      </c>
      <c r="X107" s="10">
        <v>5.0640704100000002</v>
      </c>
      <c r="Y107" s="10">
        <v>5.2154983399999999</v>
      </c>
      <c r="Z107" s="10">
        <v>5.3669262599999996</v>
      </c>
      <c r="AA107" s="10">
        <v>5.5183541900000002</v>
      </c>
    </row>
    <row r="108" spans="1:27">
      <c r="A108" s="14">
        <v>297.2</v>
      </c>
      <c r="B108" s="14">
        <v>297.0301</v>
      </c>
      <c r="C108" s="18">
        <v>4.59</v>
      </c>
      <c r="D108" s="14">
        <v>-4.2300000000000004</v>
      </c>
      <c r="F108" s="10">
        <v>86</v>
      </c>
      <c r="G108" s="10">
        <v>299.01</v>
      </c>
      <c r="H108" s="10">
        <v>5.1100000000000003</v>
      </c>
      <c r="I108" s="10">
        <v>5.1558229714252599</v>
      </c>
      <c r="J108" s="10">
        <v>-4.5822971425256001E-2</v>
      </c>
      <c r="K108" s="10">
        <v>4.93980088178541</v>
      </c>
      <c r="L108" s="10">
        <v>5.3478745784420303</v>
      </c>
      <c r="N108" s="10">
        <v>86</v>
      </c>
      <c r="O108" s="10">
        <v>299.01</v>
      </c>
      <c r="P108" s="10">
        <v>5.1100000000000003</v>
      </c>
      <c r="Q108" s="10">
        <v>5.1188428007153997</v>
      </c>
      <c r="R108" s="10">
        <v>-8.8428007153984502E-3</v>
      </c>
      <c r="S108" s="10">
        <v>4.9535870352265201</v>
      </c>
      <c r="T108" s="10">
        <v>5.2556938165359401</v>
      </c>
      <c r="V108" s="10">
        <v>297.02999999999997</v>
      </c>
      <c r="W108" s="10">
        <v>4.87230659</v>
      </c>
      <c r="X108" s="10">
        <v>5.0326013400000003</v>
      </c>
      <c r="Y108" s="10">
        <v>5.1928960899999996</v>
      </c>
      <c r="Z108" s="10">
        <v>5.3531908399999999</v>
      </c>
      <c r="AA108" s="10">
        <v>5.5134855900000002</v>
      </c>
    </row>
    <row r="109" spans="1:27">
      <c r="A109" s="14">
        <v>297.5</v>
      </c>
      <c r="B109" s="14">
        <v>296.99090000000001</v>
      </c>
      <c r="C109" s="18">
        <v>5.43</v>
      </c>
      <c r="D109" s="14">
        <v>-4.2699999999999996</v>
      </c>
      <c r="F109" s="10">
        <v>85</v>
      </c>
      <c r="G109" s="10">
        <v>299.19</v>
      </c>
      <c r="H109" s="10">
        <v>5.25</v>
      </c>
      <c r="I109" s="10">
        <v>5.1852421377765401</v>
      </c>
      <c r="J109" s="10">
        <v>6.4757862223463497E-2</v>
      </c>
      <c r="K109" s="10">
        <v>4.9411010515037601</v>
      </c>
      <c r="L109" s="10">
        <v>5.3950711186334104</v>
      </c>
      <c r="N109" s="10">
        <v>85</v>
      </c>
      <c r="O109" s="10">
        <v>299.19</v>
      </c>
      <c r="P109" s="10">
        <v>5.25</v>
      </c>
      <c r="Q109" s="10">
        <v>5.11549497125446</v>
      </c>
      <c r="R109" s="10">
        <v>0.13450502874554399</v>
      </c>
      <c r="S109" s="10">
        <v>4.95255282085167</v>
      </c>
      <c r="T109" s="10">
        <v>5.2460350510288496</v>
      </c>
      <c r="V109" s="10">
        <v>296.99</v>
      </c>
      <c r="W109" s="10">
        <v>4.8110466799999996</v>
      </c>
      <c r="X109" s="10">
        <v>4.9844375599999999</v>
      </c>
      <c r="Y109" s="10">
        <v>5.1578284500000002</v>
      </c>
      <c r="Z109" s="10">
        <v>5.3312193299999997</v>
      </c>
      <c r="AA109" s="10">
        <v>5.5046102100000001</v>
      </c>
    </row>
    <row r="110" spans="1:27">
      <c r="A110" s="14">
        <v>298.27</v>
      </c>
      <c r="B110" s="14">
        <v>296.89</v>
      </c>
      <c r="C110" s="18">
        <v>5.79</v>
      </c>
      <c r="D110" s="14">
        <v>-1.72</v>
      </c>
      <c r="F110" s="10">
        <v>84</v>
      </c>
      <c r="G110" s="10">
        <v>299.33</v>
      </c>
      <c r="H110" s="10">
        <v>5.19</v>
      </c>
      <c r="I110" s="10">
        <v>5.1796474671610904</v>
      </c>
      <c r="J110" s="10">
        <v>1.035253283891E-2</v>
      </c>
      <c r="K110" s="10">
        <v>4.9310685718374803</v>
      </c>
      <c r="L110" s="10">
        <v>5.3872598131132596</v>
      </c>
      <c r="N110" s="10">
        <v>84</v>
      </c>
      <c r="O110" s="10">
        <v>299.33</v>
      </c>
      <c r="P110" s="10">
        <v>5.19</v>
      </c>
      <c r="Q110" s="10">
        <v>5.1127287426325303</v>
      </c>
      <c r="R110" s="10">
        <v>7.7271257367465707E-2</v>
      </c>
      <c r="S110" s="10">
        <v>4.94799558972875</v>
      </c>
      <c r="T110" s="10">
        <v>5.2406857108109097</v>
      </c>
      <c r="V110" s="10">
        <v>296.89</v>
      </c>
      <c r="W110" s="10">
        <v>4.61128377</v>
      </c>
      <c r="X110" s="10">
        <v>4.8285803700000001</v>
      </c>
      <c r="Y110" s="10">
        <v>5.0458769600000002</v>
      </c>
      <c r="Z110" s="10">
        <v>5.2631735600000003</v>
      </c>
      <c r="AA110" s="10">
        <v>5.4804701500000004</v>
      </c>
    </row>
    <row r="111" spans="1:27">
      <c r="A111" s="14">
        <v>299.52999999999997</v>
      </c>
      <c r="B111" s="14">
        <v>296.72500000000002</v>
      </c>
      <c r="C111" s="18">
        <v>4.5</v>
      </c>
      <c r="D111" s="14">
        <v>-5.57</v>
      </c>
      <c r="F111" s="10">
        <v>83</v>
      </c>
      <c r="G111" s="10">
        <v>299.5</v>
      </c>
      <c r="H111" s="10">
        <v>5.31</v>
      </c>
      <c r="I111" s="10">
        <v>5.1715756062487204</v>
      </c>
      <c r="J111" s="10">
        <v>0.13842439375127999</v>
      </c>
      <c r="K111" s="10">
        <v>4.9469572564558497</v>
      </c>
      <c r="L111" s="10">
        <v>5.3754433220681301</v>
      </c>
      <c r="N111" s="10">
        <v>83</v>
      </c>
      <c r="O111" s="10">
        <v>299.5</v>
      </c>
      <c r="P111" s="10">
        <v>5.31</v>
      </c>
      <c r="Q111" s="10">
        <v>5.1065067167869804</v>
      </c>
      <c r="R111" s="10">
        <v>0.20349328321302401</v>
      </c>
      <c r="S111" s="10">
        <v>4.9458037102269996</v>
      </c>
      <c r="T111" s="10">
        <v>5.2452234606916797</v>
      </c>
      <c r="V111" s="10">
        <v>296.73</v>
      </c>
      <c r="W111" s="10">
        <v>4.2190935899999999</v>
      </c>
      <c r="X111" s="10">
        <v>4.5025167699999997</v>
      </c>
      <c r="Y111" s="10">
        <v>4.7859399600000003</v>
      </c>
      <c r="Z111" s="10">
        <v>5.0693631400000001</v>
      </c>
      <c r="AA111" s="10">
        <v>5.3527863299999998</v>
      </c>
    </row>
    <row r="112" spans="1:27">
      <c r="A112" s="14">
        <v>302</v>
      </c>
      <c r="B112" s="14">
        <v>296.4015</v>
      </c>
      <c r="C112" s="18">
        <v>3.04</v>
      </c>
      <c r="D112" s="14">
        <v>-8.09</v>
      </c>
      <c r="F112" s="10">
        <v>82</v>
      </c>
      <c r="G112" s="10">
        <v>299.68</v>
      </c>
      <c r="H112" s="10">
        <v>5.25</v>
      </c>
      <c r="I112" s="10">
        <v>5.1719016908492197</v>
      </c>
      <c r="J112" s="10">
        <v>7.8098309150777603E-2</v>
      </c>
      <c r="K112" s="10">
        <v>4.9797695554233403</v>
      </c>
      <c r="L112" s="10">
        <v>5.37856760283257</v>
      </c>
      <c r="N112" s="10">
        <v>82</v>
      </c>
      <c r="O112" s="10">
        <v>299.68</v>
      </c>
      <c r="P112" s="10">
        <v>5.25</v>
      </c>
      <c r="Q112" s="10">
        <v>5.0955989548590699</v>
      </c>
      <c r="R112" s="10">
        <v>0.15440104514092801</v>
      </c>
      <c r="S112" s="10">
        <v>4.9361830777256097</v>
      </c>
      <c r="T112" s="10">
        <v>5.2296873152788796</v>
      </c>
      <c r="V112" s="10">
        <v>296.39999999999998</v>
      </c>
      <c r="W112" s="10">
        <v>3.4895394400000002</v>
      </c>
      <c r="X112" s="10">
        <v>3.9446104200000001</v>
      </c>
      <c r="Y112" s="10">
        <v>4.3996814000000004</v>
      </c>
      <c r="Z112" s="10">
        <v>4.8547523899999998</v>
      </c>
      <c r="AA112" s="10">
        <v>5.3098233700000002</v>
      </c>
    </row>
    <row r="113" spans="1:27">
      <c r="A113" s="14">
        <v>302</v>
      </c>
      <c r="B113" s="14">
        <v>296.4015</v>
      </c>
      <c r="C113" s="18">
        <v>4.84</v>
      </c>
      <c r="D113" s="14">
        <v>-6.8</v>
      </c>
      <c r="F113" s="10">
        <v>81</v>
      </c>
      <c r="G113" s="10">
        <v>299.89999999999998</v>
      </c>
      <c r="H113" s="10">
        <v>5.14</v>
      </c>
      <c r="I113" s="10">
        <v>5.1508731833201997</v>
      </c>
      <c r="J113" s="10">
        <v>-1.08731833201983E-2</v>
      </c>
      <c r="K113" s="10">
        <v>4.9778701308066697</v>
      </c>
      <c r="L113" s="10">
        <v>5.3486067125416099</v>
      </c>
      <c r="N113" s="10">
        <v>81</v>
      </c>
      <c r="O113" s="10">
        <v>299.89999999999998</v>
      </c>
      <c r="P113" s="10">
        <v>5.14</v>
      </c>
      <c r="Q113" s="10">
        <v>5.0787064396239501</v>
      </c>
      <c r="R113" s="10">
        <v>6.1293560376049598E-2</v>
      </c>
      <c r="S113" s="10">
        <v>4.91447657328081</v>
      </c>
      <c r="T113" s="10">
        <v>5.21646570511649</v>
      </c>
      <c r="V113" s="10">
        <v>296.39999999999998</v>
      </c>
      <c r="W113" s="10">
        <v>3.4895394400000002</v>
      </c>
      <c r="X113" s="10">
        <v>3.9446104200000001</v>
      </c>
      <c r="Y113" s="10">
        <v>4.3996814000000004</v>
      </c>
      <c r="Z113" s="10">
        <v>4.8547523899999998</v>
      </c>
      <c r="AA113" s="10">
        <v>5.3098233700000002</v>
      </c>
    </row>
    <row r="114" spans="1:27">
      <c r="A114" s="14">
        <v>303</v>
      </c>
      <c r="B114" s="14">
        <v>296.27050000000003</v>
      </c>
      <c r="C114" s="18">
        <v>4.78</v>
      </c>
      <c r="D114" s="14">
        <v>-4.8600000000000003</v>
      </c>
      <c r="F114" s="10">
        <v>80</v>
      </c>
      <c r="G114" s="10">
        <v>299.99</v>
      </c>
      <c r="H114" s="10">
        <v>5.17</v>
      </c>
      <c r="I114" s="10">
        <v>5.1375781458516396</v>
      </c>
      <c r="J114" s="10">
        <v>3.24218541483621E-2</v>
      </c>
      <c r="K114" s="10">
        <v>4.9619667647460002</v>
      </c>
      <c r="L114" s="10">
        <v>5.33333134963351</v>
      </c>
      <c r="N114" s="10">
        <v>80</v>
      </c>
      <c r="O114" s="10">
        <v>299.99</v>
      </c>
      <c r="P114" s="10">
        <v>5.17</v>
      </c>
      <c r="Q114" s="10">
        <v>5.0597005011922898</v>
      </c>
      <c r="R114" s="10">
        <v>0.11029949880770799</v>
      </c>
      <c r="S114" s="10">
        <v>4.8948930558666097</v>
      </c>
      <c r="T114" s="10">
        <v>5.1998344347353997</v>
      </c>
      <c r="V114" s="10">
        <v>296.27</v>
      </c>
      <c r="W114" s="10">
        <v>3.8913647500000002</v>
      </c>
      <c r="X114" s="10">
        <v>4.2367786699999996</v>
      </c>
      <c r="Y114" s="10">
        <v>4.58219259</v>
      </c>
      <c r="Z114" s="10">
        <v>4.9276065100000004</v>
      </c>
      <c r="AA114" s="10">
        <v>5.2730204199999999</v>
      </c>
    </row>
    <row r="115" spans="1:27">
      <c r="A115" s="14">
        <v>303.82</v>
      </c>
      <c r="B115" s="14">
        <v>296.16309999999999</v>
      </c>
      <c r="C115" s="18">
        <v>5.15</v>
      </c>
      <c r="D115" s="14">
        <v>-2.82</v>
      </c>
      <c r="F115" s="10">
        <v>79</v>
      </c>
      <c r="G115" s="10">
        <v>300.05</v>
      </c>
      <c r="H115" s="10">
        <v>4.97</v>
      </c>
      <c r="I115" s="10">
        <v>5.1255520461248096</v>
      </c>
      <c r="J115" s="10">
        <v>-0.15555204612481199</v>
      </c>
      <c r="K115" s="10">
        <v>4.9546087146830002</v>
      </c>
      <c r="L115" s="10">
        <v>5.3016347708954896</v>
      </c>
      <c r="N115" s="10">
        <v>79</v>
      </c>
      <c r="O115" s="10">
        <v>300.05</v>
      </c>
      <c r="P115" s="10">
        <v>4.97</v>
      </c>
      <c r="Q115" s="10">
        <v>5.0450929247918701</v>
      </c>
      <c r="R115" s="10">
        <v>-7.5092924791874793E-2</v>
      </c>
      <c r="S115" s="10">
        <v>4.8774824322020498</v>
      </c>
      <c r="T115" s="10">
        <v>5.1847758175370098</v>
      </c>
      <c r="V115" s="10">
        <v>296.16000000000003</v>
      </c>
      <c r="W115" s="10">
        <v>4.3228131899999998</v>
      </c>
      <c r="X115" s="10">
        <v>4.5777717899999999</v>
      </c>
      <c r="Y115" s="10">
        <v>4.8327303800000001</v>
      </c>
      <c r="Z115" s="10">
        <v>5.0876889800000002</v>
      </c>
      <c r="AA115" s="10">
        <v>5.3426475800000004</v>
      </c>
    </row>
    <row r="116" spans="1:27">
      <c r="A116" s="14">
        <v>305</v>
      </c>
      <c r="B116" s="14">
        <v>296.00850000000003</v>
      </c>
      <c r="C116" s="18">
        <v>4.53</v>
      </c>
      <c r="D116" s="14">
        <v>-3.5</v>
      </c>
      <c r="F116" s="10">
        <v>78</v>
      </c>
      <c r="G116" s="10">
        <v>300.08</v>
      </c>
      <c r="H116" s="10">
        <v>4.87</v>
      </c>
      <c r="I116" s="10">
        <v>5.1197439440939601</v>
      </c>
      <c r="J116" s="10">
        <v>-0.249743944093959</v>
      </c>
      <c r="K116" s="10">
        <v>4.9481362849759503</v>
      </c>
      <c r="L116" s="10">
        <v>5.29481047434661</v>
      </c>
      <c r="N116" s="10">
        <v>78</v>
      </c>
      <c r="O116" s="10">
        <v>300.08</v>
      </c>
      <c r="P116" s="10">
        <v>4.87</v>
      </c>
      <c r="Q116" s="10">
        <v>5.0381974033770396</v>
      </c>
      <c r="R116" s="10">
        <v>-0.168197403377043</v>
      </c>
      <c r="S116" s="10">
        <v>4.8693282379399996</v>
      </c>
      <c r="T116" s="10">
        <v>5.1761796217844198</v>
      </c>
      <c r="V116" s="10">
        <v>296.01</v>
      </c>
      <c r="W116" s="10">
        <v>4.7630748900000004</v>
      </c>
      <c r="X116" s="10">
        <v>4.9438263100000004</v>
      </c>
      <c r="Y116" s="10">
        <v>5.1245777400000003</v>
      </c>
      <c r="Z116" s="10">
        <v>5.3053291600000003</v>
      </c>
      <c r="AA116" s="10">
        <v>5.4860805800000003</v>
      </c>
    </row>
    <row r="117" spans="1:27">
      <c r="A117" s="14">
        <v>305.5</v>
      </c>
      <c r="B117" s="14">
        <v>295.94299999999998</v>
      </c>
      <c r="C117" s="18">
        <v>5.35</v>
      </c>
      <c r="D117" s="14">
        <v>-4.6900000000000004</v>
      </c>
      <c r="F117" s="10">
        <v>77</v>
      </c>
      <c r="G117" s="10">
        <v>300.12</v>
      </c>
      <c r="H117" s="10">
        <v>5.26</v>
      </c>
      <c r="I117" s="10">
        <v>5.1120857309458403</v>
      </c>
      <c r="J117" s="10">
        <v>0.147914269054162</v>
      </c>
      <c r="K117" s="10">
        <v>4.9382941424707099</v>
      </c>
      <c r="L117" s="10">
        <v>5.2912860877007404</v>
      </c>
      <c r="N117" s="10">
        <v>77</v>
      </c>
      <c r="O117" s="10">
        <v>300.12</v>
      </c>
      <c r="P117" s="10">
        <v>5.26</v>
      </c>
      <c r="Q117" s="10">
        <v>5.03432547762102</v>
      </c>
      <c r="R117" s="10">
        <v>0.225674522378982</v>
      </c>
      <c r="S117" s="10">
        <v>4.8642835711436403</v>
      </c>
      <c r="T117" s="10">
        <v>5.1709714500211303</v>
      </c>
      <c r="V117" s="10">
        <v>295.94</v>
      </c>
      <c r="W117" s="10">
        <v>4.8623370499999998</v>
      </c>
      <c r="X117" s="10">
        <v>5.0396063099999999</v>
      </c>
      <c r="Y117" s="10">
        <v>5.21687557</v>
      </c>
      <c r="Z117" s="10">
        <v>5.3941448300000001</v>
      </c>
      <c r="AA117" s="10">
        <v>5.5714140900000002</v>
      </c>
    </row>
    <row r="118" spans="1:27">
      <c r="A118" s="14">
        <v>306</v>
      </c>
      <c r="B118" s="14">
        <v>295.87759999999997</v>
      </c>
      <c r="C118" s="18">
        <v>5.2</v>
      </c>
      <c r="D118" s="14">
        <v>-2.1800000000000002</v>
      </c>
      <c r="F118" s="10">
        <v>76</v>
      </c>
      <c r="G118" s="10">
        <v>300.12</v>
      </c>
      <c r="H118" s="10">
        <v>4.0999999999999996</v>
      </c>
      <c r="I118" s="10">
        <v>5.1120857309458403</v>
      </c>
      <c r="J118" s="10">
        <v>-1.01208573094584</v>
      </c>
      <c r="K118" s="10">
        <v>4.9382941424707099</v>
      </c>
      <c r="L118" s="10">
        <v>5.2912860877007404</v>
      </c>
      <c r="N118" s="10">
        <v>76</v>
      </c>
      <c r="O118" s="10">
        <v>300.12</v>
      </c>
      <c r="P118" s="10">
        <v>4.0999999999999996</v>
      </c>
      <c r="Q118" s="10">
        <v>5.03432547762102</v>
      </c>
      <c r="R118" s="10">
        <v>-0.93432547762101803</v>
      </c>
      <c r="S118" s="10">
        <v>4.8642835711436403</v>
      </c>
      <c r="T118" s="10">
        <v>5.1709714500211303</v>
      </c>
      <c r="V118" s="10">
        <v>295.88</v>
      </c>
      <c r="W118" s="10">
        <v>4.9158787799999999</v>
      </c>
      <c r="X118" s="10">
        <v>5.0857823800000004</v>
      </c>
      <c r="Y118" s="10">
        <v>5.25568597</v>
      </c>
      <c r="Z118" s="10">
        <v>5.4255895599999997</v>
      </c>
      <c r="AA118" s="10">
        <v>5.5954931500000002</v>
      </c>
    </row>
    <row r="119" spans="1:27">
      <c r="A119" s="14">
        <v>306.5</v>
      </c>
      <c r="B119" s="14">
        <v>295.81209999999999</v>
      </c>
      <c r="C119" s="18">
        <v>5.68</v>
      </c>
      <c r="D119" s="14">
        <v>-3.54</v>
      </c>
      <c r="F119" s="10">
        <v>75</v>
      </c>
      <c r="G119" s="10">
        <v>300.13</v>
      </c>
      <c r="H119" s="10">
        <v>5.16</v>
      </c>
      <c r="I119" s="10">
        <v>5.1100977782871997</v>
      </c>
      <c r="J119" s="10">
        <v>4.9902221712804902E-2</v>
      </c>
      <c r="K119" s="10">
        <v>4.93573745492969</v>
      </c>
      <c r="L119" s="10">
        <v>5.2881723384880797</v>
      </c>
      <c r="N119" s="10">
        <v>75</v>
      </c>
      <c r="O119" s="10">
        <v>300.13</v>
      </c>
      <c r="P119" s="10">
        <v>5.16</v>
      </c>
      <c r="Q119" s="10">
        <v>5.0332972629923596</v>
      </c>
      <c r="R119" s="10">
        <v>0.12670273700763601</v>
      </c>
      <c r="S119" s="10">
        <v>4.8632863632724899</v>
      </c>
      <c r="T119" s="10">
        <v>5.17044229900287</v>
      </c>
      <c r="V119" s="10">
        <v>295.81</v>
      </c>
      <c r="W119" s="10">
        <v>4.91410196</v>
      </c>
      <c r="X119" s="10">
        <v>5.0839715200000004</v>
      </c>
      <c r="Y119" s="10">
        <v>5.2538410899999999</v>
      </c>
      <c r="Z119" s="10">
        <v>5.4237106500000003</v>
      </c>
      <c r="AA119" s="10">
        <v>5.5935802199999998</v>
      </c>
    </row>
    <row r="120" spans="1:27">
      <c r="A120" s="14">
        <v>307</v>
      </c>
      <c r="B120" s="14">
        <v>295.7466</v>
      </c>
      <c r="C120" s="18">
        <v>5.52</v>
      </c>
      <c r="D120" s="14">
        <v>-2.13</v>
      </c>
      <c r="F120" s="10">
        <v>74</v>
      </c>
      <c r="G120" s="10">
        <v>300.14999999999998</v>
      </c>
      <c r="H120" s="10">
        <v>5.21</v>
      </c>
      <c r="I120" s="10">
        <v>5.1060475588453196</v>
      </c>
      <c r="J120" s="10">
        <v>0.103952441154682</v>
      </c>
      <c r="K120" s="10">
        <v>4.9312274478999498</v>
      </c>
      <c r="L120" s="10">
        <v>5.2852113733314203</v>
      </c>
      <c r="N120" s="10">
        <v>74</v>
      </c>
      <c r="O120" s="10">
        <v>300.14999999999998</v>
      </c>
      <c r="P120" s="10">
        <v>5.21</v>
      </c>
      <c r="Q120" s="10">
        <v>5.0294174697432403</v>
      </c>
      <c r="R120" s="10">
        <v>0.18058253025676399</v>
      </c>
      <c r="S120" s="10">
        <v>4.8596858446302598</v>
      </c>
      <c r="T120" s="10">
        <v>5.1660792550465704</v>
      </c>
      <c r="V120" s="10">
        <v>295.75</v>
      </c>
      <c r="W120" s="10">
        <v>4.88693314</v>
      </c>
      <c r="X120" s="10">
        <v>5.0509625900000001</v>
      </c>
      <c r="Y120" s="10">
        <v>5.2149920500000002</v>
      </c>
      <c r="Z120" s="10">
        <v>5.3790215100000003</v>
      </c>
      <c r="AA120" s="10">
        <v>5.5430509600000004</v>
      </c>
    </row>
    <row r="121" spans="1:27">
      <c r="A121" s="14">
        <v>307.14999999999998</v>
      </c>
      <c r="B121" s="14">
        <v>295.7269</v>
      </c>
      <c r="C121" s="18">
        <v>5.56</v>
      </c>
      <c r="D121" s="14">
        <v>-2.44</v>
      </c>
      <c r="F121" s="10">
        <v>73</v>
      </c>
      <c r="G121" s="10">
        <v>300.2</v>
      </c>
      <c r="H121" s="10">
        <v>5.16</v>
      </c>
      <c r="I121" s="10">
        <v>5.0966377008116899</v>
      </c>
      <c r="J121" s="10">
        <v>6.33622991883067E-2</v>
      </c>
      <c r="K121" s="10">
        <v>4.9242307860276702</v>
      </c>
      <c r="L121" s="10">
        <v>5.2823534193847799</v>
      </c>
      <c r="N121" s="10">
        <v>73</v>
      </c>
      <c r="O121" s="10">
        <v>300.2</v>
      </c>
      <c r="P121" s="10">
        <v>5.16</v>
      </c>
      <c r="Q121" s="10">
        <v>5.0174981693279399</v>
      </c>
      <c r="R121" s="10">
        <v>0.14250183067205999</v>
      </c>
      <c r="S121" s="10">
        <v>4.8479693540780397</v>
      </c>
      <c r="T121" s="10">
        <v>5.1535030306031597</v>
      </c>
      <c r="V121" s="10">
        <v>295.73</v>
      </c>
      <c r="W121" s="10">
        <v>4.86260914</v>
      </c>
      <c r="X121" s="10">
        <v>5.0290143299999999</v>
      </c>
      <c r="Y121" s="10">
        <v>5.1954195299999997</v>
      </c>
      <c r="Z121" s="10">
        <v>5.3618247200000004</v>
      </c>
      <c r="AA121" s="10">
        <v>5.5282299100000003</v>
      </c>
    </row>
    <row r="122" spans="1:27">
      <c r="A122" s="14">
        <v>307.14999999999998</v>
      </c>
      <c r="B122" s="14">
        <v>295.7269</v>
      </c>
      <c r="C122" s="18">
        <v>5.35</v>
      </c>
      <c r="D122" s="14">
        <v>-2.65</v>
      </c>
      <c r="F122" s="10">
        <v>72</v>
      </c>
      <c r="G122" s="10">
        <v>300.29000000000002</v>
      </c>
      <c r="H122" s="10">
        <v>5.09</v>
      </c>
      <c r="I122" s="10">
        <v>5.0834315399808103</v>
      </c>
      <c r="J122" s="10">
        <v>6.5684600191895396E-3</v>
      </c>
      <c r="K122" s="10">
        <v>4.9090965448555597</v>
      </c>
      <c r="L122" s="10">
        <v>5.2656494530549596</v>
      </c>
      <c r="N122" s="10">
        <v>72</v>
      </c>
      <c r="O122" s="10">
        <v>300.29000000000002</v>
      </c>
      <c r="P122" s="10">
        <v>5.09</v>
      </c>
      <c r="Q122" s="10">
        <v>4.9980861033929198</v>
      </c>
      <c r="R122" s="10">
        <v>9.1913896607075607E-2</v>
      </c>
      <c r="S122" s="10">
        <v>4.8303380929995798</v>
      </c>
      <c r="T122" s="10">
        <v>5.1327560440479498</v>
      </c>
      <c r="V122" s="10">
        <v>295.73</v>
      </c>
      <c r="W122" s="10">
        <v>4.86260914</v>
      </c>
      <c r="X122" s="10">
        <v>5.0290143299999999</v>
      </c>
      <c r="Y122" s="10">
        <v>5.1954195299999997</v>
      </c>
      <c r="Z122" s="10">
        <v>5.3618247200000004</v>
      </c>
      <c r="AA122" s="10">
        <v>5.5282299100000003</v>
      </c>
    </row>
    <row r="123" spans="1:27">
      <c r="A123" s="14">
        <v>308</v>
      </c>
      <c r="B123" s="14">
        <v>295.61559999999997</v>
      </c>
      <c r="C123" s="18">
        <v>4.75</v>
      </c>
      <c r="D123" s="14">
        <v>-2.96</v>
      </c>
      <c r="F123" s="10">
        <v>71</v>
      </c>
      <c r="G123" s="10">
        <v>300.47000000000003</v>
      </c>
      <c r="H123" s="10">
        <v>5.03</v>
      </c>
      <c r="I123" s="10">
        <v>5.0562797660354999</v>
      </c>
      <c r="J123" s="10">
        <v>-2.6279766035498801E-2</v>
      </c>
      <c r="K123" s="10">
        <v>4.8664188335993401</v>
      </c>
      <c r="L123" s="10">
        <v>5.2432630309561796</v>
      </c>
      <c r="N123" s="10">
        <v>71</v>
      </c>
      <c r="O123" s="10">
        <v>300.47000000000003</v>
      </c>
      <c r="P123" s="10">
        <v>5.03</v>
      </c>
      <c r="Q123" s="10">
        <v>4.9465243527415899</v>
      </c>
      <c r="R123" s="10">
        <v>8.34756472584086E-2</v>
      </c>
      <c r="S123" s="10">
        <v>4.7704536398133097</v>
      </c>
      <c r="T123" s="10">
        <v>5.0814006069969997</v>
      </c>
      <c r="V123" s="10">
        <v>295.62</v>
      </c>
      <c r="W123" s="10">
        <v>4.59798141</v>
      </c>
      <c r="X123" s="10">
        <v>4.8052592299999999</v>
      </c>
      <c r="Y123" s="10">
        <v>5.0125370499999997</v>
      </c>
      <c r="Z123" s="10">
        <v>5.2198148700000004</v>
      </c>
      <c r="AA123" s="10">
        <v>5.4270926900000003</v>
      </c>
    </row>
    <row r="124" spans="1:27">
      <c r="A124" s="14">
        <v>308</v>
      </c>
      <c r="B124" s="14">
        <v>295.61559999999997</v>
      </c>
      <c r="C124" s="18">
        <v>4.8899999999999997</v>
      </c>
      <c r="D124" s="14">
        <v>-4.08</v>
      </c>
      <c r="F124" s="10">
        <v>70</v>
      </c>
      <c r="G124" s="10">
        <v>300.55</v>
      </c>
      <c r="H124" s="10">
        <v>5.17</v>
      </c>
      <c r="I124" s="10">
        <v>5.0385949967517298</v>
      </c>
      <c r="J124" s="10">
        <v>0.13140500324826701</v>
      </c>
      <c r="K124" s="10">
        <v>4.8453106684874498</v>
      </c>
      <c r="L124" s="10">
        <v>5.2284916320303099</v>
      </c>
      <c r="N124" s="10">
        <v>70</v>
      </c>
      <c r="O124" s="10">
        <v>300.55</v>
      </c>
      <c r="P124" s="10">
        <v>5.17</v>
      </c>
      <c r="Q124" s="10">
        <v>4.9200441185834602</v>
      </c>
      <c r="R124" s="10">
        <v>0.24995588141653999</v>
      </c>
      <c r="S124" s="10">
        <v>4.7423432078153498</v>
      </c>
      <c r="T124" s="10">
        <v>5.05130135774953</v>
      </c>
      <c r="V124" s="10">
        <v>295.62</v>
      </c>
      <c r="W124" s="10">
        <v>4.59798141</v>
      </c>
      <c r="X124" s="10">
        <v>4.8052592299999999</v>
      </c>
      <c r="Y124" s="10">
        <v>5.0125370499999997</v>
      </c>
      <c r="Z124" s="10">
        <v>5.2198148700000004</v>
      </c>
      <c r="AA124" s="10">
        <v>5.4270926900000003</v>
      </c>
    </row>
    <row r="125" spans="1:27">
      <c r="A125" s="14">
        <v>308.5</v>
      </c>
      <c r="B125" s="14">
        <v>295.55009999999999</v>
      </c>
      <c r="C125" s="18">
        <v>3.76</v>
      </c>
      <c r="D125" s="14">
        <v>-7.19</v>
      </c>
      <c r="F125" s="10">
        <v>69</v>
      </c>
      <c r="G125" s="10">
        <v>300.73</v>
      </c>
      <c r="H125" s="10">
        <v>4.75</v>
      </c>
      <c r="I125" s="10">
        <v>4.9745278809793696</v>
      </c>
      <c r="J125" s="10">
        <v>-0.22452788097936499</v>
      </c>
      <c r="K125" s="10">
        <v>4.7637858541962599</v>
      </c>
      <c r="L125" s="10">
        <v>5.1861323177879797</v>
      </c>
      <c r="N125" s="10">
        <v>69</v>
      </c>
      <c r="O125" s="10">
        <v>300.73</v>
      </c>
      <c r="P125" s="10">
        <v>4.75</v>
      </c>
      <c r="Q125" s="10">
        <v>4.8639948049064099</v>
      </c>
      <c r="R125" s="10">
        <v>-0.11399480490641201</v>
      </c>
      <c r="S125" s="10">
        <v>4.6802630081492804</v>
      </c>
      <c r="T125" s="10">
        <v>4.9983743496125799</v>
      </c>
      <c r="V125" s="10">
        <v>295.55</v>
      </c>
      <c r="W125" s="10">
        <v>4.4164614599999998</v>
      </c>
      <c r="X125" s="10">
        <v>4.6435646899999998</v>
      </c>
      <c r="Y125" s="10">
        <v>4.8706679099999999</v>
      </c>
      <c r="Z125" s="10">
        <v>5.0977711399999999</v>
      </c>
      <c r="AA125" s="10">
        <v>5.3248743599999999</v>
      </c>
    </row>
    <row r="126" spans="1:27">
      <c r="A126" s="14">
        <v>309</v>
      </c>
      <c r="B126" s="14">
        <v>295.4846</v>
      </c>
      <c r="C126" s="18">
        <v>5.33</v>
      </c>
      <c r="D126" s="14">
        <v>-3.33</v>
      </c>
      <c r="F126" s="10">
        <v>68</v>
      </c>
      <c r="G126" s="10">
        <v>300.94</v>
      </c>
      <c r="H126" s="10">
        <v>5.27</v>
      </c>
      <c r="I126" s="10">
        <v>4.8800030126898299</v>
      </c>
      <c r="J126" s="10">
        <v>0.38999698731017302</v>
      </c>
      <c r="K126" s="10">
        <v>4.6431847559778801</v>
      </c>
      <c r="L126" s="10">
        <v>5.0725486847072103</v>
      </c>
      <c r="N126" s="10">
        <v>68</v>
      </c>
      <c r="O126" s="10">
        <v>300.94</v>
      </c>
      <c r="P126" s="10">
        <v>5.27</v>
      </c>
      <c r="Q126" s="10">
        <v>4.7899176741343199</v>
      </c>
      <c r="R126" s="10">
        <v>0.480082325865681</v>
      </c>
      <c r="S126" s="10">
        <v>4.6102065331955702</v>
      </c>
      <c r="T126" s="10">
        <v>4.92826147189803</v>
      </c>
      <c r="V126" s="10">
        <v>295.48</v>
      </c>
      <c r="W126" s="10">
        <v>4.31315385</v>
      </c>
      <c r="X126" s="10">
        <v>4.5338319299999998</v>
      </c>
      <c r="Y126" s="10">
        <v>4.7545099999999998</v>
      </c>
      <c r="Z126" s="10">
        <v>4.9751880699999997</v>
      </c>
      <c r="AA126" s="10">
        <v>5.1958661399999997</v>
      </c>
    </row>
    <row r="127" spans="1:27">
      <c r="A127" s="14">
        <v>309.5</v>
      </c>
      <c r="B127" s="14">
        <v>295.41910000000001</v>
      </c>
      <c r="C127" s="18">
        <v>4.79</v>
      </c>
      <c r="D127" s="14">
        <v>-3.47</v>
      </c>
      <c r="F127" s="10">
        <v>67</v>
      </c>
      <c r="G127" s="10">
        <v>301.17</v>
      </c>
      <c r="H127" s="10">
        <v>4.8899999999999997</v>
      </c>
      <c r="I127" s="10">
        <v>4.76134223611745</v>
      </c>
      <c r="J127" s="10">
        <v>0.12865776388254699</v>
      </c>
      <c r="K127" s="10">
        <v>4.5242731794924804</v>
      </c>
      <c r="L127" s="10">
        <v>4.9379988870354001</v>
      </c>
      <c r="N127" s="10">
        <v>67</v>
      </c>
      <c r="O127" s="10">
        <v>301.17</v>
      </c>
      <c r="P127" s="10">
        <v>4.8899999999999997</v>
      </c>
      <c r="Q127" s="10">
        <v>4.6963432287037801</v>
      </c>
      <c r="R127" s="10">
        <v>0.193656771296223</v>
      </c>
      <c r="S127" s="10">
        <v>4.5181877809528403</v>
      </c>
      <c r="T127" s="10">
        <v>4.8326160366730901</v>
      </c>
      <c r="V127" s="10">
        <v>295.42</v>
      </c>
      <c r="W127" s="10">
        <v>4.2482409800000003</v>
      </c>
      <c r="X127" s="10">
        <v>4.4584460200000002</v>
      </c>
      <c r="Y127" s="10">
        <v>4.6686510600000002</v>
      </c>
      <c r="Z127" s="10">
        <v>4.8788561000000001</v>
      </c>
      <c r="AA127" s="10">
        <v>5.0890611400000001</v>
      </c>
    </row>
    <row r="128" spans="1:27">
      <c r="A128" s="14">
        <v>310</v>
      </c>
      <c r="B128" s="14">
        <v>295.3537</v>
      </c>
      <c r="C128" s="18">
        <v>5.0999999999999996</v>
      </c>
      <c r="D128" s="14">
        <v>-2.2599999999999998</v>
      </c>
      <c r="F128" s="10">
        <v>66</v>
      </c>
      <c r="G128" s="10">
        <v>301.33999999999997</v>
      </c>
      <c r="H128" s="10">
        <v>4.68</v>
      </c>
      <c r="I128" s="10">
        <v>4.6708247373607996</v>
      </c>
      <c r="J128" s="10">
        <v>9.1752626391983193E-3</v>
      </c>
      <c r="K128" s="10">
        <v>4.4439154006922204</v>
      </c>
      <c r="L128" s="10">
        <v>4.8445878414629302</v>
      </c>
      <c r="N128" s="10">
        <v>66</v>
      </c>
      <c r="O128" s="10">
        <v>301.33999999999997</v>
      </c>
      <c r="P128" s="10">
        <v>4.68</v>
      </c>
      <c r="Q128" s="10">
        <v>4.6287123762431204</v>
      </c>
      <c r="R128" s="10">
        <v>5.1287623756880202E-2</v>
      </c>
      <c r="S128" s="10">
        <v>4.4478875880693796</v>
      </c>
      <c r="T128" s="10">
        <v>4.7663975009556099</v>
      </c>
      <c r="V128" s="10">
        <v>295.35000000000002</v>
      </c>
      <c r="W128" s="10">
        <v>4.2055037999999998</v>
      </c>
      <c r="X128" s="10">
        <v>4.3953087899999996</v>
      </c>
      <c r="Y128" s="10">
        <v>4.5851137700000004</v>
      </c>
      <c r="Z128" s="10">
        <v>4.7749187500000003</v>
      </c>
      <c r="AA128" s="10">
        <v>4.9647237400000002</v>
      </c>
    </row>
    <row r="129" spans="1:27">
      <c r="A129" s="14">
        <v>310.5</v>
      </c>
      <c r="B129" s="14">
        <v>295.28820000000002</v>
      </c>
      <c r="C129" s="18">
        <v>4.09</v>
      </c>
      <c r="D129" s="14">
        <v>-8.02</v>
      </c>
      <c r="F129" s="10">
        <v>65</v>
      </c>
      <c r="G129" s="10">
        <v>301.52</v>
      </c>
      <c r="H129" s="10">
        <v>4.3499999999999996</v>
      </c>
      <c r="I129" s="10">
        <v>4.5793731003420497</v>
      </c>
      <c r="J129" s="10">
        <v>-0.22937310034205199</v>
      </c>
      <c r="K129" s="10">
        <v>4.3488595132384598</v>
      </c>
      <c r="L129" s="10">
        <v>4.7497227018307004</v>
      </c>
      <c r="N129" s="10">
        <v>65</v>
      </c>
      <c r="O129" s="10">
        <v>301.52</v>
      </c>
      <c r="P129" s="10">
        <v>4.3499999999999996</v>
      </c>
      <c r="Q129" s="10">
        <v>4.5539117602499903</v>
      </c>
      <c r="R129" s="10">
        <v>-0.203911760249992</v>
      </c>
      <c r="S129" s="10">
        <v>4.3698186905287004</v>
      </c>
      <c r="T129" s="10">
        <v>4.69312493851581</v>
      </c>
      <c r="V129" s="10">
        <v>295.29000000000002</v>
      </c>
      <c r="W129" s="10">
        <v>4.1642000100000001</v>
      </c>
      <c r="X129" s="10">
        <v>4.3344196999999998</v>
      </c>
      <c r="Y129" s="10">
        <v>4.5046393800000004</v>
      </c>
      <c r="Z129" s="10">
        <v>4.6748590700000001</v>
      </c>
      <c r="AA129" s="10">
        <v>4.8450787599999998</v>
      </c>
    </row>
    <row r="130" spans="1:27">
      <c r="A130" s="14">
        <v>311</v>
      </c>
      <c r="B130" s="14">
        <v>295.22269999999997</v>
      </c>
      <c r="C130" s="18">
        <v>4.2300000000000004</v>
      </c>
      <c r="D130" s="14">
        <v>-7.99</v>
      </c>
      <c r="F130" s="10">
        <v>64</v>
      </c>
      <c r="G130" s="10">
        <v>301.7</v>
      </c>
      <c r="H130" s="10">
        <v>4.53</v>
      </c>
      <c r="I130" s="10">
        <v>4.4960247729297</v>
      </c>
      <c r="J130" s="10">
        <v>3.3975227070303801E-2</v>
      </c>
      <c r="K130" s="10">
        <v>4.2658205308047599</v>
      </c>
      <c r="L130" s="10">
        <v>4.6606517173829101</v>
      </c>
      <c r="N130" s="10">
        <v>64</v>
      </c>
      <c r="O130" s="10">
        <v>301.7</v>
      </c>
      <c r="P130" s="10">
        <v>4.53</v>
      </c>
      <c r="Q130" s="10">
        <v>4.4808286025361497</v>
      </c>
      <c r="R130" s="10">
        <v>4.9171397463853198E-2</v>
      </c>
      <c r="S130" s="10">
        <v>4.28878929433293</v>
      </c>
      <c r="T130" s="10">
        <v>4.6186328714375602</v>
      </c>
      <c r="V130" s="10">
        <v>295.22000000000003</v>
      </c>
      <c r="W130" s="10">
        <v>4.1302854699999996</v>
      </c>
      <c r="X130" s="10">
        <v>4.2706703499999996</v>
      </c>
      <c r="Y130" s="10">
        <v>4.4110552299999997</v>
      </c>
      <c r="Z130" s="10">
        <v>4.5514401099999997</v>
      </c>
      <c r="AA130" s="10">
        <v>4.6918249899999998</v>
      </c>
    </row>
    <row r="131" spans="1:27">
      <c r="A131" s="14">
        <v>311.5</v>
      </c>
      <c r="B131" s="14">
        <v>295.15719999999999</v>
      </c>
      <c r="C131" s="18">
        <v>4.4400000000000004</v>
      </c>
      <c r="D131" s="14">
        <v>-6.83</v>
      </c>
      <c r="F131" s="10">
        <v>63</v>
      </c>
      <c r="G131" s="10">
        <v>301.87</v>
      </c>
      <c r="H131" s="10">
        <v>4.21</v>
      </c>
      <c r="I131" s="10">
        <v>4.4126199887383901</v>
      </c>
      <c r="J131" s="10">
        <v>-0.20261998873838699</v>
      </c>
      <c r="K131" s="10">
        <v>4.1790266106317304</v>
      </c>
      <c r="L131" s="10">
        <v>4.5868013196742297</v>
      </c>
      <c r="N131" s="10">
        <v>63</v>
      </c>
      <c r="O131" s="10">
        <v>301.87</v>
      </c>
      <c r="P131" s="10">
        <v>4.21</v>
      </c>
      <c r="Q131" s="10">
        <v>4.4091143693247696</v>
      </c>
      <c r="R131" s="10">
        <v>-0.199114369324775</v>
      </c>
      <c r="S131" s="10">
        <v>4.1984350592213397</v>
      </c>
      <c r="T131" s="10">
        <v>4.5518532484967196</v>
      </c>
      <c r="V131" s="10">
        <v>295.16000000000003</v>
      </c>
      <c r="W131" s="10">
        <v>4.0935473800000004</v>
      </c>
      <c r="X131" s="10">
        <v>4.2158657399999999</v>
      </c>
      <c r="Y131" s="10">
        <v>4.3381840900000004</v>
      </c>
      <c r="Z131" s="10">
        <v>4.4605024499999999</v>
      </c>
      <c r="AA131" s="10">
        <v>4.5828208000000004</v>
      </c>
    </row>
    <row r="132" spans="1:27">
      <c r="A132" s="14">
        <v>312</v>
      </c>
      <c r="B132" s="14">
        <v>295.0917</v>
      </c>
      <c r="C132" s="18">
        <v>4.4400000000000004</v>
      </c>
      <c r="D132" s="14">
        <v>-6.73</v>
      </c>
      <c r="F132" s="10">
        <v>62</v>
      </c>
      <c r="G132" s="10">
        <v>302.08</v>
      </c>
      <c r="H132" s="10">
        <v>4.43</v>
      </c>
      <c r="I132" s="10">
        <v>4.30299465759522</v>
      </c>
      <c r="J132" s="10">
        <v>0.12700534240478001</v>
      </c>
      <c r="K132" s="10">
        <v>4.0746246861229602</v>
      </c>
      <c r="L132" s="10">
        <v>4.4732770680262997</v>
      </c>
      <c r="N132" s="10">
        <v>62</v>
      </c>
      <c r="O132" s="10">
        <v>302.08</v>
      </c>
      <c r="P132" s="10">
        <v>4.43</v>
      </c>
      <c r="Q132" s="10">
        <v>4.3057337591717602</v>
      </c>
      <c r="R132" s="10">
        <v>0.12426624082823801</v>
      </c>
      <c r="S132" s="10">
        <v>4.1009360513358404</v>
      </c>
      <c r="T132" s="10">
        <v>4.4517620641902598</v>
      </c>
      <c r="V132" s="10">
        <v>295.08999999999997</v>
      </c>
      <c r="W132" s="10">
        <v>4.0527148500000001</v>
      </c>
      <c r="X132" s="10">
        <v>4.1625898100000001</v>
      </c>
      <c r="Y132" s="10">
        <v>4.27246477</v>
      </c>
      <c r="Z132" s="10">
        <v>4.38233973</v>
      </c>
      <c r="AA132" s="10">
        <v>4.49221469</v>
      </c>
    </row>
    <row r="133" spans="1:27">
      <c r="A133" s="14">
        <v>312.5</v>
      </c>
      <c r="B133" s="14">
        <v>295.02620000000002</v>
      </c>
      <c r="C133" s="18">
        <v>3.94</v>
      </c>
      <c r="D133" s="14">
        <v>-4.47</v>
      </c>
      <c r="F133" s="10">
        <v>61</v>
      </c>
      <c r="G133" s="10">
        <v>302.22000000000003</v>
      </c>
      <c r="H133" s="10">
        <v>4.12</v>
      </c>
      <c r="I133" s="10">
        <v>4.2279857490542101</v>
      </c>
      <c r="J133" s="10">
        <v>-0.107985749054213</v>
      </c>
      <c r="K133" s="10">
        <v>4.0010443385986703</v>
      </c>
      <c r="L133" s="10">
        <v>4.4067895494543601</v>
      </c>
      <c r="N133" s="10">
        <v>61</v>
      </c>
      <c r="O133" s="10">
        <v>302.22000000000003</v>
      </c>
      <c r="P133" s="10">
        <v>4.12</v>
      </c>
      <c r="Q133" s="10">
        <v>4.2336563832832104</v>
      </c>
      <c r="R133" s="10">
        <v>-0.11365638328321299</v>
      </c>
      <c r="S133" s="10">
        <v>4.0424697231443796</v>
      </c>
      <c r="T133" s="10">
        <v>4.3880075756614296</v>
      </c>
      <c r="V133" s="10">
        <v>295.02999999999997</v>
      </c>
      <c r="W133" s="10">
        <v>4.0172697599999996</v>
      </c>
      <c r="X133" s="10">
        <v>4.1257251899999998</v>
      </c>
      <c r="Y133" s="10">
        <v>4.2341806100000001</v>
      </c>
      <c r="Z133" s="10">
        <v>4.3426360400000004</v>
      </c>
      <c r="AA133" s="10">
        <v>4.4510914699999997</v>
      </c>
    </row>
    <row r="134" spans="1:27">
      <c r="A134" s="14">
        <v>313</v>
      </c>
      <c r="B134" s="14">
        <v>294.96069999999997</v>
      </c>
      <c r="C134" s="18">
        <v>3.91</v>
      </c>
      <c r="D134" s="14">
        <v>-8.58</v>
      </c>
      <c r="F134" s="10">
        <v>60</v>
      </c>
      <c r="G134" s="10">
        <v>302.57</v>
      </c>
      <c r="H134" s="10">
        <v>4.2699999999999996</v>
      </c>
      <c r="I134" s="10">
        <v>4.06732107429964</v>
      </c>
      <c r="J134" s="10">
        <v>0.20267892570035501</v>
      </c>
      <c r="K134" s="10">
        <v>3.8230394208440699</v>
      </c>
      <c r="L134" s="10">
        <v>4.26319455753229</v>
      </c>
      <c r="N134" s="10">
        <v>60</v>
      </c>
      <c r="O134" s="10">
        <v>302.57</v>
      </c>
      <c r="P134" s="10">
        <v>4.2699999999999996</v>
      </c>
      <c r="Q134" s="10">
        <v>4.0586641222573299</v>
      </c>
      <c r="R134" s="10">
        <v>0.21133587774266799</v>
      </c>
      <c r="S134" s="10">
        <v>3.8869414878459598</v>
      </c>
      <c r="T134" s="10">
        <v>4.2435206800707101</v>
      </c>
      <c r="V134" s="10">
        <v>294.95999999999998</v>
      </c>
      <c r="W134" s="10">
        <v>3.99780625</v>
      </c>
      <c r="X134" s="10">
        <v>4.1041634399999998</v>
      </c>
      <c r="Y134" s="10">
        <v>4.2105206199999996</v>
      </c>
      <c r="Z134" s="10">
        <v>4.3168778100000003</v>
      </c>
      <c r="AA134" s="10">
        <v>4.4232349900000001</v>
      </c>
    </row>
    <row r="135" spans="1:27">
      <c r="A135" s="14">
        <v>313.5</v>
      </c>
      <c r="B135" s="14">
        <v>294.89519999999999</v>
      </c>
      <c r="C135" s="18">
        <v>4.47</v>
      </c>
      <c r="D135" s="14">
        <v>-3.07</v>
      </c>
      <c r="F135" s="10">
        <v>59</v>
      </c>
      <c r="G135" s="10">
        <v>302.66000000000003</v>
      </c>
      <c r="H135" s="10">
        <v>3.92</v>
      </c>
      <c r="I135" s="10">
        <v>4.0268036431421699</v>
      </c>
      <c r="J135" s="10">
        <v>-0.106803643142167</v>
      </c>
      <c r="K135" s="10">
        <v>3.7764328362501098</v>
      </c>
      <c r="L135" s="10">
        <v>4.2314957601529501</v>
      </c>
      <c r="N135" s="10">
        <v>59</v>
      </c>
      <c r="O135" s="10">
        <v>302.66000000000003</v>
      </c>
      <c r="P135" s="10">
        <v>3.92</v>
      </c>
      <c r="Q135" s="10">
        <v>4.0148532350329198</v>
      </c>
      <c r="R135" s="10">
        <v>-9.4853235032916303E-2</v>
      </c>
      <c r="S135" s="10">
        <v>3.84788435831274</v>
      </c>
      <c r="T135" s="10">
        <v>4.2120601884939202</v>
      </c>
      <c r="V135" s="10">
        <v>294.89999999999998</v>
      </c>
      <c r="W135" s="10">
        <v>4.0032485600000003</v>
      </c>
      <c r="X135" s="10">
        <v>4.1036217099999996</v>
      </c>
      <c r="Y135" s="10">
        <v>4.2039948599999999</v>
      </c>
      <c r="Z135" s="10">
        <v>4.3043680100000001</v>
      </c>
      <c r="AA135" s="10">
        <v>4.4047411600000004</v>
      </c>
    </row>
    <row r="136" spans="1:27">
      <c r="A136" s="14">
        <v>313.92</v>
      </c>
      <c r="B136" s="14">
        <v>294.84019999999998</v>
      </c>
      <c r="C136" s="18">
        <v>4.41</v>
      </c>
      <c r="D136" s="14">
        <v>-5.0199999999999996</v>
      </c>
      <c r="F136" s="10">
        <v>58</v>
      </c>
      <c r="G136" s="10">
        <v>302.92</v>
      </c>
      <c r="H136" s="10">
        <v>4.34</v>
      </c>
      <c r="I136" s="10">
        <v>3.9082843980330302</v>
      </c>
      <c r="J136" s="10">
        <v>0.43171560196696601</v>
      </c>
      <c r="K136" s="10">
        <v>3.6322558339092001</v>
      </c>
      <c r="L136" s="10">
        <v>4.14455350902925</v>
      </c>
      <c r="N136" s="10">
        <v>58</v>
      </c>
      <c r="O136" s="10">
        <v>302.92</v>
      </c>
      <c r="P136" s="10">
        <v>4.34</v>
      </c>
      <c r="Q136" s="10">
        <v>3.9143956661945101</v>
      </c>
      <c r="R136" s="10">
        <v>0.42560433380548801</v>
      </c>
      <c r="S136" s="10">
        <v>3.78489228174096</v>
      </c>
      <c r="T136" s="10">
        <v>4.1580578098512202</v>
      </c>
      <c r="V136" s="10">
        <v>294.83999999999997</v>
      </c>
      <c r="W136" s="10">
        <v>4.0069441399999999</v>
      </c>
      <c r="X136" s="10">
        <v>4.1053300300000002</v>
      </c>
      <c r="Y136" s="10">
        <v>4.2037159199999996</v>
      </c>
      <c r="Z136" s="10">
        <v>4.3021018099999999</v>
      </c>
      <c r="AA136" s="10">
        <v>4.4004877000000002</v>
      </c>
    </row>
    <row r="137" spans="1:27">
      <c r="A137" s="14">
        <v>315</v>
      </c>
      <c r="B137" s="14">
        <v>294.69880000000001</v>
      </c>
      <c r="C137" s="18">
        <v>4.0199999999999996</v>
      </c>
      <c r="D137" s="14">
        <v>-5.83</v>
      </c>
      <c r="F137" s="10">
        <v>57</v>
      </c>
      <c r="G137" s="10">
        <v>303.08999999999997</v>
      </c>
      <c r="H137" s="10">
        <v>3.77</v>
      </c>
      <c r="I137" s="10">
        <v>3.7717431728927799</v>
      </c>
      <c r="J137" s="10">
        <v>-1.74317289277726E-3</v>
      </c>
      <c r="K137" s="10">
        <v>3.5240762680730899</v>
      </c>
      <c r="L137" s="10">
        <v>3.99102806507616</v>
      </c>
      <c r="N137" s="10">
        <v>57</v>
      </c>
      <c r="O137" s="10">
        <v>303.08999999999997</v>
      </c>
      <c r="P137" s="10">
        <v>3.77</v>
      </c>
      <c r="Q137" s="10">
        <v>3.86357212799664</v>
      </c>
      <c r="R137" s="10">
        <v>-9.3572127996644799E-2</v>
      </c>
      <c r="S137" s="10">
        <v>3.7559683462162101</v>
      </c>
      <c r="T137" s="10">
        <v>4.1254737641569799</v>
      </c>
      <c r="V137" s="10">
        <v>294.7</v>
      </c>
      <c r="W137" s="10">
        <v>3.9836161899999998</v>
      </c>
      <c r="X137" s="10">
        <v>4.0943851699999998</v>
      </c>
      <c r="Y137" s="10">
        <v>4.2051541400000003</v>
      </c>
      <c r="Z137" s="10">
        <v>4.31592311</v>
      </c>
      <c r="AA137" s="10">
        <v>4.4266920799999996</v>
      </c>
    </row>
    <row r="138" spans="1:27">
      <c r="A138" s="14">
        <v>315.55</v>
      </c>
      <c r="B138" s="14">
        <v>294.62670000000003</v>
      </c>
      <c r="C138" s="18">
        <v>4.3099999999999996</v>
      </c>
      <c r="D138" s="14">
        <v>-3.7</v>
      </c>
      <c r="F138" s="10">
        <v>56</v>
      </c>
      <c r="G138" s="10">
        <v>303.18</v>
      </c>
      <c r="H138" s="10">
        <v>3.73</v>
      </c>
      <c r="I138" s="10">
        <v>3.6966221224239799</v>
      </c>
      <c r="J138" s="10">
        <v>3.3377877576017803E-2</v>
      </c>
      <c r="K138" s="10">
        <v>3.4430757847388298</v>
      </c>
      <c r="L138" s="10">
        <v>3.9226881916962899</v>
      </c>
      <c r="N138" s="10">
        <v>56</v>
      </c>
      <c r="O138" s="10">
        <v>303.18</v>
      </c>
      <c r="P138" s="10">
        <v>3.73</v>
      </c>
      <c r="Q138" s="10">
        <v>3.8301076919132599</v>
      </c>
      <c r="R138" s="10">
        <v>-0.10010769191326099</v>
      </c>
      <c r="S138" s="10">
        <v>3.7322251286121899</v>
      </c>
      <c r="T138" s="10">
        <v>4.0994414713518799</v>
      </c>
      <c r="V138" s="10">
        <v>294.63</v>
      </c>
      <c r="W138" s="10">
        <v>3.9481310999999999</v>
      </c>
      <c r="X138" s="10">
        <v>4.0714318499999997</v>
      </c>
      <c r="Y138" s="10">
        <v>4.1947326</v>
      </c>
      <c r="Z138" s="10">
        <v>4.3180333500000003</v>
      </c>
      <c r="AA138" s="10">
        <v>4.4413340999999997</v>
      </c>
    </row>
    <row r="139" spans="1:27">
      <c r="A139" s="14">
        <v>316.5</v>
      </c>
      <c r="B139" s="14">
        <v>294.50229999999999</v>
      </c>
      <c r="C139" s="18">
        <v>4.54</v>
      </c>
      <c r="D139" s="14">
        <v>-3.28</v>
      </c>
      <c r="F139" s="10">
        <v>55</v>
      </c>
      <c r="G139" s="10">
        <v>303.25</v>
      </c>
      <c r="H139" s="10">
        <v>3.41</v>
      </c>
      <c r="I139" s="10">
        <v>3.6349806603335799</v>
      </c>
      <c r="J139" s="10">
        <v>-0.22498066033358</v>
      </c>
      <c r="K139" s="10">
        <v>3.3727680908919102</v>
      </c>
      <c r="L139" s="10">
        <v>3.8559957529000402</v>
      </c>
      <c r="N139" s="10">
        <v>55</v>
      </c>
      <c r="O139" s="10">
        <v>303.25</v>
      </c>
      <c r="P139" s="10">
        <v>3.41</v>
      </c>
      <c r="Q139" s="10">
        <v>3.8131695536585601</v>
      </c>
      <c r="R139" s="10">
        <v>-0.403169553658562</v>
      </c>
      <c r="S139" s="10">
        <v>3.7219671124981599</v>
      </c>
      <c r="T139" s="10">
        <v>4.0875983062436196</v>
      </c>
      <c r="V139" s="10">
        <v>294.5</v>
      </c>
      <c r="W139" s="10">
        <v>3.84498805</v>
      </c>
      <c r="X139" s="10">
        <v>3.9857665500000001</v>
      </c>
      <c r="Y139" s="10">
        <v>4.1265450399999999</v>
      </c>
      <c r="Z139" s="10">
        <v>4.2673235399999996</v>
      </c>
      <c r="AA139" s="10">
        <v>4.4081020300000002</v>
      </c>
    </row>
    <row r="140" spans="1:27">
      <c r="A140" s="14">
        <v>318</v>
      </c>
      <c r="B140" s="14">
        <v>294.30590000000001</v>
      </c>
      <c r="C140" s="18">
        <v>3.72</v>
      </c>
      <c r="D140" s="14">
        <v>-10.77</v>
      </c>
      <c r="F140" s="10">
        <v>54</v>
      </c>
      <c r="G140" s="10">
        <v>303.27</v>
      </c>
      <c r="H140" s="10">
        <v>3.36</v>
      </c>
      <c r="I140" s="10">
        <v>3.6087899918147599</v>
      </c>
      <c r="J140" s="10">
        <v>-0.248789991814755</v>
      </c>
      <c r="K140" s="10">
        <v>3.3477557276146599</v>
      </c>
      <c r="L140" s="10">
        <v>3.83126768905356</v>
      </c>
      <c r="N140" s="10">
        <v>54</v>
      </c>
      <c r="O140" s="10">
        <v>303.27</v>
      </c>
      <c r="P140" s="10">
        <v>3.36</v>
      </c>
      <c r="Q140" s="10">
        <v>3.8058558961459599</v>
      </c>
      <c r="R140" s="10">
        <v>-0.44585589614596099</v>
      </c>
      <c r="S140" s="10">
        <v>3.7177389688778901</v>
      </c>
      <c r="T140" s="10">
        <v>4.0835976859614798</v>
      </c>
      <c r="V140" s="10">
        <v>294.31</v>
      </c>
      <c r="W140" s="10">
        <v>3.6893985300000001</v>
      </c>
      <c r="X140" s="10">
        <v>3.8149382900000002</v>
      </c>
      <c r="Y140" s="10">
        <v>3.9404780499999998</v>
      </c>
      <c r="Z140" s="10">
        <v>4.0660178199999999</v>
      </c>
      <c r="AA140" s="10">
        <v>4.1915575799999996</v>
      </c>
    </row>
    <row r="141" spans="1:27">
      <c r="A141" s="14">
        <v>318.86</v>
      </c>
      <c r="B141" s="14">
        <v>294.19319999999999</v>
      </c>
      <c r="C141" s="18">
        <v>4.03</v>
      </c>
      <c r="D141" s="14">
        <v>-2.84</v>
      </c>
      <c r="F141" s="10">
        <v>53</v>
      </c>
      <c r="G141" s="10">
        <v>303.36</v>
      </c>
      <c r="H141" s="10">
        <v>4.04</v>
      </c>
      <c r="I141" s="10">
        <v>3.4617389547920001</v>
      </c>
      <c r="J141" s="10">
        <v>0.57826104520800303</v>
      </c>
      <c r="K141" s="10">
        <v>3.2241640718256099</v>
      </c>
      <c r="L141" s="10">
        <v>3.6869282183979899</v>
      </c>
      <c r="N141" s="10">
        <v>53</v>
      </c>
      <c r="O141" s="10">
        <v>303.36</v>
      </c>
      <c r="P141" s="10">
        <v>4.04</v>
      </c>
      <c r="Q141" s="10">
        <v>3.7781114893993899</v>
      </c>
      <c r="R141" s="10">
        <v>0.26188851060060597</v>
      </c>
      <c r="S141" s="10">
        <v>3.6988461851773802</v>
      </c>
      <c r="T141" s="10">
        <v>4.0709978060859697</v>
      </c>
      <c r="V141" s="10">
        <v>294.19</v>
      </c>
      <c r="W141" s="10">
        <v>3.56534693</v>
      </c>
      <c r="X141" s="10">
        <v>3.6926053300000001</v>
      </c>
      <c r="Y141" s="10">
        <v>3.8198637199999999</v>
      </c>
      <c r="Z141" s="10">
        <v>3.94712212</v>
      </c>
      <c r="AA141" s="10">
        <v>4.0743805100000001</v>
      </c>
    </row>
    <row r="142" spans="1:27">
      <c r="A142" s="14">
        <v>320</v>
      </c>
      <c r="B142" s="14">
        <v>294.04390000000001</v>
      </c>
      <c r="C142" s="18">
        <v>3.52</v>
      </c>
      <c r="D142" s="14">
        <v>-4.34</v>
      </c>
      <c r="F142" s="10">
        <v>52</v>
      </c>
      <c r="G142" s="10">
        <v>303.44</v>
      </c>
      <c r="H142" s="10">
        <v>4.18</v>
      </c>
      <c r="I142" s="10">
        <v>3.3302494070575102</v>
      </c>
      <c r="J142" s="10">
        <v>0.849750592942492</v>
      </c>
      <c r="K142" s="10">
        <v>3.1083737543431602</v>
      </c>
      <c r="L142" s="10">
        <v>3.5614370646073099</v>
      </c>
      <c r="N142" s="10">
        <v>52</v>
      </c>
      <c r="O142" s="10">
        <v>303.44</v>
      </c>
      <c r="P142" s="10">
        <v>4.18</v>
      </c>
      <c r="Q142" s="10">
        <v>3.76324294207499</v>
      </c>
      <c r="R142" s="10">
        <v>0.416757057925005</v>
      </c>
      <c r="S142" s="10">
        <v>3.6889189912432201</v>
      </c>
      <c r="T142" s="10">
        <v>4.0573768048235799</v>
      </c>
      <c r="V142" s="10">
        <v>294.04000000000002</v>
      </c>
      <c r="W142" s="10">
        <v>3.4130705400000001</v>
      </c>
      <c r="X142" s="10">
        <v>3.5524839199999998</v>
      </c>
      <c r="Y142" s="10">
        <v>3.6918972999999999</v>
      </c>
      <c r="Z142" s="10">
        <v>3.8313106800000001</v>
      </c>
      <c r="AA142" s="10">
        <v>3.9707240600000002</v>
      </c>
    </row>
    <row r="143" spans="1:27">
      <c r="A143" s="14">
        <v>321</v>
      </c>
      <c r="B143" s="14">
        <v>293.91289999999998</v>
      </c>
      <c r="C143" s="18">
        <v>3.07</v>
      </c>
      <c r="D143" s="14">
        <v>-5.21</v>
      </c>
      <c r="F143" s="10">
        <v>51</v>
      </c>
      <c r="G143" s="10">
        <v>303.52999999999997</v>
      </c>
      <c r="H143" s="10">
        <v>3.46</v>
      </c>
      <c r="I143" s="10">
        <v>3.1948351875154501</v>
      </c>
      <c r="J143" s="10">
        <v>0.26516481248455398</v>
      </c>
      <c r="K143" s="10">
        <v>2.986826820124</v>
      </c>
      <c r="L143" s="10">
        <v>3.4365442645711202</v>
      </c>
      <c r="N143" s="10">
        <v>51</v>
      </c>
      <c r="O143" s="10">
        <v>303.52999999999997</v>
      </c>
      <c r="P143" s="10">
        <v>3.46</v>
      </c>
      <c r="Q143" s="10">
        <v>3.73558558350665</v>
      </c>
      <c r="R143" s="10">
        <v>-0.27558558350665202</v>
      </c>
      <c r="S143" s="10">
        <v>3.6638929706249801</v>
      </c>
      <c r="T143" s="10">
        <v>4.0346474965910204</v>
      </c>
      <c r="V143" s="10">
        <v>293.91000000000003</v>
      </c>
      <c r="W143" s="10">
        <v>3.3227027200000001</v>
      </c>
      <c r="X143" s="10">
        <v>3.4672910199999998</v>
      </c>
      <c r="Y143" s="10">
        <v>3.61187931</v>
      </c>
      <c r="Z143" s="10">
        <v>3.7564676100000001</v>
      </c>
      <c r="AA143" s="10">
        <v>3.9010559100000002</v>
      </c>
    </row>
    <row r="144" spans="1:27">
      <c r="A144" s="14">
        <v>321.76</v>
      </c>
      <c r="B144" s="14">
        <v>293.8134</v>
      </c>
      <c r="C144" s="18">
        <v>3.68</v>
      </c>
      <c r="D144" s="14">
        <v>-2.95</v>
      </c>
      <c r="F144" s="10">
        <v>50</v>
      </c>
      <c r="G144" s="10">
        <v>303.62</v>
      </c>
      <c r="H144" s="10">
        <v>3.27</v>
      </c>
      <c r="I144" s="10">
        <v>3.0754538420095998</v>
      </c>
      <c r="J144" s="10">
        <v>0.19454615799039801</v>
      </c>
      <c r="K144" s="10">
        <v>2.8594324948532601</v>
      </c>
      <c r="L144" s="10">
        <v>3.3543645548707701</v>
      </c>
      <c r="N144" s="10">
        <v>50</v>
      </c>
      <c r="O144" s="10">
        <v>303.62</v>
      </c>
      <c r="P144" s="10">
        <v>3.27</v>
      </c>
      <c r="Q144" s="10">
        <v>3.7189273108293102</v>
      </c>
      <c r="R144" s="10">
        <v>-0.44892731082930998</v>
      </c>
      <c r="S144" s="10">
        <v>3.6440580190827099</v>
      </c>
      <c r="T144" s="10">
        <v>4.0261685453959002</v>
      </c>
      <c r="V144" s="10">
        <v>293.81</v>
      </c>
      <c r="W144" s="10">
        <v>3.3182280899999999</v>
      </c>
      <c r="X144" s="10">
        <v>3.4495851900000001</v>
      </c>
      <c r="Y144" s="10">
        <v>3.5809422999999998</v>
      </c>
      <c r="Z144" s="10">
        <v>3.71229941</v>
      </c>
      <c r="AA144" s="10">
        <v>3.8436565100000002</v>
      </c>
    </row>
    <row r="145" spans="1:27">
      <c r="A145" s="14">
        <v>322.7</v>
      </c>
      <c r="B145" s="14">
        <v>293.69029999999998</v>
      </c>
      <c r="C145" s="18">
        <v>3.68</v>
      </c>
      <c r="D145" s="14">
        <v>-2.62</v>
      </c>
      <c r="F145" s="10">
        <v>49</v>
      </c>
      <c r="G145" s="10">
        <v>303.62</v>
      </c>
      <c r="H145" s="10">
        <v>2.17</v>
      </c>
      <c r="I145" s="10">
        <v>3.0754538420095998</v>
      </c>
      <c r="J145" s="10">
        <v>-0.90545384200960199</v>
      </c>
      <c r="K145" s="10">
        <v>2.8594324948532601</v>
      </c>
      <c r="L145" s="10">
        <v>3.3543645548707701</v>
      </c>
      <c r="N145" s="10">
        <v>49</v>
      </c>
      <c r="O145" s="10">
        <v>303.62</v>
      </c>
      <c r="P145" s="10">
        <v>2.17</v>
      </c>
      <c r="Q145" s="10">
        <v>3.7189273108293102</v>
      </c>
      <c r="R145" s="10">
        <v>-1.54892731082931</v>
      </c>
      <c r="S145" s="10">
        <v>3.6440580190827099</v>
      </c>
      <c r="T145" s="10">
        <v>4.0261685453959002</v>
      </c>
      <c r="V145" s="10">
        <v>293.69</v>
      </c>
      <c r="W145" s="10">
        <v>3.3389521000000002</v>
      </c>
      <c r="X145" s="10">
        <v>3.4554137900000002</v>
      </c>
      <c r="Y145" s="10">
        <v>3.5718754800000001</v>
      </c>
      <c r="Z145" s="10">
        <v>3.6883371700000001</v>
      </c>
      <c r="AA145" s="10">
        <v>3.80479886</v>
      </c>
    </row>
    <row r="146" spans="1:27">
      <c r="A146" s="14">
        <v>324</v>
      </c>
      <c r="B146" s="14">
        <v>293.52</v>
      </c>
      <c r="C146" s="18">
        <v>3.82</v>
      </c>
      <c r="D146" s="14">
        <v>-2.73</v>
      </c>
      <c r="F146" s="10">
        <v>48</v>
      </c>
      <c r="G146" s="10">
        <v>303.72000000000003</v>
      </c>
      <c r="H146" s="10">
        <v>3.21</v>
      </c>
      <c r="I146" s="10">
        <v>2.9610925260812402</v>
      </c>
      <c r="J146" s="10">
        <v>0.24890747391876</v>
      </c>
      <c r="K146" s="10">
        <v>2.78184889663408</v>
      </c>
      <c r="L146" s="10">
        <v>3.28977928169911</v>
      </c>
      <c r="N146" s="10">
        <v>48</v>
      </c>
      <c r="O146" s="10">
        <v>303.72000000000003</v>
      </c>
      <c r="P146" s="10">
        <v>3.21</v>
      </c>
      <c r="Q146" s="10">
        <v>3.7013402784465299</v>
      </c>
      <c r="R146" s="10">
        <v>-0.491340278446534</v>
      </c>
      <c r="S146" s="10">
        <v>3.6244644359067801</v>
      </c>
      <c r="T146" s="10">
        <v>4.0078159449084501</v>
      </c>
      <c r="V146" s="10">
        <v>293.52</v>
      </c>
      <c r="W146" s="10">
        <v>3.4015693200000001</v>
      </c>
      <c r="X146" s="10">
        <v>3.50094905</v>
      </c>
      <c r="Y146" s="10">
        <v>3.6003287799999999</v>
      </c>
      <c r="Z146" s="10">
        <v>3.6997085099999998</v>
      </c>
      <c r="AA146" s="10">
        <v>3.7990882400000001</v>
      </c>
    </row>
    <row r="147" spans="1:27">
      <c r="A147" s="14">
        <v>326.5</v>
      </c>
      <c r="B147" s="14">
        <v>293.322</v>
      </c>
      <c r="C147" s="18">
        <v>3.68</v>
      </c>
      <c r="D147" s="14">
        <v>-5.59</v>
      </c>
      <c r="F147" s="10">
        <v>47</v>
      </c>
      <c r="G147" s="10">
        <v>303.76</v>
      </c>
      <c r="H147" s="10">
        <v>2.46</v>
      </c>
      <c r="I147" s="10">
        <v>2.95180583147831</v>
      </c>
      <c r="J147" s="10">
        <v>-0.49180583147831303</v>
      </c>
      <c r="K147" s="10">
        <v>2.7890753143276998</v>
      </c>
      <c r="L147" s="10">
        <v>3.30223779916453</v>
      </c>
      <c r="N147" s="10">
        <v>47</v>
      </c>
      <c r="O147" s="10">
        <v>303.76</v>
      </c>
      <c r="P147" s="10">
        <v>2.46</v>
      </c>
      <c r="Q147" s="10">
        <v>3.69383375896542</v>
      </c>
      <c r="R147" s="10">
        <v>-1.23383375896542</v>
      </c>
      <c r="S147" s="10">
        <v>3.6182731631396798</v>
      </c>
      <c r="T147" s="10">
        <v>4.0060464295595404</v>
      </c>
      <c r="V147" s="10">
        <v>293.32</v>
      </c>
      <c r="W147" s="10">
        <v>3.43366697</v>
      </c>
      <c r="X147" s="10">
        <v>3.5308264700000001</v>
      </c>
      <c r="Y147" s="10">
        <v>3.6279859600000002</v>
      </c>
      <c r="Z147" s="10">
        <v>3.7251454499999999</v>
      </c>
      <c r="AA147" s="10">
        <v>3.8223049499999999</v>
      </c>
    </row>
    <row r="148" spans="1:27">
      <c r="A148" s="14">
        <v>330</v>
      </c>
      <c r="B148" s="14">
        <v>293.04469999999998</v>
      </c>
      <c r="C148" s="18">
        <v>3.3</v>
      </c>
      <c r="D148" s="14">
        <v>-6.06</v>
      </c>
      <c r="F148" s="10">
        <v>46</v>
      </c>
      <c r="G148" s="10">
        <v>303.79000000000002</v>
      </c>
      <c r="H148" s="10">
        <v>2.4900000000000002</v>
      </c>
      <c r="I148" s="10">
        <v>2.9751258093447501</v>
      </c>
      <c r="J148" s="10">
        <v>-0.48512580934475402</v>
      </c>
      <c r="K148" s="10">
        <v>2.81766591245791</v>
      </c>
      <c r="L148" s="10">
        <v>3.3255855444320002</v>
      </c>
      <c r="N148" s="10">
        <v>46</v>
      </c>
      <c r="O148" s="10">
        <v>303.79000000000002</v>
      </c>
      <c r="P148" s="10">
        <v>2.4900000000000002</v>
      </c>
      <c r="Q148" s="10">
        <v>3.6881225822446102</v>
      </c>
      <c r="R148" s="10">
        <v>-1.19812258224461</v>
      </c>
      <c r="S148" s="10">
        <v>3.6127503988397098</v>
      </c>
      <c r="T148" s="10">
        <v>3.9998777379277199</v>
      </c>
      <c r="V148" s="10">
        <v>293.04000000000002</v>
      </c>
      <c r="W148" s="10">
        <v>3.4295111</v>
      </c>
      <c r="X148" s="10">
        <v>3.5391234100000002</v>
      </c>
      <c r="Y148" s="10">
        <v>3.6487357199999999</v>
      </c>
      <c r="Z148" s="10">
        <v>3.7583480200000001</v>
      </c>
      <c r="AA148" s="10">
        <v>3.8679603299999998</v>
      </c>
    </row>
    <row r="149" spans="1:27">
      <c r="A149" s="14">
        <v>331.8</v>
      </c>
      <c r="B149" s="14">
        <v>292.90219999999999</v>
      </c>
      <c r="C149" s="18">
        <v>3.7</v>
      </c>
      <c r="D149" s="14">
        <v>-2.06</v>
      </c>
      <c r="F149" s="10">
        <v>45</v>
      </c>
      <c r="G149" s="10">
        <v>303.79000000000002</v>
      </c>
      <c r="H149" s="10">
        <v>2.34</v>
      </c>
      <c r="I149" s="10">
        <v>2.9751258093447501</v>
      </c>
      <c r="J149" s="10">
        <v>-0.63512580934475404</v>
      </c>
      <c r="K149" s="10">
        <v>2.81766591245791</v>
      </c>
      <c r="L149" s="10">
        <v>3.3255855444320002</v>
      </c>
      <c r="N149" s="10">
        <v>45</v>
      </c>
      <c r="O149" s="10">
        <v>303.79000000000002</v>
      </c>
      <c r="P149" s="10">
        <v>2.34</v>
      </c>
      <c r="Q149" s="10">
        <v>3.6881225822446102</v>
      </c>
      <c r="R149" s="10">
        <v>-1.3481225822446099</v>
      </c>
      <c r="S149" s="10">
        <v>3.6127503988397098</v>
      </c>
      <c r="T149" s="10">
        <v>3.9998777379277199</v>
      </c>
      <c r="V149" s="10">
        <v>292.89999999999998</v>
      </c>
      <c r="W149" s="10">
        <v>3.5145791000000002</v>
      </c>
      <c r="X149" s="10">
        <v>3.60808149</v>
      </c>
      <c r="Y149" s="10">
        <v>3.7015838799999998</v>
      </c>
      <c r="Z149" s="10">
        <v>3.7950862700000001</v>
      </c>
      <c r="AA149" s="10">
        <v>3.8885886599999999</v>
      </c>
    </row>
    <row r="150" spans="1:27">
      <c r="A150" s="14">
        <v>332.5</v>
      </c>
      <c r="B150" s="14">
        <v>292.8467</v>
      </c>
      <c r="C150" s="18">
        <v>3.75</v>
      </c>
      <c r="D150" s="14">
        <v>-6.24</v>
      </c>
      <c r="F150" s="10">
        <v>44</v>
      </c>
      <c r="G150" s="10">
        <v>303.81</v>
      </c>
      <c r="H150" s="10">
        <v>2.0499999999999998</v>
      </c>
      <c r="I150" s="10">
        <v>3.0083404173799302</v>
      </c>
      <c r="J150" s="10">
        <v>-0.95834041737993103</v>
      </c>
      <c r="K150" s="10">
        <v>2.8620433064800501</v>
      </c>
      <c r="L150" s="10">
        <v>3.3566948403912602</v>
      </c>
      <c r="N150" s="10">
        <v>44</v>
      </c>
      <c r="O150" s="10">
        <v>303.81</v>
      </c>
      <c r="P150" s="10">
        <v>2.0499999999999998</v>
      </c>
      <c r="Q150" s="10">
        <v>3.6846122653928202</v>
      </c>
      <c r="R150" s="10">
        <v>-1.6346122653928199</v>
      </c>
      <c r="S150" s="10">
        <v>3.6095685578853498</v>
      </c>
      <c r="T150" s="10">
        <v>3.9985986745847399</v>
      </c>
      <c r="V150" s="10">
        <v>292.85000000000002</v>
      </c>
      <c r="W150" s="10">
        <v>3.5486314399999999</v>
      </c>
      <c r="X150" s="10">
        <v>3.6372387900000001</v>
      </c>
      <c r="Y150" s="10">
        <v>3.7258461299999999</v>
      </c>
      <c r="Z150" s="10">
        <v>3.8144534800000001</v>
      </c>
      <c r="AA150" s="10">
        <v>3.9030608299999998</v>
      </c>
    </row>
    <row r="151" spans="1:27">
      <c r="A151" s="14">
        <v>333.25</v>
      </c>
      <c r="B151" s="14">
        <v>292.78730000000002</v>
      </c>
      <c r="C151" s="18">
        <v>4.24</v>
      </c>
      <c r="D151" s="14">
        <v>-2.59</v>
      </c>
      <c r="F151" s="10">
        <v>43</v>
      </c>
      <c r="G151" s="10">
        <v>303.83999999999997</v>
      </c>
      <c r="H151" s="10">
        <v>1.35</v>
      </c>
      <c r="I151" s="10">
        <v>3.0404012393235802</v>
      </c>
      <c r="J151" s="10">
        <v>-1.6904012393235801</v>
      </c>
      <c r="K151" s="10">
        <v>2.89734937685009</v>
      </c>
      <c r="L151" s="10">
        <v>3.3826603755998499</v>
      </c>
      <c r="N151" s="10">
        <v>43</v>
      </c>
      <c r="O151" s="10">
        <v>303.83999999999997</v>
      </c>
      <c r="P151" s="10">
        <v>1.35</v>
      </c>
      <c r="Q151" s="10">
        <v>3.6851911981380301</v>
      </c>
      <c r="R151" s="10">
        <v>-2.33519119813803</v>
      </c>
      <c r="S151" s="10">
        <v>3.60910571390591</v>
      </c>
      <c r="T151" s="10">
        <v>3.9989426064859899</v>
      </c>
      <c r="V151" s="10">
        <v>292.79000000000002</v>
      </c>
      <c r="W151" s="10">
        <v>3.5914683300000001</v>
      </c>
      <c r="X151" s="10">
        <v>3.6747896</v>
      </c>
      <c r="Y151" s="10">
        <v>3.7581108599999999</v>
      </c>
      <c r="Z151" s="10">
        <v>3.8414321299999998</v>
      </c>
      <c r="AA151" s="10">
        <v>3.9247534000000002</v>
      </c>
    </row>
    <row r="152" spans="1:27">
      <c r="A152" s="14">
        <v>333.92</v>
      </c>
      <c r="B152" s="14">
        <v>292.73419999999999</v>
      </c>
      <c r="C152" s="18">
        <v>3.56</v>
      </c>
      <c r="D152" s="14">
        <v>-2.2799999999999998</v>
      </c>
      <c r="F152" s="10">
        <v>42</v>
      </c>
      <c r="G152" s="10">
        <v>303.95999999999998</v>
      </c>
      <c r="H152" s="10">
        <v>3.33</v>
      </c>
      <c r="I152" s="10">
        <v>3.1576715968610101</v>
      </c>
      <c r="J152" s="10">
        <v>0.172328403138992</v>
      </c>
      <c r="K152" s="10">
        <v>3.0222172425236198</v>
      </c>
      <c r="L152" s="10">
        <v>3.4826807801789998</v>
      </c>
      <c r="N152" s="10">
        <v>42</v>
      </c>
      <c r="O152" s="10">
        <v>303.95999999999998</v>
      </c>
      <c r="P152" s="10">
        <v>3.33</v>
      </c>
      <c r="Q152" s="10">
        <v>3.6774780331826702</v>
      </c>
      <c r="R152" s="10">
        <v>-0.34747803318267101</v>
      </c>
      <c r="S152" s="10">
        <v>3.5942744428415301</v>
      </c>
      <c r="T152" s="10">
        <v>3.9844715391265701</v>
      </c>
      <c r="V152" s="10">
        <v>292.73</v>
      </c>
      <c r="W152" s="10">
        <v>3.63155713</v>
      </c>
      <c r="X152" s="10">
        <v>3.7106791700000001</v>
      </c>
      <c r="Y152" s="10">
        <v>3.7898012099999998</v>
      </c>
      <c r="Z152" s="10">
        <v>3.8689232499999999</v>
      </c>
      <c r="AA152" s="10">
        <v>3.9480452800000001</v>
      </c>
    </row>
    <row r="153" spans="1:27">
      <c r="A153" s="14">
        <v>334.5</v>
      </c>
      <c r="B153" s="14">
        <v>292.68830000000003</v>
      </c>
      <c r="C153" s="18">
        <v>3.72</v>
      </c>
      <c r="D153" s="14">
        <v>-1.9</v>
      </c>
      <c r="F153" s="10">
        <v>41</v>
      </c>
      <c r="G153" s="10">
        <v>304.01</v>
      </c>
      <c r="H153" s="10">
        <v>2.16</v>
      </c>
      <c r="I153" s="10">
        <v>3.22349374284653</v>
      </c>
      <c r="J153" s="10">
        <v>-1.0634937428465301</v>
      </c>
      <c r="K153" s="10">
        <v>3.0765551334916501</v>
      </c>
      <c r="L153" s="10">
        <v>3.5430411185940902</v>
      </c>
      <c r="N153" s="10">
        <v>41</v>
      </c>
      <c r="O153" s="10">
        <v>304.01</v>
      </c>
      <c r="P153" s="10">
        <v>2.16</v>
      </c>
      <c r="Q153" s="10">
        <v>3.68168091841352</v>
      </c>
      <c r="R153" s="10">
        <v>-1.52168091841352</v>
      </c>
      <c r="S153" s="10">
        <v>3.5932944320179701</v>
      </c>
      <c r="T153" s="10">
        <v>3.9841350364367401</v>
      </c>
      <c r="V153" s="10">
        <v>292.69</v>
      </c>
      <c r="W153" s="10">
        <v>3.6573518900000002</v>
      </c>
      <c r="X153" s="10">
        <v>3.7339433999999998</v>
      </c>
      <c r="Y153" s="10">
        <v>3.8105348999999999</v>
      </c>
      <c r="Z153" s="10">
        <v>3.88712641</v>
      </c>
      <c r="AA153" s="10">
        <v>3.9637179100000002</v>
      </c>
    </row>
    <row r="154" spans="1:27">
      <c r="A154" s="14">
        <v>334.82</v>
      </c>
      <c r="B154" s="14">
        <v>292.66289999999998</v>
      </c>
      <c r="C154" s="18">
        <v>3.92</v>
      </c>
      <c r="D154" s="14">
        <v>-3.75</v>
      </c>
      <c r="F154" s="10">
        <v>40</v>
      </c>
      <c r="G154" s="10">
        <v>304.13</v>
      </c>
      <c r="H154" s="10">
        <v>3.67</v>
      </c>
      <c r="I154" s="10">
        <v>3.4116960841328101</v>
      </c>
      <c r="J154" s="10">
        <v>0.25830391586719098</v>
      </c>
      <c r="K154" s="10">
        <v>3.25366135478296</v>
      </c>
      <c r="L154" s="10">
        <v>3.7198801623422302</v>
      </c>
      <c r="N154" s="10">
        <v>40</v>
      </c>
      <c r="O154" s="10">
        <v>304.13</v>
      </c>
      <c r="P154" s="10">
        <v>3.67</v>
      </c>
      <c r="Q154" s="10">
        <v>3.69182803821829</v>
      </c>
      <c r="R154" s="10">
        <v>-2.1828038218288302E-2</v>
      </c>
      <c r="S154" s="10">
        <v>3.5910925462069101</v>
      </c>
      <c r="T154" s="10">
        <v>3.98889393265542</v>
      </c>
      <c r="V154" s="10">
        <v>292.66000000000003</v>
      </c>
      <c r="W154" s="10">
        <v>3.6749058099999998</v>
      </c>
      <c r="X154" s="10">
        <v>3.7501809700000002</v>
      </c>
      <c r="Y154" s="10">
        <v>3.8254561200000001</v>
      </c>
      <c r="Z154" s="10">
        <v>3.90073128</v>
      </c>
      <c r="AA154" s="10">
        <v>3.97600643</v>
      </c>
    </row>
    <row r="155" spans="1:27">
      <c r="A155" s="14">
        <v>335.19</v>
      </c>
      <c r="B155" s="14">
        <v>292.6336</v>
      </c>
      <c r="C155" s="18">
        <v>3.54</v>
      </c>
      <c r="D155" s="14">
        <v>-7.96</v>
      </c>
      <c r="F155" s="10">
        <v>39</v>
      </c>
      <c r="G155" s="10">
        <v>304.13</v>
      </c>
      <c r="H155" s="10">
        <v>3.53</v>
      </c>
      <c r="I155" s="10">
        <v>3.4116960841328101</v>
      </c>
      <c r="J155" s="10">
        <v>0.118303915867191</v>
      </c>
      <c r="K155" s="10">
        <v>3.25366135478296</v>
      </c>
      <c r="L155" s="10">
        <v>3.7198801623422302</v>
      </c>
      <c r="N155" s="10">
        <v>39</v>
      </c>
      <c r="O155" s="10">
        <v>304.13</v>
      </c>
      <c r="P155" s="10">
        <v>3.53</v>
      </c>
      <c r="Q155" s="10">
        <v>3.69182803821829</v>
      </c>
      <c r="R155" s="10">
        <v>-0.16182803821828801</v>
      </c>
      <c r="S155" s="10">
        <v>3.5910925462069101</v>
      </c>
      <c r="T155" s="10">
        <v>3.98889393265542</v>
      </c>
      <c r="V155" s="10">
        <v>292.63</v>
      </c>
      <c r="W155" s="10">
        <v>3.69193967</v>
      </c>
      <c r="X155" s="10">
        <v>3.7656785400000001</v>
      </c>
      <c r="Y155" s="10">
        <v>3.8394174099999998</v>
      </c>
      <c r="Z155" s="10">
        <v>3.9131562799999999</v>
      </c>
      <c r="AA155" s="10">
        <v>3.9868951500000001</v>
      </c>
    </row>
    <row r="156" spans="1:27">
      <c r="A156" s="14">
        <v>336</v>
      </c>
      <c r="B156" s="14">
        <v>292.56950000000001</v>
      </c>
      <c r="C156" s="18">
        <v>4.01</v>
      </c>
      <c r="D156" s="14">
        <v>-6.46</v>
      </c>
      <c r="F156" s="10">
        <v>38</v>
      </c>
      <c r="G156" s="10">
        <v>304.22000000000003</v>
      </c>
      <c r="H156" s="10">
        <v>3.8</v>
      </c>
      <c r="I156" s="10">
        <v>3.50689763641528</v>
      </c>
      <c r="J156" s="10">
        <v>0.29310236358472302</v>
      </c>
      <c r="K156" s="10">
        <v>3.3373707445463401</v>
      </c>
      <c r="L156" s="10">
        <v>3.7764033313774799</v>
      </c>
      <c r="N156" s="10">
        <v>38</v>
      </c>
      <c r="O156" s="10">
        <v>304.22000000000003</v>
      </c>
      <c r="P156" s="10">
        <v>3.8</v>
      </c>
      <c r="Q156" s="10">
        <v>3.7121494640958099</v>
      </c>
      <c r="R156" s="10">
        <v>8.7850535904193006E-2</v>
      </c>
      <c r="S156" s="10">
        <v>3.6034308164245599</v>
      </c>
      <c r="T156" s="10">
        <v>3.9961749287856301</v>
      </c>
      <c r="V156" s="10">
        <v>292.57</v>
      </c>
      <c r="W156" s="10">
        <v>3.7261644199999999</v>
      </c>
      <c r="X156" s="10">
        <v>3.7968467800000001</v>
      </c>
      <c r="Y156" s="10">
        <v>3.8675291500000002</v>
      </c>
      <c r="Z156" s="10">
        <v>3.9382115099999999</v>
      </c>
      <c r="AA156" s="10">
        <v>4.0088938799999996</v>
      </c>
    </row>
    <row r="157" spans="1:27">
      <c r="A157" s="14">
        <v>336.84</v>
      </c>
      <c r="B157" s="14">
        <v>292.50290000000001</v>
      </c>
      <c r="C157" s="18">
        <v>3.76</v>
      </c>
      <c r="D157" s="14">
        <v>-7.79</v>
      </c>
      <c r="F157" s="10">
        <v>37</v>
      </c>
      <c r="G157" s="10">
        <v>304.23</v>
      </c>
      <c r="H157" s="10">
        <v>4.18</v>
      </c>
      <c r="I157" s="10">
        <v>3.5171475572359401</v>
      </c>
      <c r="J157" s="10">
        <v>0.66285244276405497</v>
      </c>
      <c r="K157" s="10">
        <v>3.3463956111499802</v>
      </c>
      <c r="L157" s="10">
        <v>3.7818760938715599</v>
      </c>
      <c r="N157" s="10">
        <v>37</v>
      </c>
      <c r="O157" s="10">
        <v>304.23</v>
      </c>
      <c r="P157" s="10">
        <v>4.18</v>
      </c>
      <c r="Q157" s="10">
        <v>3.7130170637319901</v>
      </c>
      <c r="R157" s="10">
        <v>0.46698293626800802</v>
      </c>
      <c r="S157" s="10">
        <v>3.6036270096045202</v>
      </c>
      <c r="T157" s="10">
        <v>3.9964411551954799</v>
      </c>
      <c r="V157" s="10">
        <v>292.5</v>
      </c>
      <c r="W157" s="10">
        <v>3.7623371699999999</v>
      </c>
      <c r="X157" s="10">
        <v>3.8315999500000002</v>
      </c>
      <c r="Y157" s="10">
        <v>3.9008627300000001</v>
      </c>
      <c r="Z157" s="10">
        <v>3.9701255199999999</v>
      </c>
      <c r="AA157" s="10">
        <v>4.0393882999999997</v>
      </c>
    </row>
    <row r="158" spans="1:27">
      <c r="A158" s="14">
        <v>336.84</v>
      </c>
      <c r="B158" s="14">
        <v>292.50290000000001</v>
      </c>
      <c r="C158" s="18">
        <v>4.1500000000000004</v>
      </c>
      <c r="D158" s="14">
        <v>-4.1399999999999997</v>
      </c>
      <c r="F158" s="10">
        <v>36</v>
      </c>
      <c r="G158" s="10">
        <v>304.3</v>
      </c>
      <c r="H158" s="10">
        <v>3.52</v>
      </c>
      <c r="I158" s="10">
        <v>3.5860789552613301</v>
      </c>
      <c r="J158" s="10">
        <v>-6.6078955261331895E-2</v>
      </c>
      <c r="K158" s="10">
        <v>3.4042474575665702</v>
      </c>
      <c r="L158" s="10">
        <v>3.83744699336579</v>
      </c>
      <c r="N158" s="10">
        <v>36</v>
      </c>
      <c r="O158" s="10">
        <v>304.3</v>
      </c>
      <c r="P158" s="10">
        <v>3.52</v>
      </c>
      <c r="Q158" s="10">
        <v>3.7208548550656602</v>
      </c>
      <c r="R158" s="10">
        <v>-0.20085485506566</v>
      </c>
      <c r="S158" s="10">
        <v>3.6024091823647999</v>
      </c>
      <c r="T158" s="10">
        <v>3.99831111731871</v>
      </c>
      <c r="V158" s="10">
        <v>292.5</v>
      </c>
      <c r="W158" s="10">
        <v>3.7623371699999999</v>
      </c>
      <c r="X158" s="10">
        <v>3.8315999500000002</v>
      </c>
      <c r="Y158" s="10">
        <v>3.9008627300000001</v>
      </c>
      <c r="Z158" s="10">
        <v>3.9701255199999999</v>
      </c>
      <c r="AA158" s="10">
        <v>4.0393882999999997</v>
      </c>
    </row>
    <row r="159" spans="1:27">
      <c r="A159" s="14">
        <v>338.5</v>
      </c>
      <c r="B159" s="14">
        <v>292.37139999999999</v>
      </c>
      <c r="C159" s="18">
        <v>3.96</v>
      </c>
      <c r="D159" s="14">
        <v>-4.2699999999999996</v>
      </c>
      <c r="F159" s="10">
        <v>35</v>
      </c>
      <c r="G159" s="10">
        <v>304.39</v>
      </c>
      <c r="H159" s="10">
        <v>3.35</v>
      </c>
      <c r="I159" s="10">
        <v>3.6647770737866998</v>
      </c>
      <c r="J159" s="10">
        <v>-0.314777073786698</v>
      </c>
      <c r="K159" s="10">
        <v>3.4393913605964399</v>
      </c>
      <c r="L159" s="10">
        <v>3.9068959330827502</v>
      </c>
      <c r="N159" s="10">
        <v>35</v>
      </c>
      <c r="O159" s="10">
        <v>304.39</v>
      </c>
      <c r="P159" s="10">
        <v>3.35</v>
      </c>
      <c r="Q159" s="10">
        <v>3.7361151859316601</v>
      </c>
      <c r="R159" s="10">
        <v>-0.386115185931655</v>
      </c>
      <c r="S159" s="10">
        <v>3.6070812894367998</v>
      </c>
      <c r="T159" s="10">
        <v>4.0040786732004996</v>
      </c>
      <c r="V159" s="10">
        <v>292.37</v>
      </c>
      <c r="W159" s="10">
        <v>3.8430735999999999</v>
      </c>
      <c r="X159" s="10">
        <v>3.9042157899999999</v>
      </c>
      <c r="Y159" s="10">
        <v>3.9653579799999998</v>
      </c>
      <c r="Z159" s="10">
        <v>4.0265001700000003</v>
      </c>
      <c r="AA159" s="10">
        <v>4.0876423700000002</v>
      </c>
    </row>
    <row r="160" spans="1:27">
      <c r="A160" s="14">
        <v>339.25</v>
      </c>
      <c r="B160" s="14">
        <v>292.31200000000001</v>
      </c>
      <c r="C160" s="18">
        <v>3.95</v>
      </c>
      <c r="D160" s="14">
        <v>-2.4300000000000002</v>
      </c>
      <c r="F160" s="10">
        <v>34</v>
      </c>
      <c r="G160" s="10">
        <v>304.47000000000003</v>
      </c>
      <c r="H160" s="10">
        <v>4.12</v>
      </c>
      <c r="I160" s="10">
        <v>3.7093435367622201</v>
      </c>
      <c r="J160" s="10">
        <v>0.41065646323778399</v>
      </c>
      <c r="K160" s="10">
        <v>3.4332851246922198</v>
      </c>
      <c r="L160" s="10">
        <v>3.9534875086482901</v>
      </c>
      <c r="N160" s="10">
        <v>34</v>
      </c>
      <c r="O160" s="10">
        <v>304.47000000000003</v>
      </c>
      <c r="P160" s="10">
        <v>4.12</v>
      </c>
      <c r="Q160" s="10">
        <v>3.7576687633907899</v>
      </c>
      <c r="R160" s="10">
        <v>0.36233123660920602</v>
      </c>
      <c r="S160" s="10">
        <v>3.6262633249335798</v>
      </c>
      <c r="T160" s="10">
        <v>4.0074016436739601</v>
      </c>
      <c r="V160" s="10">
        <v>292.31</v>
      </c>
      <c r="W160" s="10">
        <v>3.86626439</v>
      </c>
      <c r="X160" s="10">
        <v>3.9286352199999999</v>
      </c>
      <c r="Y160" s="10">
        <v>3.9910060600000001</v>
      </c>
      <c r="Z160" s="10">
        <v>4.0533768999999999</v>
      </c>
      <c r="AA160" s="10">
        <v>4.1157477299999998</v>
      </c>
    </row>
    <row r="161" spans="1:27">
      <c r="A161" s="14">
        <v>340.42</v>
      </c>
      <c r="B161" s="14">
        <v>292.21940000000001</v>
      </c>
      <c r="C161" s="18">
        <v>4.1900000000000004</v>
      </c>
      <c r="D161" s="14">
        <v>-4.88</v>
      </c>
      <c r="F161" s="10">
        <v>33</v>
      </c>
      <c r="G161" s="10">
        <v>304.5</v>
      </c>
      <c r="H161" s="10">
        <v>3.62</v>
      </c>
      <c r="I161" s="10">
        <v>3.7232533684287601</v>
      </c>
      <c r="J161" s="10">
        <v>-0.103253368428761</v>
      </c>
      <c r="K161" s="10">
        <v>3.4320636938928599</v>
      </c>
      <c r="L161" s="10">
        <v>3.9593689399489498</v>
      </c>
      <c r="N161" s="10">
        <v>33</v>
      </c>
      <c r="O161" s="10">
        <v>304.5</v>
      </c>
      <c r="P161" s="10">
        <v>3.62</v>
      </c>
      <c r="Q161" s="10">
        <v>3.7639690475233998</v>
      </c>
      <c r="R161" s="10">
        <v>-0.14396904752339801</v>
      </c>
      <c r="S161" s="10">
        <v>3.6295287092166699</v>
      </c>
      <c r="T161" s="10">
        <v>4.0089807755946696</v>
      </c>
      <c r="V161" s="10">
        <v>292.22000000000003</v>
      </c>
      <c r="W161" s="10">
        <v>3.89612903</v>
      </c>
      <c r="X161" s="10">
        <v>3.96449075</v>
      </c>
      <c r="Y161" s="10">
        <v>4.03285246</v>
      </c>
      <c r="Z161" s="10">
        <v>4.1012141700000004</v>
      </c>
      <c r="AA161" s="10">
        <v>4.16957588</v>
      </c>
    </row>
    <row r="162" spans="1:27">
      <c r="A162" s="14">
        <v>341.45</v>
      </c>
      <c r="B162" s="14">
        <v>292.13780000000003</v>
      </c>
      <c r="C162" s="18">
        <v>3.78</v>
      </c>
      <c r="D162" s="14">
        <v>-6.13</v>
      </c>
      <c r="F162" s="10">
        <v>32</v>
      </c>
      <c r="G162" s="10">
        <v>304.56</v>
      </c>
      <c r="H162" s="10">
        <v>3.58</v>
      </c>
      <c r="I162" s="10">
        <v>3.7483248371509901</v>
      </c>
      <c r="J162" s="10">
        <v>-0.168324837150994</v>
      </c>
      <c r="K162" s="10">
        <v>3.4487895539937998</v>
      </c>
      <c r="L162" s="10">
        <v>3.9825473294608198</v>
      </c>
      <c r="N162" s="10">
        <v>32</v>
      </c>
      <c r="O162" s="10">
        <v>304.56</v>
      </c>
      <c r="P162" s="10">
        <v>3.58</v>
      </c>
      <c r="Q162" s="10">
        <v>3.7804957870868798</v>
      </c>
      <c r="R162" s="10">
        <v>-0.20049578708688101</v>
      </c>
      <c r="S162" s="10">
        <v>3.6457429031382498</v>
      </c>
      <c r="T162" s="10">
        <v>4.0225275588849296</v>
      </c>
      <c r="V162" s="10">
        <v>292.14</v>
      </c>
      <c r="W162" s="10">
        <v>3.9226353999999999</v>
      </c>
      <c r="X162" s="10">
        <v>3.9985796100000002</v>
      </c>
      <c r="Y162" s="10">
        <v>4.0745238099999996</v>
      </c>
      <c r="Z162" s="10">
        <v>4.1504680199999999</v>
      </c>
      <c r="AA162" s="10">
        <v>4.2264122300000002</v>
      </c>
    </row>
    <row r="163" spans="1:27">
      <c r="A163" s="14">
        <v>342.32</v>
      </c>
      <c r="B163" s="14">
        <v>292.06889999999999</v>
      </c>
      <c r="C163" s="18">
        <v>4.17</v>
      </c>
      <c r="D163" s="14">
        <v>-6.44</v>
      </c>
      <c r="F163" s="10">
        <v>31</v>
      </c>
      <c r="G163" s="10">
        <v>304.64</v>
      </c>
      <c r="H163" s="10">
        <v>3.84</v>
      </c>
      <c r="I163" s="10">
        <v>3.80892115055646</v>
      </c>
      <c r="J163" s="10">
        <v>3.1078849443538999E-2</v>
      </c>
      <c r="K163" s="10">
        <v>3.5306277563528998</v>
      </c>
      <c r="L163" s="10">
        <v>4.0266954212757096</v>
      </c>
      <c r="N163" s="10">
        <v>31</v>
      </c>
      <c r="O163" s="10">
        <v>304.64</v>
      </c>
      <c r="P163" s="10">
        <v>3.84</v>
      </c>
      <c r="Q163" s="10">
        <v>3.8023814399003801</v>
      </c>
      <c r="R163" s="10">
        <v>3.7618560099618802E-2</v>
      </c>
      <c r="S163" s="10">
        <v>3.6685572897632901</v>
      </c>
      <c r="T163" s="10">
        <v>4.0415973268320702</v>
      </c>
      <c r="V163" s="10">
        <v>292.07</v>
      </c>
      <c r="W163" s="10">
        <v>3.9721097300000001</v>
      </c>
      <c r="X163" s="10">
        <v>4.0461966299999998</v>
      </c>
      <c r="Y163" s="10">
        <v>4.1202835200000001</v>
      </c>
      <c r="Z163" s="10">
        <v>4.1943704200000003</v>
      </c>
      <c r="AA163" s="10">
        <v>4.2684573099999996</v>
      </c>
    </row>
    <row r="164" spans="1:27">
      <c r="A164" s="14">
        <v>344</v>
      </c>
      <c r="B164" s="14">
        <v>291.93579999999997</v>
      </c>
      <c r="C164" s="18">
        <v>4.28</v>
      </c>
      <c r="D164" s="14">
        <v>-4.3899999999999997</v>
      </c>
      <c r="F164" s="10">
        <v>30</v>
      </c>
      <c r="G164" s="10">
        <v>305.17</v>
      </c>
      <c r="H164" s="10">
        <v>4.0999999999999996</v>
      </c>
      <c r="I164" s="10">
        <v>4.0040327422798798</v>
      </c>
      <c r="J164" s="10">
        <v>9.5967257720124294E-2</v>
      </c>
      <c r="K164" s="10">
        <v>3.76127178989988</v>
      </c>
      <c r="L164" s="10">
        <v>4.1900148209761898</v>
      </c>
      <c r="N164" s="10">
        <v>30</v>
      </c>
      <c r="O164" s="10">
        <v>305.17</v>
      </c>
      <c r="P164" s="10">
        <v>4.0999999999999996</v>
      </c>
      <c r="Q164" s="10">
        <v>3.9528697306090801</v>
      </c>
      <c r="R164" s="10">
        <v>0.147130269390922</v>
      </c>
      <c r="S164" s="10">
        <v>3.7645183658811199</v>
      </c>
      <c r="T164" s="10">
        <v>4.1427860619530197</v>
      </c>
      <c r="V164" s="10">
        <v>291.94</v>
      </c>
      <c r="W164" s="10">
        <v>4.04752299</v>
      </c>
      <c r="X164" s="10">
        <v>4.1232760800000001</v>
      </c>
      <c r="Y164" s="10">
        <v>4.1990291600000003</v>
      </c>
      <c r="Z164" s="10">
        <v>4.2747822400000004</v>
      </c>
      <c r="AA164" s="10">
        <v>4.3505353299999996</v>
      </c>
    </row>
    <row r="165" spans="1:27">
      <c r="A165" s="14">
        <v>344.77</v>
      </c>
      <c r="B165" s="14">
        <v>291.87479999999999</v>
      </c>
      <c r="C165" s="18">
        <v>4.1900000000000004</v>
      </c>
      <c r="D165" s="14">
        <v>-6.69</v>
      </c>
      <c r="F165" s="10">
        <v>29</v>
      </c>
      <c r="G165" s="10">
        <v>305.32</v>
      </c>
      <c r="H165" s="10">
        <v>4.84</v>
      </c>
      <c r="I165" s="10">
        <v>4.0486195423559401</v>
      </c>
      <c r="J165" s="10">
        <v>0.79138045764405596</v>
      </c>
      <c r="K165" s="10">
        <v>3.7954380388326201</v>
      </c>
      <c r="L165" s="10">
        <v>4.2437638786839296</v>
      </c>
      <c r="N165" s="10">
        <v>29</v>
      </c>
      <c r="O165" s="10">
        <v>305.32</v>
      </c>
      <c r="P165" s="10">
        <v>4.84</v>
      </c>
      <c r="Q165" s="10">
        <v>3.9993758540949802</v>
      </c>
      <c r="R165" s="10">
        <v>0.84062414590502399</v>
      </c>
      <c r="S165" s="10">
        <v>3.80100419980793</v>
      </c>
      <c r="T165" s="10">
        <v>4.1881382899787196</v>
      </c>
      <c r="V165" s="10">
        <v>291.87</v>
      </c>
      <c r="W165" s="10">
        <v>4.0796309300000004</v>
      </c>
      <c r="X165" s="10">
        <v>4.1585146399999999</v>
      </c>
      <c r="Y165" s="10">
        <v>4.2373983600000003</v>
      </c>
      <c r="Z165" s="10">
        <v>4.3162820699999997</v>
      </c>
      <c r="AA165" s="10">
        <v>4.3951657900000001</v>
      </c>
    </row>
    <row r="166" spans="1:27">
      <c r="A166" s="14">
        <v>346</v>
      </c>
      <c r="B166" s="14">
        <v>291.7774</v>
      </c>
      <c r="C166" s="18">
        <v>4.5999999999999996</v>
      </c>
      <c r="D166" s="14">
        <v>-5.07</v>
      </c>
      <c r="F166" s="10">
        <v>28</v>
      </c>
      <c r="G166" s="10">
        <v>305.55</v>
      </c>
      <c r="H166" s="10">
        <v>3.96</v>
      </c>
      <c r="I166" s="10">
        <v>4.1112730148276402</v>
      </c>
      <c r="J166" s="10">
        <v>-0.151273014827636</v>
      </c>
      <c r="K166" s="10">
        <v>3.8706516670940698</v>
      </c>
      <c r="L166" s="10">
        <v>4.3075357681626203</v>
      </c>
      <c r="N166" s="10">
        <v>28</v>
      </c>
      <c r="O166" s="10">
        <v>305.55</v>
      </c>
      <c r="P166" s="10">
        <v>3.96</v>
      </c>
      <c r="Q166" s="10">
        <v>4.0595108079476399</v>
      </c>
      <c r="R166" s="10">
        <v>-9.9510807947639904E-2</v>
      </c>
      <c r="S166" s="10">
        <v>3.8652745288578099</v>
      </c>
      <c r="T166" s="10">
        <v>4.2309700775598804</v>
      </c>
      <c r="V166" s="10">
        <v>291.77999999999997</v>
      </c>
      <c r="W166" s="10">
        <v>4.1246437399999998</v>
      </c>
      <c r="X166" s="10">
        <v>4.2067473</v>
      </c>
      <c r="Y166" s="10">
        <v>4.2888508600000002</v>
      </c>
      <c r="Z166" s="10">
        <v>4.3709544200000003</v>
      </c>
      <c r="AA166" s="10">
        <v>4.4530579799999996</v>
      </c>
    </row>
    <row r="167" spans="1:27">
      <c r="A167" s="14">
        <v>347</v>
      </c>
      <c r="B167" s="14">
        <v>291.69819999999999</v>
      </c>
      <c r="C167" s="18">
        <v>4.0999999999999996</v>
      </c>
      <c r="D167" s="14">
        <v>-6.16</v>
      </c>
      <c r="F167" s="10">
        <v>27</v>
      </c>
      <c r="G167" s="10">
        <v>305.66000000000003</v>
      </c>
      <c r="H167" s="10">
        <v>4.54</v>
      </c>
      <c r="I167" s="10">
        <v>4.1486589858395204</v>
      </c>
      <c r="J167" s="10">
        <v>0.391341014160483</v>
      </c>
      <c r="K167" s="10">
        <v>3.8978224911770298</v>
      </c>
      <c r="L167" s="10">
        <v>4.3621893908137297</v>
      </c>
      <c r="N167" s="10">
        <v>27</v>
      </c>
      <c r="O167" s="10">
        <v>305.66000000000003</v>
      </c>
      <c r="P167" s="10">
        <v>4.54</v>
      </c>
      <c r="Q167" s="10">
        <v>4.0846789058215798</v>
      </c>
      <c r="R167" s="10">
        <v>0.45532109417842498</v>
      </c>
      <c r="S167" s="10">
        <v>3.8835599022890999</v>
      </c>
      <c r="T167" s="10">
        <v>4.25537327150463</v>
      </c>
      <c r="V167" s="10">
        <v>291.7</v>
      </c>
      <c r="W167" s="10">
        <v>4.1692457300000001</v>
      </c>
      <c r="X167" s="10">
        <v>4.2471611999999999</v>
      </c>
      <c r="Y167" s="10">
        <v>4.3250766799999996</v>
      </c>
      <c r="Z167" s="10">
        <v>4.4029921600000002</v>
      </c>
      <c r="AA167" s="10">
        <v>4.4809076299999999</v>
      </c>
    </row>
    <row r="168" spans="1:27">
      <c r="A168" s="14">
        <v>348.5</v>
      </c>
      <c r="B168" s="14">
        <v>291.57929999999999</v>
      </c>
      <c r="C168" s="18">
        <v>4.13</v>
      </c>
      <c r="D168" s="14">
        <v>-5.89</v>
      </c>
      <c r="F168" s="10">
        <v>26</v>
      </c>
      <c r="G168" s="10">
        <v>305.75</v>
      </c>
      <c r="H168" s="10">
        <v>4.0599999999999996</v>
      </c>
      <c r="I168" s="10">
        <v>4.1765260840881604</v>
      </c>
      <c r="J168" s="10">
        <v>-0.11652608408816199</v>
      </c>
      <c r="K168" s="10">
        <v>3.9236656121851099</v>
      </c>
      <c r="L168" s="10">
        <v>4.4007954569561099</v>
      </c>
      <c r="N168" s="10">
        <v>26</v>
      </c>
      <c r="O168" s="10">
        <v>305.75</v>
      </c>
      <c r="P168" s="10">
        <v>4.0599999999999996</v>
      </c>
      <c r="Q168" s="10">
        <v>4.1004249051987998</v>
      </c>
      <c r="R168" s="10">
        <v>-4.04249051988037E-2</v>
      </c>
      <c r="S168" s="10">
        <v>3.8963241953282601</v>
      </c>
      <c r="T168" s="10">
        <v>4.2581013360686901</v>
      </c>
      <c r="V168" s="10">
        <v>291.58</v>
      </c>
      <c r="W168" s="10">
        <v>4.2152664299999998</v>
      </c>
      <c r="X168" s="10">
        <v>4.2896877199999999</v>
      </c>
      <c r="Y168" s="10">
        <v>4.36410901</v>
      </c>
      <c r="Z168" s="10">
        <v>4.4385302900000001</v>
      </c>
      <c r="AA168" s="10">
        <v>4.5129515800000002</v>
      </c>
    </row>
    <row r="169" spans="1:27">
      <c r="A169" s="14">
        <v>349.85</v>
      </c>
      <c r="B169" s="14">
        <v>291.47239999999999</v>
      </c>
      <c r="C169" s="18">
        <v>4.53</v>
      </c>
      <c r="D169" s="14">
        <v>-4.2300000000000004</v>
      </c>
      <c r="F169" s="10">
        <v>25</v>
      </c>
      <c r="G169" s="10">
        <v>305.87</v>
      </c>
      <c r="H169" s="10">
        <v>3.36</v>
      </c>
      <c r="I169" s="10">
        <v>4.2076398625014297</v>
      </c>
      <c r="J169" s="10">
        <v>-0.84763986250143397</v>
      </c>
      <c r="K169" s="10">
        <v>3.9573855985812698</v>
      </c>
      <c r="L169" s="10">
        <v>4.4378964060926398</v>
      </c>
      <c r="N169" s="10">
        <v>25</v>
      </c>
      <c r="O169" s="10">
        <v>305.87</v>
      </c>
      <c r="P169" s="10">
        <v>3.36</v>
      </c>
      <c r="Q169" s="10">
        <v>4.1214779479067003</v>
      </c>
      <c r="R169" s="10">
        <v>-0.76147794790669998</v>
      </c>
      <c r="S169" s="10">
        <v>3.9115396000875702</v>
      </c>
      <c r="T169" s="10">
        <v>4.2664229505015498</v>
      </c>
      <c r="V169" s="10">
        <v>291.47000000000003</v>
      </c>
      <c r="W169" s="10">
        <v>4.2281756499999998</v>
      </c>
      <c r="X169" s="10">
        <v>4.3049852599999996</v>
      </c>
      <c r="Y169" s="10">
        <v>4.3817948700000002</v>
      </c>
      <c r="Z169" s="10">
        <v>4.45860448</v>
      </c>
      <c r="AA169" s="10">
        <v>4.5354140899999997</v>
      </c>
    </row>
    <row r="170" spans="1:27">
      <c r="A170" s="14">
        <v>350</v>
      </c>
      <c r="B170" s="14">
        <v>291.46050000000002</v>
      </c>
      <c r="C170" s="18">
        <v>4.54</v>
      </c>
      <c r="D170" s="14">
        <v>-3.84</v>
      </c>
      <c r="F170" s="10">
        <v>24</v>
      </c>
      <c r="G170" s="10">
        <v>306</v>
      </c>
      <c r="H170" s="10">
        <v>4.08</v>
      </c>
      <c r="I170" s="10">
        <v>4.23387240814903</v>
      </c>
      <c r="J170" s="10">
        <v>-0.153872408149033</v>
      </c>
      <c r="K170" s="10">
        <v>4.0010447164734098</v>
      </c>
      <c r="L170" s="10">
        <v>4.4493655342422196</v>
      </c>
      <c r="N170" s="10">
        <v>24</v>
      </c>
      <c r="O170" s="10">
        <v>306</v>
      </c>
      <c r="P170" s="10">
        <v>4.08</v>
      </c>
      <c r="Q170" s="10">
        <v>4.14145417756135</v>
      </c>
      <c r="R170" s="10">
        <v>-6.14541775613517E-2</v>
      </c>
      <c r="S170" s="10">
        <v>3.9300433366921301</v>
      </c>
      <c r="T170" s="10">
        <v>4.28404322681995</v>
      </c>
      <c r="V170" s="10">
        <v>291.45999999999998</v>
      </c>
      <c r="W170" s="10">
        <v>4.2287666799999997</v>
      </c>
      <c r="X170" s="10">
        <v>4.3053625799999997</v>
      </c>
      <c r="Y170" s="10">
        <v>4.3819584799999998</v>
      </c>
      <c r="Z170" s="10">
        <v>4.4585543899999998</v>
      </c>
      <c r="AA170" s="10">
        <v>4.5351502899999998</v>
      </c>
    </row>
    <row r="171" spans="1:27">
      <c r="A171" s="14">
        <v>351.15</v>
      </c>
      <c r="B171" s="14">
        <v>291.36939999999998</v>
      </c>
      <c r="C171" s="18">
        <v>4.42</v>
      </c>
      <c r="D171" s="14">
        <v>-4.71</v>
      </c>
      <c r="F171" s="10">
        <v>23</v>
      </c>
      <c r="G171" s="10">
        <v>306.2</v>
      </c>
      <c r="H171" s="10">
        <v>4.32</v>
      </c>
      <c r="I171" s="10">
        <v>4.2552137936985499</v>
      </c>
      <c r="J171" s="10">
        <v>6.4786206301453E-2</v>
      </c>
      <c r="K171" s="10">
        <v>4.0405929539785301</v>
      </c>
      <c r="L171" s="10">
        <v>4.44212355295317</v>
      </c>
      <c r="N171" s="10">
        <v>23</v>
      </c>
      <c r="O171" s="10">
        <v>306.2</v>
      </c>
      <c r="P171" s="10">
        <v>4.32</v>
      </c>
      <c r="Q171" s="10">
        <v>4.1577662334333896</v>
      </c>
      <c r="R171" s="10">
        <v>0.16223376656661201</v>
      </c>
      <c r="S171" s="10">
        <v>3.9506407034804201</v>
      </c>
      <c r="T171" s="10">
        <v>4.2927817930768501</v>
      </c>
      <c r="V171" s="10">
        <v>291.37</v>
      </c>
      <c r="W171" s="10">
        <v>4.2198893000000002</v>
      </c>
      <c r="X171" s="10">
        <v>4.2940531100000001</v>
      </c>
      <c r="Y171" s="10">
        <v>4.36821693</v>
      </c>
      <c r="Z171" s="10">
        <v>4.4423807499999999</v>
      </c>
      <c r="AA171" s="10">
        <v>4.5165445599999998</v>
      </c>
    </row>
    <row r="172" spans="1:27">
      <c r="A172" s="14">
        <v>352.8</v>
      </c>
      <c r="B172" s="14">
        <v>291.23869999999999</v>
      </c>
      <c r="C172" s="18">
        <v>4.1399999999999997</v>
      </c>
      <c r="D172" s="14">
        <v>-6.41</v>
      </c>
      <c r="F172" s="10">
        <v>22</v>
      </c>
      <c r="G172" s="10">
        <v>306.33999999999997</v>
      </c>
      <c r="H172" s="10">
        <v>4.3899999999999997</v>
      </c>
      <c r="I172" s="10">
        <v>4.2607858405833898</v>
      </c>
      <c r="J172" s="10">
        <v>0.12921415941661399</v>
      </c>
      <c r="K172" s="10">
        <v>4.04671593962368</v>
      </c>
      <c r="L172" s="10">
        <v>4.4453455385186302</v>
      </c>
      <c r="N172" s="10">
        <v>22</v>
      </c>
      <c r="O172" s="10">
        <v>306.33999999999997</v>
      </c>
      <c r="P172" s="10">
        <v>4.3899999999999997</v>
      </c>
      <c r="Q172" s="10">
        <v>4.1625428403322902</v>
      </c>
      <c r="R172" s="10">
        <v>0.22745715966770899</v>
      </c>
      <c r="S172" s="10">
        <v>3.9539188899708999</v>
      </c>
      <c r="T172" s="10">
        <v>4.2887179384771796</v>
      </c>
      <c r="V172" s="10">
        <v>291.24</v>
      </c>
      <c r="W172" s="10">
        <v>4.1583724899999996</v>
      </c>
      <c r="X172" s="10">
        <v>4.2318448499999999</v>
      </c>
      <c r="Y172" s="10">
        <v>4.3053172100000001</v>
      </c>
      <c r="Z172" s="10">
        <v>4.3787895700000004</v>
      </c>
      <c r="AA172" s="10">
        <v>4.4522619299999997</v>
      </c>
    </row>
    <row r="173" spans="1:27">
      <c r="A173" s="14">
        <v>354</v>
      </c>
      <c r="B173" s="14">
        <v>291.14370000000002</v>
      </c>
      <c r="C173" s="18">
        <v>4.47</v>
      </c>
      <c r="D173" s="14">
        <v>-3.26</v>
      </c>
      <c r="F173" s="10">
        <v>21</v>
      </c>
      <c r="G173" s="10">
        <v>306.95</v>
      </c>
      <c r="H173" s="10">
        <v>4.58</v>
      </c>
      <c r="I173" s="10">
        <v>4.2957432819299104</v>
      </c>
      <c r="J173" s="10">
        <v>0.28425671807008901</v>
      </c>
      <c r="K173" s="10">
        <v>4.07178418892771</v>
      </c>
      <c r="L173" s="10">
        <v>4.48398008027426</v>
      </c>
      <c r="N173" s="10">
        <v>21</v>
      </c>
      <c r="O173" s="10">
        <v>306.95</v>
      </c>
      <c r="P173" s="10">
        <v>4.58</v>
      </c>
      <c r="Q173" s="10">
        <v>4.21518166159861</v>
      </c>
      <c r="R173" s="10">
        <v>0.364818338401387</v>
      </c>
      <c r="S173" s="10">
        <v>4.0203584554963099</v>
      </c>
      <c r="T173" s="10">
        <v>4.3318557051703497</v>
      </c>
      <c r="V173" s="10">
        <v>291.14</v>
      </c>
      <c r="W173" s="10">
        <v>4.0786491800000002</v>
      </c>
      <c r="X173" s="10">
        <v>4.1538323799999999</v>
      </c>
      <c r="Y173" s="10">
        <v>4.2290155800000004</v>
      </c>
      <c r="Z173" s="10">
        <v>4.3041987800000001</v>
      </c>
      <c r="AA173" s="10">
        <v>4.3793819799999998</v>
      </c>
    </row>
    <row r="174" spans="1:27">
      <c r="A174" s="14">
        <v>355</v>
      </c>
      <c r="B174" s="14">
        <v>291.06450000000001</v>
      </c>
      <c r="C174" s="18">
        <v>4.29</v>
      </c>
      <c r="D174" s="14">
        <v>-5</v>
      </c>
      <c r="F174" s="10">
        <v>20</v>
      </c>
      <c r="G174" s="10">
        <v>307.02</v>
      </c>
      <c r="H174" s="10">
        <v>4.47</v>
      </c>
      <c r="I174" s="10">
        <v>4.2883951575688801</v>
      </c>
      <c r="J174" s="10">
        <v>0.18160484243112099</v>
      </c>
      <c r="K174" s="10">
        <v>4.0661501055270701</v>
      </c>
      <c r="L174" s="10">
        <v>4.4718880932285403</v>
      </c>
      <c r="N174" s="10">
        <v>20</v>
      </c>
      <c r="O174" s="10">
        <v>307.02</v>
      </c>
      <c r="P174" s="10">
        <v>4.47</v>
      </c>
      <c r="Q174" s="10">
        <v>4.2183897274029896</v>
      </c>
      <c r="R174" s="10">
        <v>0.25161027259701402</v>
      </c>
      <c r="S174" s="10">
        <v>4.0231235596667201</v>
      </c>
      <c r="T174" s="10">
        <v>4.3319578269607302</v>
      </c>
      <c r="V174" s="10">
        <v>291.06</v>
      </c>
      <c r="W174" s="10">
        <v>4.0107554099999998</v>
      </c>
      <c r="X174" s="10">
        <v>4.0842002600000002</v>
      </c>
      <c r="Y174" s="10">
        <v>4.1576451099999998</v>
      </c>
      <c r="Z174" s="10">
        <v>4.2310899600000003</v>
      </c>
      <c r="AA174" s="10">
        <v>4.3045348099999998</v>
      </c>
    </row>
    <row r="175" spans="1:27">
      <c r="A175" s="14">
        <v>355.2</v>
      </c>
      <c r="B175" s="14">
        <v>291.04860000000002</v>
      </c>
      <c r="C175" s="18">
        <v>4.18</v>
      </c>
      <c r="D175" s="14">
        <v>-3.46</v>
      </c>
      <c r="F175" s="10">
        <v>19</v>
      </c>
      <c r="G175" s="10">
        <v>307.14170000000001</v>
      </c>
      <c r="H175" s="10">
        <v>4.24</v>
      </c>
      <c r="I175" s="10">
        <v>4.2849833567203097</v>
      </c>
      <c r="J175" s="10">
        <v>-4.4983356720311299E-2</v>
      </c>
      <c r="K175" s="10">
        <v>4.0618200764205401</v>
      </c>
      <c r="L175" s="10">
        <v>4.4717921046278102</v>
      </c>
      <c r="N175" s="10">
        <v>19</v>
      </c>
      <c r="O175" s="10">
        <v>307.14170000000001</v>
      </c>
      <c r="P175" s="10">
        <v>4.24</v>
      </c>
      <c r="Q175" s="10">
        <v>4.2268485172414696</v>
      </c>
      <c r="R175" s="10">
        <v>1.3151482758533299E-2</v>
      </c>
      <c r="S175" s="10">
        <v>4.0310660640495</v>
      </c>
      <c r="T175" s="10">
        <v>4.3410222671868297</v>
      </c>
      <c r="V175" s="10">
        <v>291.05</v>
      </c>
      <c r="W175" s="10">
        <v>4.0023303200000004</v>
      </c>
      <c r="X175" s="10">
        <v>4.07579256</v>
      </c>
      <c r="Y175" s="10">
        <v>4.1492547999999996</v>
      </c>
      <c r="Z175" s="10">
        <v>4.22271704</v>
      </c>
      <c r="AA175" s="10">
        <v>4.2961792799999996</v>
      </c>
    </row>
    <row r="176" spans="1:27">
      <c r="A176" s="14">
        <v>356.5</v>
      </c>
      <c r="B176" s="14">
        <v>290.94569999999999</v>
      </c>
      <c r="C176" s="18">
        <v>3.82</v>
      </c>
      <c r="D176" s="14">
        <v>-4.49</v>
      </c>
      <c r="F176" s="10">
        <v>18</v>
      </c>
      <c r="G176" s="10">
        <v>307.16000000000003</v>
      </c>
      <c r="H176" s="10">
        <v>4.66</v>
      </c>
      <c r="I176" s="10">
        <v>4.2825224513198998</v>
      </c>
      <c r="J176" s="10">
        <v>0.37747754868010303</v>
      </c>
      <c r="K176" s="10">
        <v>4.0591458861443996</v>
      </c>
      <c r="L176" s="10">
        <v>4.4694487423398899</v>
      </c>
      <c r="N176" s="10">
        <v>18</v>
      </c>
      <c r="O176" s="10">
        <v>307.16000000000003</v>
      </c>
      <c r="P176" s="10">
        <v>4.66</v>
      </c>
      <c r="Q176" s="10">
        <v>4.2277854047577197</v>
      </c>
      <c r="R176" s="10">
        <v>0.43221459524228201</v>
      </c>
      <c r="S176" s="10">
        <v>4.0319498374666702</v>
      </c>
      <c r="T176" s="10">
        <v>4.3419995955773896</v>
      </c>
      <c r="V176" s="10">
        <v>290.95</v>
      </c>
      <c r="W176" s="10">
        <v>3.9179796800000002</v>
      </c>
      <c r="X176" s="10">
        <v>3.9958513899999999</v>
      </c>
      <c r="Y176" s="10">
        <v>4.0737231100000004</v>
      </c>
      <c r="Z176" s="10">
        <v>4.1515948199999997</v>
      </c>
      <c r="AA176" s="10">
        <v>4.2294665399999998</v>
      </c>
    </row>
    <row r="177" spans="1:27">
      <c r="A177" s="14">
        <v>357.6</v>
      </c>
      <c r="B177" s="14">
        <v>290.85849999999999</v>
      </c>
      <c r="C177" s="18">
        <v>3.76</v>
      </c>
      <c r="D177" s="14">
        <v>-6.17</v>
      </c>
      <c r="F177" s="10">
        <v>17</v>
      </c>
      <c r="G177" s="10">
        <v>307.29000000000002</v>
      </c>
      <c r="H177" s="10">
        <v>4.16</v>
      </c>
      <c r="I177" s="10">
        <v>4.2716642519442303</v>
      </c>
      <c r="J177" s="10">
        <v>-0.111664251944226</v>
      </c>
      <c r="K177" s="10">
        <v>4.0531430378814397</v>
      </c>
      <c r="L177" s="10">
        <v>4.4450951071501397</v>
      </c>
      <c r="N177" s="10">
        <v>17</v>
      </c>
      <c r="O177" s="10">
        <v>307.29000000000002</v>
      </c>
      <c r="P177" s="10">
        <v>4.16</v>
      </c>
      <c r="Q177" s="10">
        <v>4.2349622800758802</v>
      </c>
      <c r="R177" s="10">
        <v>-7.4962280075882695E-2</v>
      </c>
      <c r="S177" s="10">
        <v>4.0418147062042902</v>
      </c>
      <c r="T177" s="10">
        <v>4.3484340456759902</v>
      </c>
      <c r="V177" s="10">
        <v>290.86</v>
      </c>
      <c r="W177" s="10">
        <v>3.8362733699999998</v>
      </c>
      <c r="X177" s="10">
        <v>3.9275027499999999</v>
      </c>
      <c r="Y177" s="10">
        <v>4.01873214</v>
      </c>
      <c r="Z177" s="10">
        <v>4.1099615299999996</v>
      </c>
      <c r="AA177" s="10">
        <v>4.2011909100000002</v>
      </c>
    </row>
    <row r="178" spans="1:27">
      <c r="A178" s="14">
        <v>358</v>
      </c>
      <c r="B178" s="14">
        <v>290.82679999999999</v>
      </c>
      <c r="C178" s="18">
        <v>3.86</v>
      </c>
      <c r="D178" s="14">
        <v>-5.08</v>
      </c>
      <c r="F178" s="10">
        <v>16</v>
      </c>
      <c r="G178" s="10">
        <v>307.43</v>
      </c>
      <c r="H178" s="10">
        <v>3.93</v>
      </c>
      <c r="I178" s="10">
        <v>4.2588806014547096</v>
      </c>
      <c r="J178" s="10">
        <v>-0.32888060145470899</v>
      </c>
      <c r="K178" s="10">
        <v>4.0451518738339702</v>
      </c>
      <c r="L178" s="10">
        <v>4.4281736141178198</v>
      </c>
      <c r="N178" s="10">
        <v>16</v>
      </c>
      <c r="O178" s="10">
        <v>307.43</v>
      </c>
      <c r="P178" s="10">
        <v>3.93</v>
      </c>
      <c r="Q178" s="10">
        <v>4.2432498706063297</v>
      </c>
      <c r="R178" s="10">
        <v>-0.31324987060632598</v>
      </c>
      <c r="S178" s="10">
        <v>4.05353038092841</v>
      </c>
      <c r="T178" s="10">
        <v>4.3522635292162901</v>
      </c>
      <c r="V178" s="10">
        <v>290.83</v>
      </c>
      <c r="W178" s="10">
        <v>3.80669959</v>
      </c>
      <c r="X178" s="10">
        <v>3.9048922799999999</v>
      </c>
      <c r="Y178" s="10">
        <v>4.0030849799999997</v>
      </c>
      <c r="Z178" s="10">
        <v>4.1012776799999999</v>
      </c>
      <c r="AA178" s="10">
        <v>4.1994703800000002</v>
      </c>
    </row>
    <row r="179" spans="1:27">
      <c r="A179" s="14">
        <v>358</v>
      </c>
      <c r="B179" s="14">
        <v>290.82679999999999</v>
      </c>
      <c r="C179" s="18">
        <v>4.1100000000000003</v>
      </c>
      <c r="D179" s="14">
        <v>-2.73</v>
      </c>
      <c r="F179" s="10">
        <v>15</v>
      </c>
      <c r="G179" s="10">
        <v>307.7</v>
      </c>
      <c r="H179" s="10">
        <v>3.93</v>
      </c>
      <c r="I179" s="10">
        <v>4.2263428335813504</v>
      </c>
      <c r="J179" s="10">
        <v>-0.29634283358135</v>
      </c>
      <c r="K179" s="10">
        <v>4.02137469315812</v>
      </c>
      <c r="L179" s="10">
        <v>4.3610086859506199</v>
      </c>
      <c r="N179" s="10">
        <v>15</v>
      </c>
      <c r="O179" s="10">
        <v>307.7</v>
      </c>
      <c r="P179" s="10">
        <v>3.93</v>
      </c>
      <c r="Q179" s="10">
        <v>4.2592761803970802</v>
      </c>
      <c r="R179" s="10">
        <v>-0.32927618039707701</v>
      </c>
      <c r="S179" s="10">
        <v>4.0696071654943999</v>
      </c>
      <c r="T179" s="10">
        <v>4.3753262680357698</v>
      </c>
      <c r="V179" s="10">
        <v>290.83</v>
      </c>
      <c r="W179" s="10">
        <v>3.80669959</v>
      </c>
      <c r="X179" s="10">
        <v>3.9048922799999999</v>
      </c>
      <c r="Y179" s="10">
        <v>4.0030849799999997</v>
      </c>
      <c r="Z179" s="10">
        <v>4.1012776799999999</v>
      </c>
      <c r="AA179" s="10">
        <v>4.1994703800000002</v>
      </c>
    </row>
    <row r="180" spans="1:27">
      <c r="A180" s="14">
        <v>359</v>
      </c>
      <c r="B180" s="14">
        <v>290.74759999999998</v>
      </c>
      <c r="C180" s="18">
        <v>3.95</v>
      </c>
      <c r="D180" s="14">
        <v>-2.76</v>
      </c>
      <c r="F180" s="10">
        <v>14</v>
      </c>
      <c r="G180" s="10">
        <v>307.83</v>
      </c>
      <c r="H180" s="10">
        <v>4.1399999999999997</v>
      </c>
      <c r="I180" s="10">
        <v>4.2304971203851398</v>
      </c>
      <c r="J180" s="10">
        <v>-9.0497120385144597E-2</v>
      </c>
      <c r="K180" s="10">
        <v>4.0278333476542798</v>
      </c>
      <c r="L180" s="10">
        <v>4.3607412259832499</v>
      </c>
      <c r="N180" s="10">
        <v>14</v>
      </c>
      <c r="O180" s="10">
        <v>307.83</v>
      </c>
      <c r="P180" s="10">
        <v>4.1399999999999997</v>
      </c>
      <c r="Q180" s="10">
        <v>4.2667502195090803</v>
      </c>
      <c r="R180" s="10">
        <v>-0.12675021950908399</v>
      </c>
      <c r="S180" s="10">
        <v>4.0750771474588099</v>
      </c>
      <c r="T180" s="10">
        <v>4.3866522783193096</v>
      </c>
      <c r="V180" s="10">
        <v>290.75</v>
      </c>
      <c r="W180" s="10">
        <v>3.7376730299999998</v>
      </c>
      <c r="X180" s="10">
        <v>3.8576953399999998</v>
      </c>
      <c r="Y180" s="10">
        <v>3.9777176500000002</v>
      </c>
      <c r="Z180" s="10">
        <v>4.0977399700000001</v>
      </c>
      <c r="AA180" s="10">
        <v>4.2177622799999996</v>
      </c>
    </row>
    <row r="181" spans="1:27">
      <c r="A181" s="14">
        <v>361</v>
      </c>
      <c r="B181" s="14">
        <v>290.58920000000001</v>
      </c>
      <c r="C181" s="18">
        <v>4.3</v>
      </c>
      <c r="D181" s="14">
        <v>-4.8899999999999997</v>
      </c>
      <c r="F181" s="10">
        <v>13</v>
      </c>
      <c r="G181" s="10">
        <v>308</v>
      </c>
      <c r="H181" s="10">
        <v>4.12</v>
      </c>
      <c r="I181" s="10">
        <v>4.2296054523670099</v>
      </c>
      <c r="J181" s="10">
        <v>-0.10960545236701399</v>
      </c>
      <c r="K181" s="10">
        <v>4.0304783019374897</v>
      </c>
      <c r="L181" s="10">
        <v>4.3679753192677202</v>
      </c>
      <c r="N181" s="10">
        <v>13</v>
      </c>
      <c r="O181" s="10">
        <v>308</v>
      </c>
      <c r="P181" s="10">
        <v>4.12</v>
      </c>
      <c r="Q181" s="10">
        <v>4.27626285467817</v>
      </c>
      <c r="R181" s="10">
        <v>-0.156262854678172</v>
      </c>
      <c r="S181" s="10">
        <v>4.0817778037344397</v>
      </c>
      <c r="T181" s="10">
        <v>4.4017721932685898</v>
      </c>
      <c r="V181" s="10">
        <v>290.58999999999997</v>
      </c>
      <c r="W181" s="10">
        <v>3.5838704799999999</v>
      </c>
      <c r="X181" s="10">
        <v>3.7732022500000002</v>
      </c>
      <c r="Y181" s="10">
        <v>3.9625340200000001</v>
      </c>
      <c r="Z181" s="10">
        <v>4.1518658000000004</v>
      </c>
      <c r="AA181" s="10">
        <v>4.3411975700000003</v>
      </c>
    </row>
    <row r="182" spans="1:27">
      <c r="A182" s="14">
        <v>361.69</v>
      </c>
      <c r="B182" s="14">
        <v>290.53460000000001</v>
      </c>
      <c r="C182" s="18">
        <v>3.4</v>
      </c>
      <c r="D182" s="14">
        <v>-10.56</v>
      </c>
      <c r="F182" s="10">
        <v>12</v>
      </c>
      <c r="G182" s="10">
        <v>308.10000000000002</v>
      </c>
      <c r="H182" s="10">
        <v>4.09</v>
      </c>
      <c r="I182" s="10">
        <v>4.2229491217719</v>
      </c>
      <c r="J182" s="10">
        <v>-0.13294912177190299</v>
      </c>
      <c r="K182" s="10">
        <v>4.0270744623000301</v>
      </c>
      <c r="L182" s="10">
        <v>4.3686660684407403</v>
      </c>
      <c r="N182" s="10">
        <v>12</v>
      </c>
      <c r="O182" s="10">
        <v>308.10000000000002</v>
      </c>
      <c r="P182" s="10">
        <v>4.09</v>
      </c>
      <c r="Q182" s="10">
        <v>4.2817439744180703</v>
      </c>
      <c r="R182" s="10">
        <v>-0.191743974418073</v>
      </c>
      <c r="S182" s="10">
        <v>4.0857960903232504</v>
      </c>
      <c r="T182" s="10">
        <v>4.4168838283409304</v>
      </c>
      <c r="V182" s="10">
        <v>290.52999999999997</v>
      </c>
      <c r="W182" s="10">
        <v>3.51987264</v>
      </c>
      <c r="X182" s="10">
        <v>3.74114345</v>
      </c>
      <c r="Y182" s="10">
        <v>3.9624142600000001</v>
      </c>
      <c r="Z182" s="10">
        <v>4.1836850700000001</v>
      </c>
      <c r="AA182" s="10">
        <v>4.4049558800000002</v>
      </c>
    </row>
    <row r="183" spans="1:27">
      <c r="A183" s="14">
        <v>362.3</v>
      </c>
      <c r="B183" s="14">
        <v>290.35550000000001</v>
      </c>
      <c r="C183" s="18">
        <v>4.5199999999999996</v>
      </c>
      <c r="D183" s="14">
        <v>-3.4</v>
      </c>
      <c r="F183" s="10">
        <v>11</v>
      </c>
      <c r="G183" s="10">
        <v>308.24</v>
      </c>
      <c r="H183" s="10">
        <v>4.37</v>
      </c>
      <c r="I183" s="10">
        <v>4.2166079565430996</v>
      </c>
      <c r="J183" s="10">
        <v>0.15339204345690199</v>
      </c>
      <c r="K183" s="10">
        <v>4.0107002000252798</v>
      </c>
      <c r="L183" s="10">
        <v>4.3783515172037903</v>
      </c>
      <c r="N183" s="10">
        <v>11</v>
      </c>
      <c r="O183" s="10">
        <v>308.24</v>
      </c>
      <c r="P183" s="10">
        <v>4.37</v>
      </c>
      <c r="Q183" s="10">
        <v>4.2893168321185202</v>
      </c>
      <c r="R183" s="10">
        <v>8.0683167881478099E-2</v>
      </c>
      <c r="S183" s="10">
        <v>4.0882478133842399</v>
      </c>
      <c r="T183" s="10">
        <v>4.4223852314908498</v>
      </c>
      <c r="V183" s="10">
        <v>290.36</v>
      </c>
      <c r="W183" s="10">
        <v>3.4603415499999999</v>
      </c>
      <c r="X183" s="10">
        <v>3.73728924</v>
      </c>
      <c r="Y183" s="10">
        <v>4.01423693</v>
      </c>
      <c r="Z183" s="10">
        <v>4.2911846300000001</v>
      </c>
      <c r="AA183" s="10">
        <v>4.5681323200000001</v>
      </c>
    </row>
    <row r="184" spans="1:27">
      <c r="A184" s="14">
        <v>364.5</v>
      </c>
      <c r="B184" s="14">
        <v>289.22250000000003</v>
      </c>
      <c r="C184" s="18">
        <v>3.8</v>
      </c>
      <c r="D184" s="14">
        <v>-7.8</v>
      </c>
      <c r="F184" s="10">
        <v>10</v>
      </c>
      <c r="G184" s="10">
        <v>308.37</v>
      </c>
      <c r="H184" s="10">
        <v>4.12</v>
      </c>
      <c r="I184" s="10">
        <v>4.2322551553438501</v>
      </c>
      <c r="J184" s="10">
        <v>-0.112255155343848</v>
      </c>
      <c r="K184" s="10">
        <v>4.0235484482015504</v>
      </c>
      <c r="L184" s="10">
        <v>4.4006381743628404</v>
      </c>
      <c r="N184" s="10">
        <v>10</v>
      </c>
      <c r="O184" s="10">
        <v>308.37</v>
      </c>
      <c r="P184" s="10">
        <v>4.12</v>
      </c>
      <c r="Q184" s="10">
        <v>4.2962874190412403</v>
      </c>
      <c r="R184" s="10">
        <v>-0.17628741904124501</v>
      </c>
      <c r="S184" s="10">
        <v>4.0921201786243797</v>
      </c>
      <c r="T184" s="10">
        <v>4.4386862515442704</v>
      </c>
      <c r="V184" s="10">
        <v>289.22000000000003</v>
      </c>
      <c r="W184" s="10">
        <v>3.4788678100000001</v>
      </c>
      <c r="X184" s="10">
        <v>3.6550726299999998</v>
      </c>
      <c r="Y184" s="10">
        <v>3.83127745</v>
      </c>
      <c r="Z184" s="10">
        <v>4.0074822699999997</v>
      </c>
      <c r="AA184" s="10">
        <v>4.1836870900000003</v>
      </c>
    </row>
    <row r="185" spans="1:27">
      <c r="A185" s="14">
        <v>364.7</v>
      </c>
      <c r="B185" s="14">
        <v>289.11950000000002</v>
      </c>
      <c r="C185" s="18">
        <v>3.53</v>
      </c>
      <c r="D185" s="14">
        <v>-3.49</v>
      </c>
      <c r="F185" s="10">
        <v>9</v>
      </c>
      <c r="G185" s="10">
        <v>308.51</v>
      </c>
      <c r="H185" s="10">
        <v>4.41</v>
      </c>
      <c r="I185" s="10">
        <v>4.2587709081282297</v>
      </c>
      <c r="J185" s="10">
        <v>0.151229091871772</v>
      </c>
      <c r="K185" s="10">
        <v>4.0545036206838203</v>
      </c>
      <c r="L185" s="10">
        <v>4.42822041238799</v>
      </c>
      <c r="N185" s="10">
        <v>9</v>
      </c>
      <c r="O185" s="10">
        <v>308.51</v>
      </c>
      <c r="P185" s="10">
        <v>4.41</v>
      </c>
      <c r="Q185" s="10">
        <v>4.3037732383369196</v>
      </c>
      <c r="R185" s="10">
        <v>0.106226761663075</v>
      </c>
      <c r="S185" s="10">
        <v>4.0924329889081204</v>
      </c>
      <c r="T185" s="10">
        <v>4.4589721506351303</v>
      </c>
      <c r="V185" s="10">
        <v>289.12</v>
      </c>
      <c r="W185" s="10">
        <v>3.4874119399999999</v>
      </c>
      <c r="X185" s="10">
        <v>3.6623502000000001</v>
      </c>
      <c r="Y185" s="10">
        <v>3.8372884599999999</v>
      </c>
      <c r="Z185" s="10">
        <v>4.0122267200000001</v>
      </c>
      <c r="AA185" s="10">
        <v>4.1871649800000004</v>
      </c>
    </row>
    <row r="186" spans="1:27">
      <c r="A186" s="14">
        <v>366</v>
      </c>
      <c r="B186" s="14">
        <v>288.45</v>
      </c>
      <c r="C186" s="18">
        <v>4.1399999999999997</v>
      </c>
      <c r="D186" s="14">
        <v>-2.98</v>
      </c>
      <c r="F186" s="10">
        <v>8</v>
      </c>
      <c r="G186" s="10">
        <v>308.85000000000002</v>
      </c>
      <c r="H186" s="10">
        <v>4.3899999999999997</v>
      </c>
      <c r="I186" s="10">
        <v>4.3165732206993299</v>
      </c>
      <c r="J186" s="10">
        <v>7.3426779300673303E-2</v>
      </c>
      <c r="K186" s="10">
        <v>4.1127981455895801</v>
      </c>
      <c r="L186" s="10">
        <v>4.4961282725799601</v>
      </c>
      <c r="N186" s="10">
        <v>8</v>
      </c>
      <c r="O186" s="10">
        <v>308.85000000000002</v>
      </c>
      <c r="P186" s="10">
        <v>4.3899999999999997</v>
      </c>
      <c r="Q186" s="10">
        <v>4.3221214022139298</v>
      </c>
      <c r="R186" s="10">
        <v>6.7878597786069E-2</v>
      </c>
      <c r="S186" s="10">
        <v>4.0920330378388803</v>
      </c>
      <c r="T186" s="10">
        <v>4.4996952674379598</v>
      </c>
      <c r="V186" s="10">
        <v>288.45</v>
      </c>
      <c r="W186" s="10">
        <v>3.6110276099999998</v>
      </c>
      <c r="X186" s="10">
        <v>3.7778547599999999</v>
      </c>
      <c r="Y186" s="10">
        <v>3.9446819099999999</v>
      </c>
      <c r="Z186" s="10">
        <v>4.1115090700000003</v>
      </c>
      <c r="AA186" s="10">
        <v>4.2783362199999999</v>
      </c>
    </row>
    <row r="187" spans="1:27">
      <c r="A187" s="14">
        <v>367</v>
      </c>
      <c r="B187" s="14">
        <v>287.935</v>
      </c>
      <c r="C187" s="18">
        <v>4.1900000000000004</v>
      </c>
      <c r="D187" s="14">
        <v>-4.4800000000000004</v>
      </c>
      <c r="F187" s="10">
        <v>7</v>
      </c>
      <c r="G187" s="10">
        <v>309.05</v>
      </c>
      <c r="H187" s="10">
        <v>4.5199999999999996</v>
      </c>
      <c r="I187" s="10">
        <v>4.34609882649813</v>
      </c>
      <c r="J187" s="10">
        <v>0.17390117350187401</v>
      </c>
      <c r="K187" s="10">
        <v>4.1394520694286596</v>
      </c>
      <c r="L187" s="10">
        <v>4.5519035421914396</v>
      </c>
      <c r="N187" s="10">
        <v>7</v>
      </c>
      <c r="O187" s="10">
        <v>309.05</v>
      </c>
      <c r="P187" s="10">
        <v>4.5199999999999996</v>
      </c>
      <c r="Q187" s="10">
        <v>4.3331648469833404</v>
      </c>
      <c r="R187" s="10">
        <v>0.18683515301666401</v>
      </c>
      <c r="S187" s="10">
        <v>4.0917952442586998</v>
      </c>
      <c r="T187" s="10">
        <v>4.5293047026593696</v>
      </c>
      <c r="V187" s="10">
        <v>287.94</v>
      </c>
      <c r="W187" s="10">
        <v>3.6157958300000002</v>
      </c>
      <c r="X187" s="10">
        <v>3.7832994599999998</v>
      </c>
      <c r="Y187" s="10">
        <v>3.95080308</v>
      </c>
      <c r="Z187" s="10">
        <v>4.1183067099999997</v>
      </c>
      <c r="AA187" s="10">
        <v>4.2858103300000003</v>
      </c>
    </row>
    <row r="188" spans="1:27">
      <c r="A188" s="14">
        <v>368</v>
      </c>
      <c r="B188" s="14">
        <v>287.42</v>
      </c>
      <c r="C188" s="18">
        <v>4.3099999999999996</v>
      </c>
      <c r="D188" s="14">
        <v>-3.84</v>
      </c>
      <c r="F188" s="10">
        <v>6</v>
      </c>
      <c r="G188" s="10">
        <v>309.11</v>
      </c>
      <c r="H188" s="10">
        <v>4.3099999999999996</v>
      </c>
      <c r="I188" s="10">
        <v>4.3548629100909499</v>
      </c>
      <c r="J188" s="10">
        <v>-4.4862910090945902E-2</v>
      </c>
      <c r="K188" s="10">
        <v>4.1429370531275396</v>
      </c>
      <c r="L188" s="10">
        <v>4.5689187812132799</v>
      </c>
      <c r="N188" s="10">
        <v>6</v>
      </c>
      <c r="O188" s="10">
        <v>309.11</v>
      </c>
      <c r="P188" s="10">
        <v>4.3099999999999996</v>
      </c>
      <c r="Q188" s="10">
        <v>4.3365267257261397</v>
      </c>
      <c r="R188" s="10">
        <v>-2.6526725726137498E-2</v>
      </c>
      <c r="S188" s="10">
        <v>4.09173659049089</v>
      </c>
      <c r="T188" s="10">
        <v>4.5395685839997997</v>
      </c>
      <c r="V188" s="10">
        <v>287.42</v>
      </c>
      <c r="W188" s="10">
        <v>3.5380472300000001</v>
      </c>
      <c r="X188" s="10">
        <v>3.71257386</v>
      </c>
      <c r="Y188" s="10">
        <v>3.88710048</v>
      </c>
      <c r="Z188" s="10">
        <v>4.0616270999999999</v>
      </c>
      <c r="AA188" s="10">
        <v>4.2361537299999998</v>
      </c>
    </row>
    <row r="189" spans="1:27">
      <c r="A189" s="14">
        <v>368.09</v>
      </c>
      <c r="B189" s="14">
        <v>287.37360000000001</v>
      </c>
      <c r="C189" s="18">
        <v>3.83</v>
      </c>
      <c r="D189" s="14">
        <v>-5.18</v>
      </c>
      <c r="F189" s="10">
        <v>5</v>
      </c>
      <c r="G189" s="10">
        <v>309.18</v>
      </c>
      <c r="H189" s="10">
        <v>3.62</v>
      </c>
      <c r="I189" s="10">
        <v>4.36499826918533</v>
      </c>
      <c r="J189" s="10">
        <v>-0.74499826918532597</v>
      </c>
      <c r="K189" s="10">
        <v>4.1418470632466198</v>
      </c>
      <c r="L189" s="10">
        <v>4.5910617049472</v>
      </c>
      <c r="N189" s="10">
        <v>5</v>
      </c>
      <c r="O189" s="10">
        <v>309.18</v>
      </c>
      <c r="P189" s="10">
        <v>3.62</v>
      </c>
      <c r="Q189" s="10">
        <v>4.3404793530975603</v>
      </c>
      <c r="R189" s="10">
        <v>-0.72047935309755895</v>
      </c>
      <c r="S189" s="10">
        <v>4.0921167011208404</v>
      </c>
      <c r="T189" s="10">
        <v>4.54703976092686</v>
      </c>
      <c r="V189" s="10">
        <v>287.37</v>
      </c>
      <c r="W189" s="10">
        <v>3.52707287</v>
      </c>
      <c r="X189" s="10">
        <v>3.7009700200000002</v>
      </c>
      <c r="Y189" s="10">
        <v>3.8748671799999999</v>
      </c>
      <c r="Z189" s="10">
        <v>4.04876433</v>
      </c>
      <c r="AA189" s="10">
        <v>4.2226614900000001</v>
      </c>
    </row>
    <row r="190" spans="1:27">
      <c r="A190" s="14">
        <v>369</v>
      </c>
      <c r="B190" s="14">
        <v>286.90499999999997</v>
      </c>
      <c r="C190" s="18">
        <v>3.25</v>
      </c>
      <c r="D190" s="14">
        <v>-8.41</v>
      </c>
      <c r="F190" s="10">
        <v>4</v>
      </c>
      <c r="G190" s="10">
        <v>309.51</v>
      </c>
      <c r="H190" s="10">
        <v>4.9000000000000004</v>
      </c>
      <c r="I190" s="10">
        <v>4.4116370755454897</v>
      </c>
      <c r="J190" s="10">
        <v>0.48836292445451002</v>
      </c>
      <c r="K190" s="10">
        <v>4.1527502430076</v>
      </c>
      <c r="L190" s="10">
        <v>4.6928882112220096</v>
      </c>
      <c r="N190" s="10">
        <v>4</v>
      </c>
      <c r="O190" s="10">
        <v>309.51</v>
      </c>
      <c r="P190" s="10">
        <v>4.9000000000000004</v>
      </c>
      <c r="Q190" s="10">
        <v>4.3596148163717299</v>
      </c>
      <c r="R190" s="10">
        <v>0.54038518362827503</v>
      </c>
      <c r="S190" s="10">
        <v>4.0756118358594398</v>
      </c>
      <c r="T190" s="10">
        <v>4.5996968374459701</v>
      </c>
      <c r="V190" s="10">
        <v>286.91000000000003</v>
      </c>
      <c r="W190" s="10">
        <v>3.3243675800000001</v>
      </c>
      <c r="X190" s="10">
        <v>3.5242058300000001</v>
      </c>
      <c r="Y190" s="10">
        <v>3.72404409</v>
      </c>
      <c r="Z190" s="10">
        <v>3.92388234</v>
      </c>
      <c r="AA190" s="10">
        <v>4.1237206000000004</v>
      </c>
    </row>
    <row r="191" spans="1:27">
      <c r="A191" s="14">
        <v>370</v>
      </c>
      <c r="B191" s="14">
        <v>286.39</v>
      </c>
      <c r="C191" s="18">
        <v>3.71</v>
      </c>
      <c r="D191" s="14">
        <v>-5.93</v>
      </c>
      <c r="F191" s="10">
        <v>3</v>
      </c>
      <c r="G191" s="10">
        <v>309.66000000000003</v>
      </c>
      <c r="H191" s="10">
        <v>4.3</v>
      </c>
      <c r="I191" s="10">
        <v>4.43244399469281</v>
      </c>
      <c r="J191" s="10">
        <v>-0.13244399469280799</v>
      </c>
      <c r="K191" s="10">
        <v>4.1472960624892297</v>
      </c>
      <c r="L191" s="10">
        <v>4.7433777139404798</v>
      </c>
      <c r="N191" s="10">
        <v>3</v>
      </c>
      <c r="O191" s="10">
        <v>309.66000000000003</v>
      </c>
      <c r="P191" s="10">
        <v>4.3</v>
      </c>
      <c r="Q191" s="10">
        <v>4.3686322504895001</v>
      </c>
      <c r="R191" s="10">
        <v>-6.8632250489502902E-2</v>
      </c>
      <c r="S191" s="10">
        <v>4.0688422204675003</v>
      </c>
      <c r="T191" s="10">
        <v>4.6217815634074597</v>
      </c>
      <c r="V191" s="10">
        <v>286.39</v>
      </c>
      <c r="W191" s="10">
        <v>2.8701780299999999</v>
      </c>
      <c r="X191" s="10">
        <v>3.1916687399999999</v>
      </c>
      <c r="Y191" s="10">
        <v>3.5131594499999999</v>
      </c>
      <c r="Z191" s="10">
        <v>3.8346501700000002</v>
      </c>
      <c r="AA191" s="10">
        <v>4.1561408799999997</v>
      </c>
    </row>
    <row r="192" spans="1:27">
      <c r="A192" s="14">
        <v>371</v>
      </c>
      <c r="B192" s="14">
        <v>285.875</v>
      </c>
      <c r="C192" s="18">
        <v>4.0999999999999996</v>
      </c>
      <c r="D192" s="14">
        <v>-4.5599999999999996</v>
      </c>
      <c r="F192" s="10">
        <v>2</v>
      </c>
      <c r="G192" s="10">
        <v>309.79000000000002</v>
      </c>
      <c r="H192" s="10">
        <v>4.41</v>
      </c>
      <c r="I192" s="10">
        <v>4.4501390980386297</v>
      </c>
      <c r="J192" s="10">
        <v>-4.0139098038633102E-2</v>
      </c>
      <c r="K192" s="10">
        <v>4.1344715779816203</v>
      </c>
      <c r="L192" s="10">
        <v>4.7899236650359196</v>
      </c>
      <c r="N192" s="10">
        <v>2</v>
      </c>
      <c r="O192" s="10">
        <v>309.79000000000002</v>
      </c>
      <c r="P192" s="10">
        <v>4.41</v>
      </c>
      <c r="Q192" s="10">
        <v>4.3766122470746502</v>
      </c>
      <c r="R192" s="10">
        <v>3.3387752925349901E-2</v>
      </c>
      <c r="S192" s="10">
        <v>4.0638350822884002</v>
      </c>
      <c r="T192" s="10">
        <v>4.6459916583528802</v>
      </c>
      <c r="V192" s="10">
        <v>285.88</v>
      </c>
      <c r="W192" s="10">
        <v>2.22563903</v>
      </c>
      <c r="X192" s="10">
        <v>2.7446531799999998</v>
      </c>
      <c r="Y192" s="10">
        <v>3.2636673200000001</v>
      </c>
      <c r="Z192" s="10">
        <v>3.7826814600000001</v>
      </c>
      <c r="AA192" s="10">
        <v>4.3016956000000004</v>
      </c>
    </row>
    <row r="193" spans="1:27">
      <c r="A193" s="14">
        <v>371.09</v>
      </c>
      <c r="B193" s="14">
        <v>285.82870000000003</v>
      </c>
      <c r="C193" s="18">
        <v>2.31</v>
      </c>
      <c r="D193" s="14">
        <v>-6.87</v>
      </c>
      <c r="F193" s="10">
        <v>1</v>
      </c>
      <c r="G193" s="10">
        <v>310</v>
      </c>
      <c r="H193" s="10">
        <v>4.42</v>
      </c>
      <c r="I193" s="10">
        <v>4.4778963333322199</v>
      </c>
      <c r="J193" s="10">
        <v>-5.7896333332222702E-2</v>
      </c>
      <c r="K193" s="10">
        <v>4.1256258393329697</v>
      </c>
      <c r="L193" s="10">
        <v>4.8836412927811397</v>
      </c>
      <c r="N193" s="10">
        <v>1</v>
      </c>
      <c r="O193" s="10">
        <v>310</v>
      </c>
      <c r="P193" s="10">
        <v>4.42</v>
      </c>
      <c r="Q193" s="10">
        <v>4.3898141176832501</v>
      </c>
      <c r="R193" s="10">
        <v>3.0185882316748E-2</v>
      </c>
      <c r="S193" s="10">
        <v>4.0576220922728297</v>
      </c>
      <c r="T193" s="10">
        <v>4.6814209804170401</v>
      </c>
      <c r="V193" s="10">
        <v>285.83</v>
      </c>
      <c r="W193" s="10">
        <v>2.1557383200000002</v>
      </c>
      <c r="X193" s="10">
        <v>2.6959982199999999</v>
      </c>
      <c r="Y193" s="10">
        <v>3.23625812</v>
      </c>
      <c r="Z193" s="10">
        <v>3.7765180200000001</v>
      </c>
      <c r="AA193" s="10">
        <v>4.3167779299999998</v>
      </c>
    </row>
  </sheetData>
  <mergeCells count="2">
    <mergeCell ref="V1:AA1"/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67"/>
  <sheetViews>
    <sheetView tabSelected="1" zoomScaleNormal="70" workbookViewId="0">
      <selection activeCell="F3" sqref="F3:F167"/>
    </sheetView>
  </sheetViews>
  <sheetFormatPr baseColWidth="10" defaultColWidth="8.83203125" defaultRowHeight="15"/>
  <cols>
    <col min="1" max="1" width="11.33203125" customWidth="1"/>
  </cols>
  <sheetData>
    <row r="1" spans="1:23" ht="18">
      <c r="K1" s="86" t="s">
        <v>336</v>
      </c>
      <c r="L1" s="86"/>
      <c r="M1" s="86"/>
      <c r="N1" s="86"/>
      <c r="O1" s="86"/>
      <c r="P1" s="86"/>
      <c r="R1" s="86" t="s">
        <v>342</v>
      </c>
      <c r="S1" s="86"/>
      <c r="T1" s="86"/>
      <c r="U1" s="86"/>
      <c r="V1" s="86"/>
      <c r="W1" s="86"/>
    </row>
    <row r="2" spans="1:23" ht="64">
      <c r="A2" s="74" t="s">
        <v>348</v>
      </c>
      <c r="B2" s="75" t="s">
        <v>346</v>
      </c>
      <c r="C2" s="83" t="s">
        <v>347</v>
      </c>
      <c r="D2" s="83" t="s">
        <v>343</v>
      </c>
      <c r="E2" s="83" t="s">
        <v>344</v>
      </c>
      <c r="F2" s="76" t="s">
        <v>345</v>
      </c>
      <c r="G2" s="76" t="s">
        <v>343</v>
      </c>
      <c r="H2" s="76" t="s">
        <v>344</v>
      </c>
      <c r="K2" s="69" t="s">
        <v>325</v>
      </c>
      <c r="L2" s="70" t="s">
        <v>337</v>
      </c>
      <c r="M2" s="70" t="s">
        <v>338</v>
      </c>
      <c r="N2" s="69" t="s">
        <v>339</v>
      </c>
      <c r="O2" s="70" t="s">
        <v>340</v>
      </c>
      <c r="P2" s="69" t="s">
        <v>341</v>
      </c>
      <c r="R2" s="69" t="s">
        <v>325</v>
      </c>
      <c r="S2" s="70" t="s">
        <v>337</v>
      </c>
      <c r="T2" s="70" t="s">
        <v>338</v>
      </c>
      <c r="U2" s="69" t="s">
        <v>339</v>
      </c>
      <c r="V2" s="70" t="s">
        <v>340</v>
      </c>
      <c r="W2" s="69" t="s">
        <v>341</v>
      </c>
    </row>
    <row r="3" spans="1:23">
      <c r="A3" s="17">
        <v>273.31</v>
      </c>
      <c r="B3" s="17">
        <v>0.5</v>
      </c>
      <c r="C3" s="77"/>
      <c r="D3" s="77"/>
      <c r="E3" s="77"/>
      <c r="F3" s="78">
        <v>772.44</v>
      </c>
      <c r="G3" s="78">
        <v>633.95000000000005</v>
      </c>
      <c r="H3" s="78">
        <v>936.35</v>
      </c>
      <c r="K3" s="71">
        <v>273.31</v>
      </c>
      <c r="L3" s="71">
        <v>740.35860000000002</v>
      </c>
      <c r="M3" s="72">
        <v>646.4606</v>
      </c>
      <c r="N3" s="71">
        <f>L3-M3</f>
        <v>93.898000000000025</v>
      </c>
      <c r="O3" s="71">
        <v>859.78319999999997</v>
      </c>
      <c r="P3" s="71">
        <f>O3-L3</f>
        <v>119.42459999999994</v>
      </c>
      <c r="R3" s="71">
        <v>296.66000000000003</v>
      </c>
      <c r="S3" s="71">
        <v>385.01080000000002</v>
      </c>
      <c r="T3" s="71">
        <v>227.54</v>
      </c>
      <c r="U3" s="71">
        <f>S3-T3</f>
        <v>157.47080000000003</v>
      </c>
      <c r="V3" s="71">
        <v>666.7441</v>
      </c>
      <c r="W3" s="71">
        <f>V3-S3</f>
        <v>281.73329999999999</v>
      </c>
    </row>
    <row r="4" spans="1:23">
      <c r="A4" s="17">
        <v>273.31</v>
      </c>
      <c r="B4" s="17">
        <v>0.5</v>
      </c>
      <c r="C4" s="77"/>
      <c r="D4" s="77"/>
      <c r="E4" s="77"/>
      <c r="F4" s="78">
        <v>760.02</v>
      </c>
      <c r="G4" s="78">
        <v>601.92999999999995</v>
      </c>
      <c r="H4" s="78">
        <v>977.31999999999994</v>
      </c>
      <c r="K4" s="71">
        <v>273.58969999999999</v>
      </c>
      <c r="L4" s="71">
        <v>741.55730000000005</v>
      </c>
      <c r="M4" s="72">
        <v>630.42840000000001</v>
      </c>
      <c r="N4" s="71">
        <f t="shared" ref="N4:N67" si="0">L4-M4</f>
        <v>111.12890000000004</v>
      </c>
      <c r="O4" s="71">
        <v>880.35900000000004</v>
      </c>
      <c r="P4" s="71">
        <f t="shared" ref="P4:P67" si="1">O4-L4</f>
        <v>138.80169999999998</v>
      </c>
      <c r="R4" s="71">
        <v>296.82600000000002</v>
      </c>
      <c r="S4" s="71">
        <v>376.30110000000002</v>
      </c>
      <c r="T4" s="71">
        <v>232.9734</v>
      </c>
      <c r="U4" s="71">
        <f t="shared" ref="U4:U67" si="2">S4-T4</f>
        <v>143.32770000000002</v>
      </c>
      <c r="V4" s="71">
        <v>638.93340000000001</v>
      </c>
      <c r="W4" s="71">
        <f t="shared" ref="W4:W67" si="3">V4-S4</f>
        <v>262.63229999999999</v>
      </c>
    </row>
    <row r="5" spans="1:23">
      <c r="A5" s="17">
        <v>273.31</v>
      </c>
      <c r="B5" s="17">
        <v>0.5</v>
      </c>
      <c r="C5" s="77"/>
      <c r="D5" s="77"/>
      <c r="E5" s="77"/>
      <c r="F5" s="79">
        <v>690.37</v>
      </c>
      <c r="G5" s="78">
        <v>558.67000000000007</v>
      </c>
      <c r="H5" s="78">
        <v>865.35</v>
      </c>
      <c r="K5" s="71">
        <v>273.86939999999998</v>
      </c>
      <c r="L5" s="71">
        <v>738.96190000000001</v>
      </c>
      <c r="M5" s="72">
        <v>610.9633</v>
      </c>
      <c r="N5" s="71">
        <f t="shared" si="0"/>
        <v>127.99860000000001</v>
      </c>
      <c r="O5" s="71">
        <v>906.2491</v>
      </c>
      <c r="P5" s="71">
        <f t="shared" si="1"/>
        <v>167.28719999999998</v>
      </c>
      <c r="R5" s="71">
        <v>296.99189999999999</v>
      </c>
      <c r="S5" s="71">
        <v>355.61500000000001</v>
      </c>
      <c r="T5" s="71">
        <v>227.43039999999999</v>
      </c>
      <c r="U5" s="71">
        <f t="shared" si="2"/>
        <v>128.18460000000002</v>
      </c>
      <c r="V5" s="71">
        <v>577.27959999999996</v>
      </c>
      <c r="W5" s="71">
        <f t="shared" si="3"/>
        <v>221.66459999999995</v>
      </c>
    </row>
    <row r="6" spans="1:23">
      <c r="A6" s="17">
        <v>273.31</v>
      </c>
      <c r="B6" s="17">
        <v>0.5</v>
      </c>
      <c r="C6" s="77"/>
      <c r="D6" s="77"/>
      <c r="E6" s="77"/>
      <c r="F6" s="79">
        <v>717.81</v>
      </c>
      <c r="G6" s="78">
        <v>581.32999999999993</v>
      </c>
      <c r="H6" s="78">
        <v>883.25</v>
      </c>
      <c r="K6" s="71">
        <v>274.14909999999998</v>
      </c>
      <c r="L6" s="71">
        <v>731.59619999999995</v>
      </c>
      <c r="M6" s="72">
        <v>587.67039999999997</v>
      </c>
      <c r="N6" s="71">
        <f t="shared" si="0"/>
        <v>143.92579999999998</v>
      </c>
      <c r="O6" s="71">
        <v>954.10559999999998</v>
      </c>
      <c r="P6" s="71">
        <f t="shared" si="1"/>
        <v>222.50940000000003</v>
      </c>
      <c r="R6" s="71">
        <v>297.15789999999998</v>
      </c>
      <c r="S6" s="71">
        <v>335.54239999999999</v>
      </c>
      <c r="T6" s="71">
        <v>216.64109999999999</v>
      </c>
      <c r="U6" s="71">
        <f t="shared" si="2"/>
        <v>118.90129999999999</v>
      </c>
      <c r="V6" s="71">
        <v>528.11860000000001</v>
      </c>
      <c r="W6" s="71">
        <f t="shared" si="3"/>
        <v>192.57620000000003</v>
      </c>
    </row>
    <row r="7" spans="1:23">
      <c r="A7" s="80">
        <v>277.14</v>
      </c>
      <c r="B7" s="17">
        <v>2.5299999999999998</v>
      </c>
      <c r="C7" s="77">
        <v>1004.86</v>
      </c>
      <c r="D7" s="77">
        <v>245.39999999999998</v>
      </c>
      <c r="E7" s="77">
        <v>2871.45</v>
      </c>
      <c r="F7" s="81"/>
      <c r="G7" s="78"/>
      <c r="H7" s="78"/>
      <c r="K7" s="71">
        <v>274.42880000000002</v>
      </c>
      <c r="L7" s="71">
        <v>722.37019999999995</v>
      </c>
      <c r="M7" s="72">
        <v>560.4701</v>
      </c>
      <c r="N7" s="71">
        <f t="shared" si="0"/>
        <v>161.90009999999995</v>
      </c>
      <c r="O7" s="71">
        <v>986.83920000000001</v>
      </c>
      <c r="P7" s="71">
        <f t="shared" si="1"/>
        <v>264.46900000000005</v>
      </c>
      <c r="R7" s="71">
        <v>297.32380000000001</v>
      </c>
      <c r="S7" s="71">
        <v>325.7029</v>
      </c>
      <c r="T7" s="71">
        <v>207.2407</v>
      </c>
      <c r="U7" s="71">
        <f t="shared" si="2"/>
        <v>118.4622</v>
      </c>
      <c r="V7" s="71">
        <v>490.20659999999998</v>
      </c>
      <c r="W7" s="71">
        <f t="shared" si="3"/>
        <v>164.50369999999998</v>
      </c>
    </row>
    <row r="8" spans="1:23">
      <c r="A8" s="80">
        <v>277.14</v>
      </c>
      <c r="B8" s="17">
        <v>2.5299999999999998</v>
      </c>
      <c r="C8" s="77">
        <v>529.6</v>
      </c>
      <c r="D8" s="77">
        <v>218.09000000000003</v>
      </c>
      <c r="E8" s="77">
        <v>1061.51</v>
      </c>
      <c r="F8" s="81"/>
      <c r="G8" s="78"/>
      <c r="H8" s="78"/>
      <c r="K8" s="71">
        <v>274.70850000000002</v>
      </c>
      <c r="L8" s="71">
        <v>720.53689999999995</v>
      </c>
      <c r="M8" s="72">
        <v>534.44970000000001</v>
      </c>
      <c r="N8" s="71">
        <f t="shared" si="0"/>
        <v>186.08719999999994</v>
      </c>
      <c r="O8" s="71">
        <v>1016.7089999999999</v>
      </c>
      <c r="P8" s="71">
        <f t="shared" si="1"/>
        <v>296.1721</v>
      </c>
      <c r="R8" s="71">
        <v>297.4898</v>
      </c>
      <c r="S8" s="71">
        <v>310.7484</v>
      </c>
      <c r="T8" s="71">
        <v>190.3554</v>
      </c>
      <c r="U8" s="71">
        <f t="shared" si="2"/>
        <v>120.393</v>
      </c>
      <c r="V8" s="71">
        <v>469.0265</v>
      </c>
      <c r="W8" s="71">
        <f t="shared" si="3"/>
        <v>158.27809999999999</v>
      </c>
    </row>
    <row r="9" spans="1:23">
      <c r="A9" s="80">
        <v>282.44</v>
      </c>
      <c r="B9" s="17">
        <v>2.54</v>
      </c>
      <c r="C9" s="77">
        <v>904.42</v>
      </c>
      <c r="D9" s="77">
        <v>220.52999999999997</v>
      </c>
      <c r="E9" s="77">
        <v>2571.94</v>
      </c>
      <c r="F9" s="81"/>
      <c r="G9" s="78"/>
      <c r="H9" s="78"/>
      <c r="K9" s="71">
        <v>274.98820000000001</v>
      </c>
      <c r="L9" s="71">
        <v>719.34479999999996</v>
      </c>
      <c r="M9" s="72">
        <v>509.87389999999999</v>
      </c>
      <c r="N9" s="71">
        <f t="shared" si="0"/>
        <v>209.47089999999997</v>
      </c>
      <c r="O9" s="71">
        <v>1047.7080000000001</v>
      </c>
      <c r="P9" s="71">
        <f t="shared" si="1"/>
        <v>328.36320000000012</v>
      </c>
      <c r="R9" s="71">
        <v>297.6558</v>
      </c>
      <c r="S9" s="71">
        <v>297.09469999999999</v>
      </c>
      <c r="T9" s="71">
        <v>174.3655</v>
      </c>
      <c r="U9" s="71">
        <f t="shared" si="2"/>
        <v>122.72919999999999</v>
      </c>
      <c r="V9" s="71">
        <v>459.28890000000001</v>
      </c>
      <c r="W9" s="71">
        <f t="shared" si="3"/>
        <v>162.19420000000002</v>
      </c>
    </row>
    <row r="10" spans="1:23">
      <c r="A10" s="80">
        <v>282.44</v>
      </c>
      <c r="B10" s="17">
        <v>2.54</v>
      </c>
      <c r="C10" s="77">
        <v>493.59</v>
      </c>
      <c r="D10" s="77">
        <v>194.75</v>
      </c>
      <c r="E10" s="77">
        <v>1006.5799999999999</v>
      </c>
      <c r="F10" s="81"/>
      <c r="G10" s="78"/>
      <c r="H10" s="78"/>
      <c r="K10" s="71">
        <v>275.2679</v>
      </c>
      <c r="L10" s="71">
        <v>708.90589999999997</v>
      </c>
      <c r="M10" s="72">
        <v>480.16039999999998</v>
      </c>
      <c r="N10" s="71">
        <f t="shared" si="0"/>
        <v>228.74549999999999</v>
      </c>
      <c r="O10" s="71">
        <v>1073.1600000000001</v>
      </c>
      <c r="P10" s="71">
        <f t="shared" si="1"/>
        <v>364.25410000000011</v>
      </c>
      <c r="R10" s="71">
        <v>297.82170000000002</v>
      </c>
      <c r="S10" s="71">
        <v>284.46249999999998</v>
      </c>
      <c r="T10" s="71">
        <v>159.87899999999999</v>
      </c>
      <c r="U10" s="71">
        <f t="shared" si="2"/>
        <v>124.58349999999999</v>
      </c>
      <c r="V10" s="71">
        <v>448.38040000000001</v>
      </c>
      <c r="W10" s="71">
        <f t="shared" si="3"/>
        <v>163.91790000000003</v>
      </c>
    </row>
    <row r="11" spans="1:23">
      <c r="A11" s="80">
        <v>284.44</v>
      </c>
      <c r="B11" s="17">
        <v>2.54</v>
      </c>
      <c r="C11" s="77">
        <v>643.4</v>
      </c>
      <c r="D11" s="77">
        <v>159.21999999999997</v>
      </c>
      <c r="E11" s="77">
        <v>1822.6399999999999</v>
      </c>
      <c r="F11" s="81"/>
      <c r="G11" s="78"/>
      <c r="H11" s="78"/>
      <c r="K11" s="71">
        <v>275.54759999999999</v>
      </c>
      <c r="L11" s="71">
        <v>705.76080000000002</v>
      </c>
      <c r="M11" s="72">
        <v>451.30529999999999</v>
      </c>
      <c r="N11" s="71">
        <f t="shared" si="0"/>
        <v>254.45550000000003</v>
      </c>
      <c r="O11" s="71">
        <v>1102.1220000000001</v>
      </c>
      <c r="P11" s="71">
        <f t="shared" si="1"/>
        <v>396.36120000000005</v>
      </c>
      <c r="R11" s="71">
        <v>297.98770000000002</v>
      </c>
      <c r="S11" s="71">
        <v>276.74720000000002</v>
      </c>
      <c r="T11" s="71">
        <v>150.28970000000001</v>
      </c>
      <c r="U11" s="71">
        <f t="shared" si="2"/>
        <v>126.45750000000001</v>
      </c>
      <c r="V11" s="71">
        <v>440.89909999999998</v>
      </c>
      <c r="W11" s="71">
        <f t="shared" si="3"/>
        <v>164.15189999999996</v>
      </c>
    </row>
    <row r="12" spans="1:23">
      <c r="A12" s="80">
        <v>284.44</v>
      </c>
      <c r="B12" s="17">
        <v>2.54</v>
      </c>
      <c r="C12" s="77">
        <v>347.97</v>
      </c>
      <c r="D12" s="77">
        <v>136.39000000000001</v>
      </c>
      <c r="E12" s="77">
        <v>711.25</v>
      </c>
      <c r="F12" s="81"/>
      <c r="G12" s="78"/>
      <c r="H12" s="78"/>
      <c r="K12" s="71">
        <v>275.82729999999998</v>
      </c>
      <c r="L12" s="71">
        <v>706.78570000000002</v>
      </c>
      <c r="M12" s="72">
        <v>427.839</v>
      </c>
      <c r="N12" s="71">
        <f t="shared" si="0"/>
        <v>278.94670000000002</v>
      </c>
      <c r="O12" s="71">
        <v>1148.855</v>
      </c>
      <c r="P12" s="71">
        <f t="shared" si="1"/>
        <v>442.0693</v>
      </c>
      <c r="R12" s="71">
        <v>298.15359999999998</v>
      </c>
      <c r="S12" s="71">
        <v>270.4425</v>
      </c>
      <c r="T12" s="71">
        <v>138.3784</v>
      </c>
      <c r="U12" s="71">
        <f t="shared" si="2"/>
        <v>132.0641</v>
      </c>
      <c r="V12" s="71">
        <v>430.68259999999998</v>
      </c>
      <c r="W12" s="71">
        <f t="shared" si="3"/>
        <v>160.24009999999998</v>
      </c>
    </row>
    <row r="13" spans="1:23">
      <c r="A13" s="80">
        <v>286.27</v>
      </c>
      <c r="B13" s="17">
        <v>2.54</v>
      </c>
      <c r="C13" s="77">
        <v>660.1</v>
      </c>
      <c r="D13" s="77">
        <v>164.55</v>
      </c>
      <c r="E13" s="77">
        <v>1895.62</v>
      </c>
      <c r="F13" s="81"/>
      <c r="G13" s="78"/>
      <c r="H13" s="78"/>
      <c r="K13" s="71">
        <v>276.10700000000003</v>
      </c>
      <c r="L13" s="71">
        <v>701.01179999999999</v>
      </c>
      <c r="M13" s="72">
        <v>405.73050000000001</v>
      </c>
      <c r="N13" s="71">
        <f t="shared" si="0"/>
        <v>295.28129999999999</v>
      </c>
      <c r="O13" s="71">
        <v>1198.68</v>
      </c>
      <c r="P13" s="71">
        <f t="shared" si="1"/>
        <v>497.66820000000007</v>
      </c>
      <c r="R13" s="71">
        <v>298.31959999999998</v>
      </c>
      <c r="S13" s="71">
        <v>268.04669999999999</v>
      </c>
      <c r="T13" s="71">
        <v>137.50229999999999</v>
      </c>
      <c r="U13" s="71">
        <f t="shared" si="2"/>
        <v>130.5444</v>
      </c>
      <c r="V13" s="71">
        <v>425.62959999999998</v>
      </c>
      <c r="W13" s="71">
        <f t="shared" si="3"/>
        <v>157.5829</v>
      </c>
    </row>
    <row r="14" spans="1:23">
      <c r="A14" s="80">
        <v>286.27</v>
      </c>
      <c r="B14" s="17">
        <v>2.54</v>
      </c>
      <c r="C14" s="77">
        <v>362.37</v>
      </c>
      <c r="D14" s="77">
        <v>147.44</v>
      </c>
      <c r="E14" s="77">
        <v>738.84</v>
      </c>
      <c r="F14" s="81"/>
      <c r="G14" s="78"/>
      <c r="H14" s="78"/>
      <c r="K14" s="71">
        <v>276.38670000000002</v>
      </c>
      <c r="L14" s="71">
        <v>686.69770000000005</v>
      </c>
      <c r="M14" s="72">
        <v>386.4366</v>
      </c>
      <c r="N14" s="71">
        <f t="shared" si="0"/>
        <v>300.26110000000006</v>
      </c>
      <c r="O14" s="71">
        <v>1228.54</v>
      </c>
      <c r="P14" s="71">
        <f t="shared" si="1"/>
        <v>541.84229999999991</v>
      </c>
      <c r="R14" s="71">
        <v>298.48559999999998</v>
      </c>
      <c r="S14" s="71">
        <v>269.94009999999997</v>
      </c>
      <c r="T14" s="71">
        <v>131.2955</v>
      </c>
      <c r="U14" s="71">
        <f t="shared" si="2"/>
        <v>138.64459999999997</v>
      </c>
      <c r="V14" s="71">
        <v>417.24020000000002</v>
      </c>
      <c r="W14" s="71">
        <f t="shared" si="3"/>
        <v>147.30010000000004</v>
      </c>
    </row>
    <row r="15" spans="1:23">
      <c r="A15" s="80">
        <v>286.82</v>
      </c>
      <c r="B15" s="17">
        <v>2.5499999999999998</v>
      </c>
      <c r="C15" s="77">
        <v>782.12</v>
      </c>
      <c r="D15" s="77">
        <v>182.37</v>
      </c>
      <c r="E15" s="77">
        <v>2231.09</v>
      </c>
      <c r="F15" s="81"/>
      <c r="G15" s="78"/>
      <c r="H15" s="78"/>
      <c r="K15" s="71">
        <v>276.66640000000001</v>
      </c>
      <c r="L15" s="71">
        <v>677.17100000000005</v>
      </c>
      <c r="M15" s="72">
        <v>366.3879</v>
      </c>
      <c r="N15" s="71">
        <f t="shared" si="0"/>
        <v>310.78310000000005</v>
      </c>
      <c r="O15" s="71">
        <v>1258.5909999999999</v>
      </c>
      <c r="P15" s="71">
        <f t="shared" si="1"/>
        <v>581.41999999999985</v>
      </c>
      <c r="R15" s="71">
        <v>298.6515</v>
      </c>
      <c r="S15" s="71">
        <v>273.70420000000001</v>
      </c>
      <c r="T15" s="71">
        <v>135.11410000000001</v>
      </c>
      <c r="U15" s="71">
        <f t="shared" si="2"/>
        <v>138.59010000000001</v>
      </c>
      <c r="V15" s="71">
        <v>423.93009999999998</v>
      </c>
      <c r="W15" s="71">
        <f t="shared" si="3"/>
        <v>150.22589999999997</v>
      </c>
    </row>
    <row r="16" spans="1:23">
      <c r="A16" s="80">
        <v>286.82</v>
      </c>
      <c r="B16" s="17">
        <v>2.5499999999999998</v>
      </c>
      <c r="C16" s="77">
        <v>420.69</v>
      </c>
      <c r="D16" s="77">
        <v>155.42000000000002</v>
      </c>
      <c r="E16" s="77">
        <v>885.45</v>
      </c>
      <c r="F16" s="81"/>
      <c r="G16" s="78"/>
      <c r="H16" s="78"/>
      <c r="K16" s="71">
        <v>276.9461</v>
      </c>
      <c r="L16" s="71">
        <v>669.07270000000005</v>
      </c>
      <c r="M16" s="72">
        <v>347.63279999999997</v>
      </c>
      <c r="N16" s="71">
        <f t="shared" si="0"/>
        <v>321.43990000000008</v>
      </c>
      <c r="O16" s="71">
        <v>1288.4760000000001</v>
      </c>
      <c r="P16" s="71">
        <f t="shared" si="1"/>
        <v>619.40330000000006</v>
      </c>
      <c r="R16" s="71">
        <v>298.8175</v>
      </c>
      <c r="S16" s="71">
        <v>277.26749999999998</v>
      </c>
      <c r="T16" s="71">
        <v>138.74959999999999</v>
      </c>
      <c r="U16" s="71">
        <f t="shared" si="2"/>
        <v>138.5179</v>
      </c>
      <c r="V16" s="71">
        <v>423.8304</v>
      </c>
      <c r="W16" s="71">
        <f t="shared" si="3"/>
        <v>146.56290000000001</v>
      </c>
    </row>
    <row r="17" spans="1:23">
      <c r="A17" s="80">
        <v>287.73</v>
      </c>
      <c r="B17" s="17">
        <v>1.55</v>
      </c>
      <c r="C17" s="77">
        <v>1150.29</v>
      </c>
      <c r="D17" s="77">
        <v>287.33999999999992</v>
      </c>
      <c r="E17" s="77">
        <v>3249.46</v>
      </c>
      <c r="F17" s="81"/>
      <c r="G17" s="78"/>
      <c r="H17" s="78"/>
      <c r="K17" s="71">
        <v>277.22579999999999</v>
      </c>
      <c r="L17" s="71">
        <v>665.67949999999996</v>
      </c>
      <c r="M17" s="72">
        <v>330.17419999999998</v>
      </c>
      <c r="N17" s="71">
        <f t="shared" si="0"/>
        <v>335.50529999999998</v>
      </c>
      <c r="O17" s="71">
        <v>1317.7329999999999</v>
      </c>
      <c r="P17" s="71">
        <f t="shared" si="1"/>
        <v>652.05349999999999</v>
      </c>
      <c r="R17" s="71">
        <v>298.98340000000002</v>
      </c>
      <c r="S17" s="71">
        <v>283.07229999999998</v>
      </c>
      <c r="T17" s="71">
        <v>151.25460000000001</v>
      </c>
      <c r="U17" s="71">
        <f t="shared" si="2"/>
        <v>131.81769999999997</v>
      </c>
      <c r="V17" s="71">
        <v>434.1438</v>
      </c>
      <c r="W17" s="71">
        <f t="shared" si="3"/>
        <v>151.07150000000001</v>
      </c>
    </row>
    <row r="18" spans="1:23">
      <c r="A18" s="80">
        <v>287.73</v>
      </c>
      <c r="B18" s="17">
        <v>1.55</v>
      </c>
      <c r="C18" s="77">
        <v>604.46</v>
      </c>
      <c r="D18" s="77">
        <v>257.97000000000003</v>
      </c>
      <c r="E18" s="77">
        <v>1243.3899999999999</v>
      </c>
      <c r="F18" s="81"/>
      <c r="G18" s="78"/>
      <c r="H18" s="78"/>
      <c r="K18" s="71">
        <v>277.50549999999998</v>
      </c>
      <c r="L18" s="71">
        <v>654.3809</v>
      </c>
      <c r="M18" s="72">
        <v>313.1053</v>
      </c>
      <c r="N18" s="71">
        <f t="shared" si="0"/>
        <v>341.2756</v>
      </c>
      <c r="O18" s="71">
        <v>1335.4110000000001</v>
      </c>
      <c r="P18" s="71">
        <f t="shared" si="1"/>
        <v>681.03010000000006</v>
      </c>
      <c r="R18" s="71">
        <v>299.14940000000001</v>
      </c>
      <c r="S18" s="71">
        <v>291.733</v>
      </c>
      <c r="T18" s="71">
        <v>164.7672</v>
      </c>
      <c r="U18" s="71">
        <f t="shared" si="2"/>
        <v>126.9658</v>
      </c>
      <c r="V18" s="71">
        <v>445.50729999999999</v>
      </c>
      <c r="W18" s="71">
        <f t="shared" si="3"/>
        <v>153.77429999999998</v>
      </c>
    </row>
    <row r="19" spans="1:23">
      <c r="A19" s="80">
        <v>288.27999999999997</v>
      </c>
      <c r="B19" s="17">
        <v>1.55</v>
      </c>
      <c r="C19" s="77">
        <v>417.28</v>
      </c>
      <c r="D19" s="77">
        <v>103.57</v>
      </c>
      <c r="E19" s="77">
        <v>1195.6799999999998</v>
      </c>
      <c r="F19" s="81"/>
      <c r="G19" s="78"/>
      <c r="H19" s="78"/>
      <c r="K19" s="71">
        <v>277.78519999999997</v>
      </c>
      <c r="L19" s="71">
        <v>647.00170000000003</v>
      </c>
      <c r="M19" s="72">
        <v>298.88659999999999</v>
      </c>
      <c r="N19" s="71">
        <f t="shared" si="0"/>
        <v>348.11510000000004</v>
      </c>
      <c r="O19" s="71">
        <v>1351.171</v>
      </c>
      <c r="P19" s="71">
        <f t="shared" si="1"/>
        <v>704.16930000000002</v>
      </c>
      <c r="R19" s="71">
        <v>299.31540000000001</v>
      </c>
      <c r="S19" s="71">
        <v>300.85379999999998</v>
      </c>
      <c r="T19" s="71">
        <v>180.81559999999999</v>
      </c>
      <c r="U19" s="71">
        <f t="shared" si="2"/>
        <v>120.03819999999999</v>
      </c>
      <c r="V19" s="71">
        <v>459.1814</v>
      </c>
      <c r="W19" s="71">
        <f t="shared" si="3"/>
        <v>158.32760000000002</v>
      </c>
    </row>
    <row r="20" spans="1:23">
      <c r="A20" s="80">
        <v>288.45999999999998</v>
      </c>
      <c r="B20" s="17">
        <v>1.23</v>
      </c>
      <c r="C20" s="77">
        <v>818.44</v>
      </c>
      <c r="D20" s="77">
        <v>205.5200000000001</v>
      </c>
      <c r="E20" s="77">
        <v>2312.69</v>
      </c>
      <c r="F20" s="81"/>
      <c r="G20" s="78"/>
      <c r="H20" s="78"/>
      <c r="K20" s="71">
        <v>278.06479999999999</v>
      </c>
      <c r="L20" s="71">
        <v>643.82129999999995</v>
      </c>
      <c r="M20" s="72">
        <v>291.7099</v>
      </c>
      <c r="N20" s="71">
        <f t="shared" si="0"/>
        <v>352.11139999999995</v>
      </c>
      <c r="O20" s="71">
        <v>1389.895</v>
      </c>
      <c r="P20" s="71">
        <f t="shared" si="1"/>
        <v>746.07370000000003</v>
      </c>
      <c r="R20" s="71">
        <v>299.48129999999998</v>
      </c>
      <c r="S20" s="71">
        <v>314.81060000000002</v>
      </c>
      <c r="T20" s="71">
        <v>201.6326</v>
      </c>
      <c r="U20" s="71">
        <f t="shared" si="2"/>
        <v>113.17800000000003</v>
      </c>
      <c r="V20" s="71">
        <v>478.6454</v>
      </c>
      <c r="W20" s="71">
        <f t="shared" si="3"/>
        <v>163.83479999999997</v>
      </c>
    </row>
    <row r="21" spans="1:23">
      <c r="A21" s="80">
        <v>288.45999999999998</v>
      </c>
      <c r="B21" s="17">
        <v>1.23</v>
      </c>
      <c r="C21" s="77">
        <v>441.77</v>
      </c>
      <c r="D21" s="77">
        <v>185.79999999999998</v>
      </c>
      <c r="E21" s="77">
        <v>885.9</v>
      </c>
      <c r="F21" s="81"/>
      <c r="G21" s="78"/>
      <c r="H21" s="78"/>
      <c r="K21" s="71">
        <v>278.34449999999998</v>
      </c>
      <c r="L21" s="71">
        <v>640.39520000000005</v>
      </c>
      <c r="M21" s="72">
        <v>283.90519999999998</v>
      </c>
      <c r="N21" s="71">
        <f t="shared" si="0"/>
        <v>356.49000000000007</v>
      </c>
      <c r="O21" s="71">
        <v>1403.41</v>
      </c>
      <c r="P21" s="71">
        <f t="shared" si="1"/>
        <v>763.01480000000004</v>
      </c>
      <c r="R21" s="71">
        <v>299.64729999999997</v>
      </c>
      <c r="S21" s="71">
        <v>335.59050000000002</v>
      </c>
      <c r="T21" s="71">
        <v>218.85900000000001</v>
      </c>
      <c r="U21" s="71">
        <f t="shared" si="2"/>
        <v>116.73150000000001</v>
      </c>
      <c r="V21" s="71">
        <v>500.06029999999998</v>
      </c>
      <c r="W21" s="71">
        <f t="shared" si="3"/>
        <v>164.46979999999996</v>
      </c>
    </row>
    <row r="22" spans="1:23">
      <c r="A22" s="17">
        <v>288.45999999999998</v>
      </c>
      <c r="B22" s="17">
        <v>1.23</v>
      </c>
      <c r="C22" s="38"/>
      <c r="D22" s="38"/>
      <c r="E22" s="51"/>
      <c r="F22" s="78">
        <v>521.91999999999996</v>
      </c>
      <c r="G22" s="78">
        <v>400.81999999999994</v>
      </c>
      <c r="H22" s="78">
        <v>701.65</v>
      </c>
      <c r="K22" s="71">
        <v>278.62419999999997</v>
      </c>
      <c r="L22" s="71">
        <v>632.26400000000001</v>
      </c>
      <c r="M22" s="72">
        <v>277.0881</v>
      </c>
      <c r="N22" s="71">
        <f t="shared" si="0"/>
        <v>355.17590000000001</v>
      </c>
      <c r="O22" s="71">
        <v>1400.9960000000001</v>
      </c>
      <c r="P22" s="71">
        <f t="shared" si="1"/>
        <v>768.73200000000008</v>
      </c>
      <c r="R22" s="71">
        <v>299.81319999999999</v>
      </c>
      <c r="S22" s="71">
        <v>353.56479999999999</v>
      </c>
      <c r="T22" s="71">
        <v>239.79419999999999</v>
      </c>
      <c r="U22" s="71">
        <f t="shared" si="2"/>
        <v>113.7706</v>
      </c>
      <c r="V22" s="71">
        <v>524.61620000000005</v>
      </c>
      <c r="W22" s="71">
        <f t="shared" si="3"/>
        <v>171.05140000000006</v>
      </c>
    </row>
    <row r="23" spans="1:23">
      <c r="A23" s="17">
        <v>288.45999999999998</v>
      </c>
      <c r="B23" s="17">
        <v>1.23</v>
      </c>
      <c r="C23" s="38"/>
      <c r="D23" s="38"/>
      <c r="E23" s="51"/>
      <c r="F23" s="78">
        <v>350.27</v>
      </c>
      <c r="G23" s="78">
        <v>290.74</v>
      </c>
      <c r="H23" s="78">
        <v>430.36</v>
      </c>
      <c r="K23" s="71">
        <v>278.90390000000002</v>
      </c>
      <c r="L23" s="71">
        <v>630.94949999999994</v>
      </c>
      <c r="M23" s="72">
        <v>271.88819999999998</v>
      </c>
      <c r="N23" s="71">
        <f t="shared" si="0"/>
        <v>359.06129999999996</v>
      </c>
      <c r="O23" s="71">
        <v>1376.279</v>
      </c>
      <c r="P23" s="71">
        <f t="shared" si="1"/>
        <v>745.32950000000005</v>
      </c>
      <c r="R23" s="71">
        <v>299.97919999999999</v>
      </c>
      <c r="S23" s="71">
        <v>374.73610000000002</v>
      </c>
      <c r="T23" s="71">
        <v>252.4983</v>
      </c>
      <c r="U23" s="71">
        <f t="shared" si="2"/>
        <v>122.23780000000002</v>
      </c>
      <c r="V23" s="71">
        <v>560.66560000000004</v>
      </c>
      <c r="W23" s="71">
        <f t="shared" si="3"/>
        <v>185.92950000000002</v>
      </c>
    </row>
    <row r="24" spans="1:23">
      <c r="A24" s="17">
        <v>288.45999999999998</v>
      </c>
      <c r="B24" s="17">
        <v>1.23</v>
      </c>
      <c r="C24" s="38"/>
      <c r="D24" s="38"/>
      <c r="E24" s="51"/>
      <c r="F24" s="78">
        <v>343.33</v>
      </c>
      <c r="G24" s="78">
        <v>288.70999999999998</v>
      </c>
      <c r="H24" s="78">
        <v>413.34999999999997</v>
      </c>
      <c r="K24" s="71">
        <v>279.18360000000001</v>
      </c>
      <c r="L24" s="71">
        <v>620.51949999999999</v>
      </c>
      <c r="M24" s="72">
        <v>260.39929999999998</v>
      </c>
      <c r="N24" s="71">
        <f t="shared" si="0"/>
        <v>360.12020000000001</v>
      </c>
      <c r="O24" s="71">
        <v>1369.104</v>
      </c>
      <c r="P24" s="71">
        <f t="shared" si="1"/>
        <v>748.58450000000005</v>
      </c>
      <c r="R24" s="71">
        <v>300.14519999999999</v>
      </c>
      <c r="S24" s="71">
        <v>396.42619999999999</v>
      </c>
      <c r="T24" s="71">
        <v>260.79430000000002</v>
      </c>
      <c r="U24" s="71">
        <f t="shared" si="2"/>
        <v>135.63189999999997</v>
      </c>
      <c r="V24" s="71">
        <v>600.37729999999999</v>
      </c>
      <c r="W24" s="71">
        <f t="shared" si="3"/>
        <v>203.9511</v>
      </c>
    </row>
    <row r="25" spans="1:23">
      <c r="A25" s="17">
        <v>288.45999999999998</v>
      </c>
      <c r="B25" s="17">
        <v>1.23</v>
      </c>
      <c r="C25" s="38"/>
      <c r="D25" s="38"/>
      <c r="E25" s="51"/>
      <c r="F25" s="78">
        <v>435.33</v>
      </c>
      <c r="G25" s="78">
        <v>368.96999999999997</v>
      </c>
      <c r="H25" s="78">
        <v>518.36</v>
      </c>
      <c r="K25" s="71">
        <v>279.4633</v>
      </c>
      <c r="L25" s="71">
        <v>615.57680000000005</v>
      </c>
      <c r="M25" s="72">
        <v>255.07509999999999</v>
      </c>
      <c r="N25" s="71">
        <f t="shared" si="0"/>
        <v>360.50170000000003</v>
      </c>
      <c r="O25" s="71">
        <v>1371.7049999999999</v>
      </c>
      <c r="P25" s="71">
        <f t="shared" si="1"/>
        <v>756.12819999999988</v>
      </c>
      <c r="R25" s="71">
        <v>300.31110000000001</v>
      </c>
      <c r="S25" s="71">
        <v>409.6053</v>
      </c>
      <c r="T25" s="71">
        <v>265.72460000000001</v>
      </c>
      <c r="U25" s="71">
        <f t="shared" si="2"/>
        <v>143.88069999999999</v>
      </c>
      <c r="V25" s="71">
        <v>633.55999999999995</v>
      </c>
      <c r="W25" s="71">
        <f t="shared" si="3"/>
        <v>223.95469999999995</v>
      </c>
    </row>
    <row r="26" spans="1:23">
      <c r="A26" s="80">
        <v>289.92</v>
      </c>
      <c r="B26" s="17">
        <v>1.23</v>
      </c>
      <c r="C26" s="77">
        <v>659.33</v>
      </c>
      <c r="D26" s="77">
        <v>163.33000000000004</v>
      </c>
      <c r="E26" s="77">
        <v>1916.1599999999999</v>
      </c>
      <c r="F26" s="15"/>
      <c r="G26" s="15"/>
      <c r="H26" s="15"/>
      <c r="K26" s="71">
        <v>279.74299999999999</v>
      </c>
      <c r="L26" s="71">
        <v>603.38049999999998</v>
      </c>
      <c r="M26" s="72">
        <v>249.28139999999999</v>
      </c>
      <c r="N26" s="71">
        <f t="shared" si="0"/>
        <v>354.09910000000002</v>
      </c>
      <c r="O26" s="71">
        <v>1354.373</v>
      </c>
      <c r="P26" s="71">
        <f t="shared" si="1"/>
        <v>750.99250000000006</v>
      </c>
      <c r="R26" s="71">
        <v>300.47710000000001</v>
      </c>
      <c r="S26" s="71">
        <v>419.31169999999997</v>
      </c>
      <c r="T26" s="71">
        <v>266.0086</v>
      </c>
      <c r="U26" s="71">
        <f t="shared" si="2"/>
        <v>153.30309999999997</v>
      </c>
      <c r="V26" s="71">
        <v>663.88509999999997</v>
      </c>
      <c r="W26" s="71">
        <f t="shared" si="3"/>
        <v>244.57339999999999</v>
      </c>
    </row>
    <row r="27" spans="1:23">
      <c r="A27" s="80">
        <v>289.92</v>
      </c>
      <c r="B27" s="17">
        <v>1.23</v>
      </c>
      <c r="C27" s="77">
        <v>351.08</v>
      </c>
      <c r="D27" s="77">
        <v>139.36999999999998</v>
      </c>
      <c r="E27" s="77">
        <v>724.84999999999991</v>
      </c>
      <c r="F27" s="15"/>
      <c r="G27" s="15"/>
      <c r="H27" s="15"/>
      <c r="K27" s="71">
        <v>280.02269999999999</v>
      </c>
      <c r="L27" s="71">
        <v>594.37019999999995</v>
      </c>
      <c r="M27" s="72">
        <v>241.79480000000001</v>
      </c>
      <c r="N27" s="71">
        <f t="shared" si="0"/>
        <v>352.57539999999995</v>
      </c>
      <c r="O27" s="71">
        <v>1325.1849999999999</v>
      </c>
      <c r="P27" s="71">
        <f t="shared" si="1"/>
        <v>730.81479999999999</v>
      </c>
      <c r="R27" s="71">
        <v>300.64299999999997</v>
      </c>
      <c r="S27" s="71">
        <v>427.89</v>
      </c>
      <c r="T27" s="71">
        <v>262.99029999999999</v>
      </c>
      <c r="U27" s="71">
        <f t="shared" si="2"/>
        <v>164.8997</v>
      </c>
      <c r="V27" s="71">
        <v>684.66380000000004</v>
      </c>
      <c r="W27" s="71">
        <f t="shared" si="3"/>
        <v>256.77380000000005</v>
      </c>
    </row>
    <row r="28" spans="1:23">
      <c r="A28" s="80">
        <v>291.10000000000002</v>
      </c>
      <c r="B28" s="17">
        <v>1.26</v>
      </c>
      <c r="C28" s="77">
        <v>401.48</v>
      </c>
      <c r="D28" s="77">
        <v>152.12</v>
      </c>
      <c r="E28" s="77">
        <v>832.74</v>
      </c>
      <c r="F28" s="15"/>
      <c r="G28" s="15"/>
      <c r="H28" s="15"/>
      <c r="K28" s="71">
        <v>280.30239999999998</v>
      </c>
      <c r="L28" s="71">
        <v>587.11069999999995</v>
      </c>
      <c r="M28" s="72">
        <v>242.43889999999999</v>
      </c>
      <c r="N28" s="71">
        <f t="shared" si="0"/>
        <v>344.67179999999996</v>
      </c>
      <c r="O28" s="71">
        <v>1306.6669999999999</v>
      </c>
      <c r="P28" s="71">
        <f t="shared" si="1"/>
        <v>719.55629999999996</v>
      </c>
      <c r="R28" s="71">
        <v>300.80900000000003</v>
      </c>
      <c r="S28" s="71">
        <v>431.50110000000001</v>
      </c>
      <c r="T28" s="71">
        <v>258.20699999999999</v>
      </c>
      <c r="U28" s="71">
        <f t="shared" si="2"/>
        <v>173.29410000000001</v>
      </c>
      <c r="V28" s="71">
        <v>707.61630000000002</v>
      </c>
      <c r="W28" s="71">
        <f t="shared" si="3"/>
        <v>276.11520000000002</v>
      </c>
    </row>
    <row r="29" spans="1:23">
      <c r="A29" s="80">
        <v>291.27999999999997</v>
      </c>
      <c r="B29" s="17">
        <v>1.23</v>
      </c>
      <c r="C29" s="77">
        <v>263.98</v>
      </c>
      <c r="D29" s="77">
        <v>112.21000000000001</v>
      </c>
      <c r="E29" s="77">
        <v>441.16</v>
      </c>
      <c r="F29" s="15"/>
      <c r="G29" s="15"/>
      <c r="H29" s="15"/>
      <c r="K29" s="71">
        <v>280.58210000000003</v>
      </c>
      <c r="L29" s="71">
        <v>581.47559999999999</v>
      </c>
      <c r="M29" s="72">
        <v>237.7449</v>
      </c>
      <c r="N29" s="71">
        <f t="shared" si="0"/>
        <v>343.73069999999996</v>
      </c>
      <c r="O29" s="71">
        <v>1276.8879999999999</v>
      </c>
      <c r="P29" s="71">
        <f t="shared" si="1"/>
        <v>695.41239999999993</v>
      </c>
      <c r="R29" s="71">
        <v>300.97489999999999</v>
      </c>
      <c r="S29" s="71">
        <v>436.75360000000001</v>
      </c>
      <c r="T29" s="71">
        <v>248.82859999999999</v>
      </c>
      <c r="U29" s="71">
        <f t="shared" si="2"/>
        <v>187.92500000000001</v>
      </c>
      <c r="V29" s="71">
        <v>724.35429999999997</v>
      </c>
      <c r="W29" s="71">
        <f t="shared" si="3"/>
        <v>287.60069999999996</v>
      </c>
    </row>
    <row r="30" spans="1:23">
      <c r="A30" s="80">
        <v>291.27999999999997</v>
      </c>
      <c r="B30" s="17">
        <v>1.23</v>
      </c>
      <c r="C30" s="77">
        <v>209.28</v>
      </c>
      <c r="D30" s="77">
        <v>64.890000000000015</v>
      </c>
      <c r="E30" s="77">
        <v>469.30999999999995</v>
      </c>
      <c r="F30" s="15"/>
      <c r="G30" s="15"/>
      <c r="H30" s="15"/>
      <c r="K30" s="71">
        <v>280.86180000000002</v>
      </c>
      <c r="L30" s="71">
        <v>576.04560000000004</v>
      </c>
      <c r="M30" s="72">
        <v>233.35159999999999</v>
      </c>
      <c r="N30" s="71">
        <f t="shared" si="0"/>
        <v>342.69400000000007</v>
      </c>
      <c r="O30" s="71">
        <v>1266.4459999999999</v>
      </c>
      <c r="P30" s="71">
        <f t="shared" si="1"/>
        <v>690.40039999999988</v>
      </c>
      <c r="R30" s="71">
        <v>301.14089999999999</v>
      </c>
      <c r="S30" s="71">
        <v>440.54930000000002</v>
      </c>
      <c r="T30" s="71">
        <v>238.5746</v>
      </c>
      <c r="U30" s="71">
        <f t="shared" si="2"/>
        <v>201.97470000000001</v>
      </c>
      <c r="V30" s="71">
        <v>728.3895</v>
      </c>
      <c r="W30" s="71">
        <f t="shared" si="3"/>
        <v>287.84019999999998</v>
      </c>
    </row>
    <row r="31" spans="1:23">
      <c r="A31" s="80">
        <v>292.45999999999998</v>
      </c>
      <c r="B31" s="17">
        <v>1.23</v>
      </c>
      <c r="C31" s="77">
        <v>318.66000000000003</v>
      </c>
      <c r="D31" s="77">
        <v>80.000000000000028</v>
      </c>
      <c r="E31" s="77">
        <v>918.23</v>
      </c>
      <c r="F31" s="15"/>
      <c r="G31" s="15"/>
      <c r="H31" s="15"/>
      <c r="K31" s="71">
        <v>281.14150000000001</v>
      </c>
      <c r="L31" s="71">
        <v>568.01679999999999</v>
      </c>
      <c r="M31" s="72">
        <v>231.07249999999999</v>
      </c>
      <c r="N31" s="71">
        <f t="shared" si="0"/>
        <v>336.9443</v>
      </c>
      <c r="O31" s="71">
        <v>1233.8009999999999</v>
      </c>
      <c r="P31" s="71">
        <f t="shared" si="1"/>
        <v>665.78419999999994</v>
      </c>
      <c r="R31" s="71">
        <v>301.30689999999998</v>
      </c>
      <c r="S31" s="71">
        <v>439.59930000000003</v>
      </c>
      <c r="T31" s="71">
        <v>224.0746</v>
      </c>
      <c r="U31" s="71">
        <f t="shared" si="2"/>
        <v>215.52470000000002</v>
      </c>
      <c r="V31" s="71">
        <v>725.58609999999999</v>
      </c>
      <c r="W31" s="71">
        <f t="shared" si="3"/>
        <v>285.98679999999996</v>
      </c>
    </row>
    <row r="32" spans="1:23">
      <c r="A32" s="80">
        <v>292.45999999999998</v>
      </c>
      <c r="B32" s="17">
        <v>1.23</v>
      </c>
      <c r="C32" s="77">
        <v>174.98</v>
      </c>
      <c r="D32" s="77">
        <v>69.389999999999986</v>
      </c>
      <c r="E32" s="77">
        <v>364.49</v>
      </c>
      <c r="F32" s="15"/>
      <c r="G32" s="15"/>
      <c r="H32" s="15"/>
      <c r="K32" s="71">
        <v>281.4212</v>
      </c>
      <c r="L32" s="71">
        <v>556.3415</v>
      </c>
      <c r="M32" s="72">
        <v>235.3484</v>
      </c>
      <c r="N32" s="71">
        <f t="shared" si="0"/>
        <v>320.99310000000003</v>
      </c>
      <c r="O32" s="71">
        <v>1213.0440000000001</v>
      </c>
      <c r="P32" s="71">
        <f t="shared" si="1"/>
        <v>656.7025000000001</v>
      </c>
      <c r="R32" s="71">
        <v>301.47280000000001</v>
      </c>
      <c r="S32" s="71">
        <v>437.97570000000002</v>
      </c>
      <c r="T32" s="71">
        <v>209.6413</v>
      </c>
      <c r="U32" s="71">
        <f t="shared" si="2"/>
        <v>228.33440000000002</v>
      </c>
      <c r="V32" s="71">
        <v>720.50720000000001</v>
      </c>
      <c r="W32" s="71">
        <f t="shared" si="3"/>
        <v>282.53149999999999</v>
      </c>
    </row>
    <row r="33" spans="1:23">
      <c r="A33" s="80">
        <v>292.91000000000003</v>
      </c>
      <c r="B33" s="17">
        <v>1.23</v>
      </c>
      <c r="C33" s="77">
        <v>219.71</v>
      </c>
      <c r="D33" s="77">
        <v>90.360000000000014</v>
      </c>
      <c r="E33" s="77">
        <v>449.61</v>
      </c>
      <c r="F33" s="15"/>
      <c r="G33" s="15"/>
      <c r="H33" s="15"/>
      <c r="K33" s="71">
        <v>281.70089999999999</v>
      </c>
      <c r="L33" s="71">
        <v>547.11410000000001</v>
      </c>
      <c r="M33" s="72">
        <v>235.30930000000001</v>
      </c>
      <c r="N33" s="71">
        <f t="shared" si="0"/>
        <v>311.8048</v>
      </c>
      <c r="O33" s="71">
        <v>1187.2460000000001</v>
      </c>
      <c r="P33" s="71">
        <f t="shared" si="1"/>
        <v>640.13190000000009</v>
      </c>
      <c r="R33" s="71">
        <v>301.6388</v>
      </c>
      <c r="S33" s="71">
        <v>433.29669999999999</v>
      </c>
      <c r="T33" s="71">
        <v>195.7176</v>
      </c>
      <c r="U33" s="71">
        <f t="shared" si="2"/>
        <v>237.57909999999998</v>
      </c>
      <c r="V33" s="71">
        <v>718.11019999999996</v>
      </c>
      <c r="W33" s="71">
        <f t="shared" si="3"/>
        <v>284.81349999999998</v>
      </c>
    </row>
    <row r="34" spans="1:23">
      <c r="A34" s="80">
        <v>293.49</v>
      </c>
      <c r="B34" s="17">
        <v>0.33</v>
      </c>
      <c r="C34" s="77">
        <v>45.29</v>
      </c>
      <c r="D34" s="77">
        <v>1</v>
      </c>
      <c r="E34" s="77">
        <v>186.57</v>
      </c>
      <c r="F34" s="15"/>
      <c r="G34" s="15"/>
      <c r="H34" s="15"/>
      <c r="K34" s="71">
        <v>281.98059999999998</v>
      </c>
      <c r="L34" s="71">
        <v>545.5009</v>
      </c>
      <c r="M34" s="72">
        <v>239.99969999999999</v>
      </c>
      <c r="N34" s="71">
        <f t="shared" si="0"/>
        <v>305.50120000000004</v>
      </c>
      <c r="O34" s="71">
        <v>1144.8399999999999</v>
      </c>
      <c r="P34" s="71">
        <f t="shared" si="1"/>
        <v>599.33909999999992</v>
      </c>
      <c r="R34" s="71">
        <v>301.80470000000003</v>
      </c>
      <c r="S34" s="71">
        <v>428.21899999999999</v>
      </c>
      <c r="T34" s="71">
        <v>190.3006</v>
      </c>
      <c r="U34" s="71">
        <f t="shared" si="2"/>
        <v>237.91839999999999</v>
      </c>
      <c r="V34" s="71">
        <v>704.77679999999998</v>
      </c>
      <c r="W34" s="71">
        <f t="shared" si="3"/>
        <v>276.55779999999999</v>
      </c>
    </row>
    <row r="35" spans="1:23">
      <c r="A35" s="80">
        <v>293.55</v>
      </c>
      <c r="B35" s="17">
        <v>0.33</v>
      </c>
      <c r="C35" s="77">
        <v>655.86</v>
      </c>
      <c r="D35" s="77">
        <v>162.08000000000004</v>
      </c>
      <c r="E35" s="77">
        <v>1896.08</v>
      </c>
      <c r="F35" s="15"/>
      <c r="G35" s="15"/>
      <c r="H35" s="15"/>
      <c r="K35" s="71">
        <v>282.26029999999997</v>
      </c>
      <c r="L35" s="71">
        <v>543.00319999999999</v>
      </c>
      <c r="M35" s="72">
        <v>229.69560000000001</v>
      </c>
      <c r="N35" s="71">
        <f t="shared" si="0"/>
        <v>313.30759999999998</v>
      </c>
      <c r="O35" s="71">
        <v>1106.2940000000001</v>
      </c>
      <c r="P35" s="71">
        <f t="shared" si="1"/>
        <v>563.2908000000001</v>
      </c>
      <c r="R35" s="71">
        <v>301.97070000000002</v>
      </c>
      <c r="S35" s="71">
        <v>426.64499999999998</v>
      </c>
      <c r="T35" s="71">
        <v>181.6591</v>
      </c>
      <c r="U35" s="71">
        <f t="shared" si="2"/>
        <v>244.98589999999999</v>
      </c>
      <c r="V35" s="71">
        <v>692.66679999999997</v>
      </c>
      <c r="W35" s="71">
        <f t="shared" si="3"/>
        <v>266.02179999999998</v>
      </c>
    </row>
    <row r="36" spans="1:23">
      <c r="A36" s="80">
        <v>293.55</v>
      </c>
      <c r="B36" s="17">
        <v>0.33</v>
      </c>
      <c r="C36" s="77">
        <v>360.19</v>
      </c>
      <c r="D36" s="77">
        <v>141.13999999999999</v>
      </c>
      <c r="E36" s="77">
        <v>736.65</v>
      </c>
      <c r="F36" s="15"/>
      <c r="G36" s="15"/>
      <c r="H36" s="15"/>
      <c r="K36" s="71">
        <v>282.54000000000002</v>
      </c>
      <c r="L36" s="71">
        <v>537.75260000000003</v>
      </c>
      <c r="M36" s="72">
        <v>227.90889999999999</v>
      </c>
      <c r="N36" s="71">
        <f t="shared" si="0"/>
        <v>309.84370000000001</v>
      </c>
      <c r="O36" s="71">
        <v>1082.117</v>
      </c>
      <c r="P36" s="71">
        <f t="shared" si="1"/>
        <v>544.36439999999993</v>
      </c>
      <c r="R36" s="71">
        <v>302.13670000000002</v>
      </c>
      <c r="S36" s="71">
        <v>418.37540000000001</v>
      </c>
      <c r="T36" s="71">
        <v>184.48349999999999</v>
      </c>
      <c r="U36" s="71">
        <f t="shared" si="2"/>
        <v>233.89190000000002</v>
      </c>
      <c r="V36" s="71">
        <v>684.61400000000003</v>
      </c>
      <c r="W36" s="71">
        <f t="shared" si="3"/>
        <v>266.23860000000002</v>
      </c>
    </row>
    <row r="37" spans="1:23">
      <c r="A37" s="80">
        <v>293.55</v>
      </c>
      <c r="B37" s="17">
        <v>0.33</v>
      </c>
      <c r="C37" s="77">
        <v>434.89</v>
      </c>
      <c r="D37" s="77">
        <v>265.77</v>
      </c>
      <c r="E37" s="77">
        <v>655.85</v>
      </c>
      <c r="F37" s="15"/>
      <c r="G37" s="15"/>
      <c r="H37" s="15"/>
      <c r="K37" s="71">
        <v>282.81970000000001</v>
      </c>
      <c r="L37" s="71">
        <v>535.5249</v>
      </c>
      <c r="M37" s="72">
        <v>224.4495</v>
      </c>
      <c r="N37" s="71">
        <f t="shared" si="0"/>
        <v>311.0754</v>
      </c>
      <c r="O37" s="71">
        <v>1071.444</v>
      </c>
      <c r="P37" s="71">
        <f t="shared" si="1"/>
        <v>535.91909999999996</v>
      </c>
      <c r="R37" s="71">
        <v>302.30259999999998</v>
      </c>
      <c r="S37" s="71">
        <v>421.44940000000003</v>
      </c>
      <c r="T37" s="71">
        <v>202.0316</v>
      </c>
      <c r="U37" s="71">
        <f t="shared" si="2"/>
        <v>219.41780000000003</v>
      </c>
      <c r="V37" s="71">
        <v>672.39530000000002</v>
      </c>
      <c r="W37" s="71">
        <f t="shared" si="3"/>
        <v>250.94589999999999</v>
      </c>
    </row>
    <row r="38" spans="1:23">
      <c r="A38" s="17">
        <v>293.55</v>
      </c>
      <c r="B38" s="17">
        <v>0.33</v>
      </c>
      <c r="C38" s="38"/>
      <c r="D38" s="38"/>
      <c r="E38" s="51"/>
      <c r="F38" s="78">
        <v>436.57</v>
      </c>
      <c r="G38" s="78">
        <v>369.88</v>
      </c>
      <c r="H38" s="78">
        <v>512.78</v>
      </c>
      <c r="K38" s="71">
        <v>283.0994</v>
      </c>
      <c r="L38" s="71">
        <v>514.57960000000003</v>
      </c>
      <c r="M38" s="72">
        <v>212.6473</v>
      </c>
      <c r="N38" s="71">
        <f t="shared" si="0"/>
        <v>301.93230000000005</v>
      </c>
      <c r="O38" s="71">
        <v>1046.0039999999999</v>
      </c>
      <c r="P38" s="71">
        <f t="shared" si="1"/>
        <v>531.42439999999988</v>
      </c>
      <c r="R38" s="71">
        <v>302.46859999999998</v>
      </c>
      <c r="S38" s="71">
        <v>422.84719999999999</v>
      </c>
      <c r="T38" s="71">
        <v>243.83709999999999</v>
      </c>
      <c r="U38" s="71">
        <f t="shared" si="2"/>
        <v>179.01009999999999</v>
      </c>
      <c r="V38" s="71">
        <v>653.4905</v>
      </c>
      <c r="W38" s="71">
        <f t="shared" si="3"/>
        <v>230.64330000000001</v>
      </c>
    </row>
    <row r="39" spans="1:23">
      <c r="A39" s="80">
        <v>293.89999999999998</v>
      </c>
      <c r="B39" s="17">
        <v>0.33</v>
      </c>
      <c r="C39" s="77">
        <v>292.97000000000003</v>
      </c>
      <c r="D39" s="77">
        <v>115.68000000000004</v>
      </c>
      <c r="E39" s="77">
        <v>606.6400000000001</v>
      </c>
      <c r="F39" s="15"/>
      <c r="G39" s="15"/>
      <c r="H39" s="15"/>
      <c r="K39" s="71">
        <v>283.37909999999999</v>
      </c>
      <c r="L39" s="71">
        <v>508.24950000000001</v>
      </c>
      <c r="M39" s="72">
        <v>206.6532</v>
      </c>
      <c r="N39" s="71">
        <f t="shared" si="0"/>
        <v>301.59630000000004</v>
      </c>
      <c r="O39" s="71">
        <v>1026.7809999999999</v>
      </c>
      <c r="P39" s="71">
        <f t="shared" si="1"/>
        <v>518.53149999999994</v>
      </c>
      <c r="R39" s="71">
        <v>302.6345</v>
      </c>
      <c r="S39" s="71">
        <v>440.87479999999999</v>
      </c>
      <c r="T39" s="71">
        <v>300.91840000000002</v>
      </c>
      <c r="U39" s="71">
        <f t="shared" si="2"/>
        <v>139.95639999999997</v>
      </c>
      <c r="V39" s="71">
        <v>622.13379999999995</v>
      </c>
      <c r="W39" s="71">
        <f t="shared" si="3"/>
        <v>181.25899999999996</v>
      </c>
    </row>
    <row r="40" spans="1:23">
      <c r="A40" s="80">
        <v>294.55</v>
      </c>
      <c r="B40" s="17">
        <v>0.34</v>
      </c>
      <c r="C40" s="77">
        <v>209.77</v>
      </c>
      <c r="D40" s="77">
        <v>14.990000000000009</v>
      </c>
      <c r="E40" s="77">
        <v>672.94</v>
      </c>
      <c r="F40" s="15"/>
      <c r="G40" s="15"/>
      <c r="H40" s="15"/>
      <c r="K40" s="71">
        <v>283.65879999999999</v>
      </c>
      <c r="L40" s="71">
        <v>489.66469999999998</v>
      </c>
      <c r="M40" s="72">
        <v>197.0772</v>
      </c>
      <c r="N40" s="71">
        <f t="shared" si="0"/>
        <v>292.58749999999998</v>
      </c>
      <c r="O40" s="71">
        <v>1021.149</v>
      </c>
      <c r="P40" s="71">
        <f t="shared" si="1"/>
        <v>531.48430000000008</v>
      </c>
      <c r="R40" s="71">
        <v>302.8005</v>
      </c>
      <c r="S40" s="71">
        <v>463.12040000000002</v>
      </c>
      <c r="T40" s="71">
        <v>324.608</v>
      </c>
      <c r="U40" s="71">
        <f t="shared" si="2"/>
        <v>138.51240000000001</v>
      </c>
      <c r="V40" s="71">
        <v>613.36339999999996</v>
      </c>
      <c r="W40" s="71">
        <f t="shared" si="3"/>
        <v>150.24299999999994</v>
      </c>
    </row>
    <row r="41" spans="1:23">
      <c r="A41" s="80">
        <v>295.05</v>
      </c>
      <c r="B41" s="17">
        <v>0.34</v>
      </c>
      <c r="C41" s="77">
        <v>124.91</v>
      </c>
      <c r="D41" s="77">
        <v>1</v>
      </c>
      <c r="E41" s="77">
        <v>450.29999999999995</v>
      </c>
      <c r="F41" s="15"/>
      <c r="G41" s="15"/>
      <c r="H41" s="15"/>
      <c r="K41" s="71">
        <v>283.93849999999998</v>
      </c>
      <c r="L41" s="71">
        <v>480.69049999999999</v>
      </c>
      <c r="M41" s="72">
        <v>184.11019999999999</v>
      </c>
      <c r="N41" s="71">
        <f t="shared" si="0"/>
        <v>296.58029999999997</v>
      </c>
      <c r="O41" s="71">
        <v>1004.303</v>
      </c>
      <c r="P41" s="71">
        <f t="shared" si="1"/>
        <v>523.61249999999995</v>
      </c>
      <c r="R41" s="71">
        <v>302.9665</v>
      </c>
      <c r="S41" s="71">
        <v>476.70690000000002</v>
      </c>
      <c r="T41" s="71">
        <v>313.40370000000001</v>
      </c>
      <c r="U41" s="71">
        <f t="shared" si="2"/>
        <v>163.3032</v>
      </c>
      <c r="V41" s="71">
        <v>655.68269999999995</v>
      </c>
      <c r="W41" s="71">
        <f t="shared" si="3"/>
        <v>178.97579999999994</v>
      </c>
    </row>
    <row r="42" spans="1:23">
      <c r="A42" s="17">
        <v>296</v>
      </c>
      <c r="B42" s="17">
        <v>0.5</v>
      </c>
      <c r="C42" s="77">
        <v>242.17</v>
      </c>
      <c r="D42" s="77">
        <v>196.17</v>
      </c>
      <c r="E42" s="77">
        <v>976.17</v>
      </c>
      <c r="F42" s="38"/>
      <c r="G42" s="38"/>
      <c r="H42" s="38"/>
      <c r="K42" s="71">
        <v>284.21820000000002</v>
      </c>
      <c r="L42" s="71">
        <v>467.9375</v>
      </c>
      <c r="M42" s="72">
        <v>177.1062</v>
      </c>
      <c r="N42" s="71">
        <f t="shared" si="0"/>
        <v>290.8313</v>
      </c>
      <c r="O42" s="71">
        <v>996.07060000000001</v>
      </c>
      <c r="P42" s="71">
        <f t="shared" si="1"/>
        <v>528.13310000000001</v>
      </c>
      <c r="R42" s="71">
        <v>303.13240000000002</v>
      </c>
      <c r="S42" s="71">
        <v>498.3974</v>
      </c>
      <c r="T42" s="71">
        <v>313.89589999999998</v>
      </c>
      <c r="U42" s="71">
        <f t="shared" si="2"/>
        <v>184.50150000000002</v>
      </c>
      <c r="V42" s="71">
        <v>694.59199999999998</v>
      </c>
      <c r="W42" s="71">
        <f t="shared" si="3"/>
        <v>196.19459999999998</v>
      </c>
    </row>
    <row r="43" spans="1:23">
      <c r="A43" s="17">
        <v>296</v>
      </c>
      <c r="B43" s="17">
        <v>0.5</v>
      </c>
      <c r="C43" s="77">
        <v>348.79</v>
      </c>
      <c r="D43" s="77">
        <v>263.79000000000002</v>
      </c>
      <c r="E43" s="77">
        <v>1344.79</v>
      </c>
      <c r="F43" s="38"/>
      <c r="G43" s="38"/>
      <c r="H43" s="38"/>
      <c r="K43" s="71">
        <v>284.49790000000002</v>
      </c>
      <c r="L43" s="71">
        <v>455.13299999999998</v>
      </c>
      <c r="M43" s="72">
        <v>170.37289999999999</v>
      </c>
      <c r="N43" s="71">
        <f t="shared" si="0"/>
        <v>284.76009999999997</v>
      </c>
      <c r="O43" s="71">
        <v>964.08360000000005</v>
      </c>
      <c r="P43" s="71">
        <f t="shared" si="1"/>
        <v>508.95060000000007</v>
      </c>
      <c r="R43" s="71">
        <v>303.29840000000002</v>
      </c>
      <c r="S43" s="71">
        <v>523.20320000000004</v>
      </c>
      <c r="T43" s="71">
        <v>329.30759999999998</v>
      </c>
      <c r="U43" s="71">
        <f t="shared" si="2"/>
        <v>193.89560000000006</v>
      </c>
      <c r="V43" s="71">
        <v>725.37570000000005</v>
      </c>
      <c r="W43" s="71">
        <f t="shared" si="3"/>
        <v>202.17250000000001</v>
      </c>
    </row>
    <row r="44" spans="1:23">
      <c r="A44" s="80">
        <v>296.07</v>
      </c>
      <c r="B44" s="17">
        <v>0.34</v>
      </c>
      <c r="C44" s="77">
        <v>239.34</v>
      </c>
      <c r="D44" s="77">
        <v>88.88</v>
      </c>
      <c r="E44" s="77">
        <v>417.03999999999996</v>
      </c>
      <c r="F44" s="15"/>
      <c r="G44" s="15"/>
      <c r="H44" s="15"/>
      <c r="K44" s="71">
        <v>284.77760000000001</v>
      </c>
      <c r="L44" s="71">
        <v>449.46370000000002</v>
      </c>
      <c r="M44" s="72">
        <v>155.0472</v>
      </c>
      <c r="N44" s="71">
        <f t="shared" si="0"/>
        <v>294.41650000000004</v>
      </c>
      <c r="O44" s="71">
        <v>956.54129999999998</v>
      </c>
      <c r="P44" s="71">
        <f t="shared" si="1"/>
        <v>507.07759999999996</v>
      </c>
      <c r="R44" s="71">
        <v>303.46429999999998</v>
      </c>
      <c r="S44" s="71">
        <v>547.02809999999999</v>
      </c>
      <c r="T44" s="71">
        <v>356.03269999999998</v>
      </c>
      <c r="U44" s="71">
        <f t="shared" si="2"/>
        <v>190.99540000000002</v>
      </c>
      <c r="V44" s="71">
        <v>766.21</v>
      </c>
      <c r="W44" s="71">
        <f t="shared" si="3"/>
        <v>219.18190000000004</v>
      </c>
    </row>
    <row r="45" spans="1:23">
      <c r="A45" s="80">
        <v>296.66000000000003</v>
      </c>
      <c r="B45" s="17">
        <v>0.34</v>
      </c>
      <c r="C45" s="77">
        <v>110.4</v>
      </c>
      <c r="D45" s="77">
        <v>44.790000000000006</v>
      </c>
      <c r="E45" s="77">
        <v>223.62</v>
      </c>
      <c r="F45" s="15"/>
      <c r="G45" s="15"/>
      <c r="H45" s="15"/>
      <c r="K45" s="71">
        <v>285.0573</v>
      </c>
      <c r="L45" s="71">
        <v>451.37439999999998</v>
      </c>
      <c r="M45" s="72">
        <v>145.73220000000001</v>
      </c>
      <c r="N45" s="71">
        <f t="shared" si="0"/>
        <v>305.6422</v>
      </c>
      <c r="O45" s="71">
        <v>950.17049999999995</v>
      </c>
      <c r="P45" s="71">
        <f t="shared" si="1"/>
        <v>498.79609999999997</v>
      </c>
      <c r="R45" s="71">
        <v>303.63029999999998</v>
      </c>
      <c r="S45" s="71">
        <v>567.84529999999995</v>
      </c>
      <c r="T45" s="71">
        <v>381.12799999999999</v>
      </c>
      <c r="U45" s="71">
        <f t="shared" si="2"/>
        <v>186.71729999999997</v>
      </c>
      <c r="V45" s="71">
        <v>784.77660000000003</v>
      </c>
      <c r="W45" s="71">
        <f t="shared" si="3"/>
        <v>216.93130000000008</v>
      </c>
    </row>
    <row r="46" spans="1:23">
      <c r="A46" s="80">
        <v>296.66000000000003</v>
      </c>
      <c r="B46" s="17">
        <v>0.34</v>
      </c>
      <c r="C46" s="77">
        <v>206.29</v>
      </c>
      <c r="D46" s="77">
        <v>51.639999999999986</v>
      </c>
      <c r="E46" s="77">
        <v>589.39</v>
      </c>
      <c r="F46" s="15"/>
      <c r="G46" s="15"/>
      <c r="H46" s="15"/>
      <c r="K46" s="71">
        <v>285.33699999999999</v>
      </c>
      <c r="L46" s="71">
        <v>459.75580000000002</v>
      </c>
      <c r="M46" s="72">
        <v>137.88829999999999</v>
      </c>
      <c r="N46" s="71">
        <f t="shared" si="0"/>
        <v>321.86750000000006</v>
      </c>
      <c r="O46" s="71">
        <v>957.4914</v>
      </c>
      <c r="P46" s="71">
        <f t="shared" si="1"/>
        <v>497.73559999999998</v>
      </c>
      <c r="R46" s="71">
        <v>303.79629999999997</v>
      </c>
      <c r="S46" s="71">
        <v>575.30489999999998</v>
      </c>
      <c r="T46" s="71">
        <v>403.25560000000002</v>
      </c>
      <c r="U46" s="71">
        <f t="shared" si="2"/>
        <v>172.04929999999996</v>
      </c>
      <c r="V46" s="71">
        <v>794.95190000000002</v>
      </c>
      <c r="W46" s="71">
        <f t="shared" si="3"/>
        <v>219.64700000000005</v>
      </c>
    </row>
    <row r="47" spans="1:23">
      <c r="A47" s="80">
        <v>296.66000000000003</v>
      </c>
      <c r="B47" s="17">
        <v>0.34</v>
      </c>
      <c r="C47" s="77">
        <v>300.7</v>
      </c>
      <c r="D47" s="77">
        <v>114.28</v>
      </c>
      <c r="E47" s="77">
        <v>608.20000000000005</v>
      </c>
      <c r="F47" s="15"/>
      <c r="G47" s="15"/>
      <c r="H47" s="15"/>
      <c r="K47" s="71">
        <v>285.61669999999998</v>
      </c>
      <c r="L47" s="71">
        <v>458.92410000000001</v>
      </c>
      <c r="M47" s="72">
        <v>160.3835</v>
      </c>
      <c r="N47" s="71">
        <f t="shared" si="0"/>
        <v>298.54060000000004</v>
      </c>
      <c r="O47" s="71">
        <v>967.72730000000001</v>
      </c>
      <c r="P47" s="71">
        <f t="shared" si="1"/>
        <v>508.8032</v>
      </c>
      <c r="R47" s="71">
        <v>303.9622</v>
      </c>
      <c r="S47" s="71">
        <v>562.89400000000001</v>
      </c>
      <c r="T47" s="71">
        <v>407.20940000000002</v>
      </c>
      <c r="U47" s="71">
        <f t="shared" si="2"/>
        <v>155.68459999999999</v>
      </c>
      <c r="V47" s="71">
        <v>758.89059999999995</v>
      </c>
      <c r="W47" s="71">
        <f t="shared" si="3"/>
        <v>195.99659999999994</v>
      </c>
    </row>
    <row r="48" spans="1:23">
      <c r="A48" s="80">
        <v>296.66000000000003</v>
      </c>
      <c r="B48" s="17">
        <v>0.34</v>
      </c>
      <c r="C48" s="77">
        <v>548.38</v>
      </c>
      <c r="D48" s="77">
        <v>132.31</v>
      </c>
      <c r="E48" s="77">
        <v>1545.15</v>
      </c>
      <c r="F48" s="15"/>
      <c r="G48" s="15"/>
      <c r="H48" s="15"/>
      <c r="K48" s="71">
        <v>285.89640000000003</v>
      </c>
      <c r="L48" s="71">
        <v>467.2688</v>
      </c>
      <c r="M48" s="72">
        <v>185.3776</v>
      </c>
      <c r="N48" s="71">
        <f t="shared" si="0"/>
        <v>281.89120000000003</v>
      </c>
      <c r="O48" s="71">
        <v>959.05799999999999</v>
      </c>
      <c r="P48" s="71">
        <f t="shared" si="1"/>
        <v>491.78919999999999</v>
      </c>
      <c r="R48" s="71">
        <v>304.12819999999999</v>
      </c>
      <c r="S48" s="71">
        <v>529.94619999999998</v>
      </c>
      <c r="T48" s="71">
        <v>391.63209999999998</v>
      </c>
      <c r="U48" s="71">
        <f t="shared" si="2"/>
        <v>138.3141</v>
      </c>
      <c r="V48" s="71">
        <v>717.02599999999995</v>
      </c>
      <c r="W48" s="71">
        <f t="shared" si="3"/>
        <v>187.07979999999998</v>
      </c>
    </row>
    <row r="49" spans="1:23">
      <c r="A49" s="80">
        <v>296.68</v>
      </c>
      <c r="B49" s="17">
        <v>0.34</v>
      </c>
      <c r="C49" s="77">
        <v>679.05</v>
      </c>
      <c r="D49" s="77">
        <v>172.05999999999995</v>
      </c>
      <c r="E49" s="77">
        <v>1989.4199999999998</v>
      </c>
      <c r="F49" s="15"/>
      <c r="G49" s="15"/>
      <c r="H49" s="15"/>
      <c r="K49" s="71">
        <v>286.17610000000002</v>
      </c>
      <c r="L49" s="71">
        <v>482.57299999999998</v>
      </c>
      <c r="M49" s="72">
        <v>229.7542</v>
      </c>
      <c r="N49" s="71">
        <f t="shared" si="0"/>
        <v>252.81879999999998</v>
      </c>
      <c r="O49" s="71">
        <v>952.8261</v>
      </c>
      <c r="P49" s="71">
        <f t="shared" si="1"/>
        <v>470.25310000000002</v>
      </c>
      <c r="R49" s="71">
        <v>304.29410000000001</v>
      </c>
      <c r="S49" s="71">
        <v>479.81259999999997</v>
      </c>
      <c r="T49" s="71">
        <v>351.01929999999999</v>
      </c>
      <c r="U49" s="71">
        <f t="shared" si="2"/>
        <v>128.79329999999999</v>
      </c>
      <c r="V49" s="71">
        <v>679.55650000000003</v>
      </c>
      <c r="W49" s="71">
        <f t="shared" si="3"/>
        <v>199.74390000000005</v>
      </c>
    </row>
    <row r="50" spans="1:23">
      <c r="A50" s="80">
        <v>296.7</v>
      </c>
      <c r="B50" s="17">
        <v>1.24</v>
      </c>
      <c r="C50" s="77">
        <v>349.22</v>
      </c>
      <c r="D50" s="77">
        <v>87.07000000000005</v>
      </c>
      <c r="E50" s="77">
        <v>1007.38</v>
      </c>
      <c r="F50" s="15"/>
      <c r="G50" s="15"/>
      <c r="H50" s="15"/>
      <c r="K50" s="71">
        <v>286.45580000000001</v>
      </c>
      <c r="L50" s="71">
        <v>511.7097</v>
      </c>
      <c r="M50" s="72">
        <v>263.55349999999999</v>
      </c>
      <c r="N50" s="71">
        <f t="shared" si="0"/>
        <v>248.15620000000001</v>
      </c>
      <c r="O50" s="71">
        <v>975.48400000000004</v>
      </c>
      <c r="P50" s="71">
        <f t="shared" si="1"/>
        <v>463.77430000000004</v>
      </c>
      <c r="R50" s="71">
        <v>304.46010000000001</v>
      </c>
      <c r="S50" s="71">
        <v>433.19049999999999</v>
      </c>
      <c r="T50" s="71">
        <v>291.63299999999998</v>
      </c>
      <c r="U50" s="71">
        <f t="shared" si="2"/>
        <v>141.5575</v>
      </c>
      <c r="V50" s="71">
        <v>622.83219999999994</v>
      </c>
      <c r="W50" s="71">
        <f t="shared" si="3"/>
        <v>189.64169999999996</v>
      </c>
    </row>
    <row r="51" spans="1:23">
      <c r="A51" s="80">
        <v>296.7</v>
      </c>
      <c r="B51" s="17">
        <v>0.34</v>
      </c>
      <c r="C51" s="77">
        <v>913.83</v>
      </c>
      <c r="D51" s="77">
        <v>228.97000000000003</v>
      </c>
      <c r="E51" s="77">
        <v>2590.52</v>
      </c>
      <c r="F51" s="15"/>
      <c r="G51" s="15"/>
      <c r="H51" s="15"/>
      <c r="K51" s="71">
        <v>286.7355</v>
      </c>
      <c r="L51" s="71">
        <v>545.80420000000004</v>
      </c>
      <c r="M51" s="72">
        <v>298.5872</v>
      </c>
      <c r="N51" s="71">
        <f t="shared" si="0"/>
        <v>247.21700000000004</v>
      </c>
      <c r="O51" s="71">
        <v>1008.421</v>
      </c>
      <c r="P51" s="71">
        <f t="shared" si="1"/>
        <v>462.61680000000001</v>
      </c>
      <c r="R51" s="71">
        <v>304.62610000000001</v>
      </c>
      <c r="S51" s="71">
        <v>394.00130000000001</v>
      </c>
      <c r="T51" s="71">
        <v>265.15600000000001</v>
      </c>
      <c r="U51" s="71">
        <f t="shared" si="2"/>
        <v>128.84530000000001</v>
      </c>
      <c r="V51" s="71">
        <v>593.25239999999997</v>
      </c>
      <c r="W51" s="71">
        <f t="shared" si="3"/>
        <v>199.25109999999995</v>
      </c>
    </row>
    <row r="52" spans="1:23">
      <c r="A52" s="80">
        <v>297.5</v>
      </c>
      <c r="B52" s="17">
        <v>0.34</v>
      </c>
      <c r="C52" s="77">
        <v>365.7</v>
      </c>
      <c r="D52" s="77">
        <v>146.04</v>
      </c>
      <c r="E52" s="77">
        <v>761.31</v>
      </c>
      <c r="F52" s="15"/>
      <c r="G52" s="15"/>
      <c r="H52" s="15"/>
      <c r="K52" s="71">
        <v>287.01519999999999</v>
      </c>
      <c r="L52" s="71">
        <v>572.77949999999998</v>
      </c>
      <c r="M52" s="72">
        <v>326.27749999999997</v>
      </c>
      <c r="N52" s="71">
        <f t="shared" si="0"/>
        <v>246.50200000000001</v>
      </c>
      <c r="O52" s="71">
        <v>1084.7049999999999</v>
      </c>
      <c r="P52" s="71">
        <f t="shared" si="1"/>
        <v>511.92549999999994</v>
      </c>
      <c r="R52" s="71">
        <v>304.79199999999997</v>
      </c>
      <c r="S52" s="71">
        <v>374.98570000000001</v>
      </c>
      <c r="T52" s="71">
        <v>245.4511</v>
      </c>
      <c r="U52" s="71">
        <f t="shared" si="2"/>
        <v>129.53460000000001</v>
      </c>
      <c r="V52" s="71">
        <v>563.19179999999994</v>
      </c>
      <c r="W52" s="71">
        <f t="shared" si="3"/>
        <v>188.20609999999994</v>
      </c>
    </row>
    <row r="53" spans="1:23">
      <c r="A53" s="80">
        <v>297.60000000000002</v>
      </c>
      <c r="B53" s="17">
        <v>0.34</v>
      </c>
      <c r="C53" s="77">
        <v>282.05</v>
      </c>
      <c r="D53" s="77">
        <v>104.51000000000002</v>
      </c>
      <c r="E53" s="77">
        <v>592.34</v>
      </c>
      <c r="F53" s="15"/>
      <c r="G53" s="15"/>
      <c r="H53" s="15"/>
      <c r="K53" s="71">
        <v>287.29480000000001</v>
      </c>
      <c r="L53" s="71">
        <v>583.15309999999999</v>
      </c>
      <c r="M53" s="72">
        <v>333.81009999999998</v>
      </c>
      <c r="N53" s="71">
        <f t="shared" si="0"/>
        <v>249.34300000000002</v>
      </c>
      <c r="O53" s="71">
        <v>1141.0070000000001</v>
      </c>
      <c r="P53" s="71">
        <f t="shared" si="1"/>
        <v>557.85390000000007</v>
      </c>
      <c r="R53" s="71">
        <v>304.95800000000003</v>
      </c>
      <c r="S53" s="71">
        <v>350.21710000000002</v>
      </c>
      <c r="T53" s="71">
        <v>231.499</v>
      </c>
      <c r="U53" s="71">
        <f t="shared" si="2"/>
        <v>118.71810000000002</v>
      </c>
      <c r="V53" s="71">
        <v>534.58900000000006</v>
      </c>
      <c r="W53" s="71">
        <f t="shared" si="3"/>
        <v>184.37190000000004</v>
      </c>
    </row>
    <row r="54" spans="1:23">
      <c r="A54" s="17">
        <v>298</v>
      </c>
      <c r="B54" s="17">
        <v>0.5</v>
      </c>
      <c r="C54" s="77">
        <v>194</v>
      </c>
      <c r="D54" s="77">
        <v>147</v>
      </c>
      <c r="E54" s="77">
        <v>752</v>
      </c>
      <c r="F54" s="38"/>
      <c r="G54" s="38"/>
      <c r="H54" s="38"/>
      <c r="K54" s="71">
        <v>287.5745</v>
      </c>
      <c r="L54" s="71">
        <v>588.04100000000005</v>
      </c>
      <c r="M54" s="72">
        <v>355.93029999999999</v>
      </c>
      <c r="N54" s="71">
        <f t="shared" si="0"/>
        <v>232.11070000000007</v>
      </c>
      <c r="O54" s="71">
        <v>1109.0830000000001</v>
      </c>
      <c r="P54" s="71">
        <f t="shared" si="1"/>
        <v>521.04200000000003</v>
      </c>
      <c r="R54" s="71">
        <v>305.12389999999999</v>
      </c>
      <c r="S54" s="71">
        <v>325.03680000000003</v>
      </c>
      <c r="T54" s="71">
        <v>211.60429999999999</v>
      </c>
      <c r="U54" s="71">
        <f t="shared" si="2"/>
        <v>113.43250000000003</v>
      </c>
      <c r="V54" s="71">
        <v>498.27609999999999</v>
      </c>
      <c r="W54" s="71">
        <f t="shared" si="3"/>
        <v>173.23929999999996</v>
      </c>
    </row>
    <row r="55" spans="1:23">
      <c r="A55" s="17">
        <v>299</v>
      </c>
      <c r="B55" s="17">
        <v>0.5</v>
      </c>
      <c r="C55" s="77">
        <v>4</v>
      </c>
      <c r="D55" s="77">
        <v>3</v>
      </c>
      <c r="E55" s="77">
        <v>23</v>
      </c>
      <c r="F55" s="38"/>
      <c r="G55" s="38"/>
      <c r="H55" s="38"/>
      <c r="K55" s="71">
        <v>287.85419999999999</v>
      </c>
      <c r="L55" s="71">
        <v>567.01400000000001</v>
      </c>
      <c r="M55" s="72">
        <v>348.52409999999998</v>
      </c>
      <c r="N55" s="71">
        <f t="shared" si="0"/>
        <v>218.48990000000003</v>
      </c>
      <c r="O55" s="71">
        <v>1023.591</v>
      </c>
      <c r="P55" s="71">
        <f t="shared" si="1"/>
        <v>456.577</v>
      </c>
      <c r="R55" s="71">
        <v>305.28989999999999</v>
      </c>
      <c r="S55" s="71">
        <v>311.69040000000001</v>
      </c>
      <c r="T55" s="71">
        <v>200.9838</v>
      </c>
      <c r="U55" s="71">
        <f t="shared" si="2"/>
        <v>110.70660000000001</v>
      </c>
      <c r="V55" s="71">
        <v>467.01780000000002</v>
      </c>
      <c r="W55" s="71">
        <f t="shared" si="3"/>
        <v>155.32740000000001</v>
      </c>
    </row>
    <row r="56" spans="1:23">
      <c r="A56" s="17">
        <v>299.3</v>
      </c>
      <c r="B56" s="17">
        <v>0.2</v>
      </c>
      <c r="C56" s="77">
        <v>380</v>
      </c>
      <c r="D56" s="77">
        <v>110</v>
      </c>
      <c r="E56" s="77">
        <v>907</v>
      </c>
      <c r="F56" s="38"/>
      <c r="G56" s="38"/>
      <c r="H56" s="38"/>
      <c r="K56" s="71">
        <v>288.13389999999998</v>
      </c>
      <c r="L56" s="71">
        <v>523.11500000000001</v>
      </c>
      <c r="M56" s="73">
        <v>353.3152</v>
      </c>
      <c r="N56" s="71">
        <f t="shared" si="0"/>
        <v>169.7998</v>
      </c>
      <c r="O56" s="71">
        <v>838.29319999999996</v>
      </c>
      <c r="P56" s="71">
        <f t="shared" si="1"/>
        <v>315.17819999999995</v>
      </c>
      <c r="R56" s="71">
        <v>305.45589999999999</v>
      </c>
      <c r="S56" s="71">
        <v>316.93180000000001</v>
      </c>
      <c r="T56" s="71">
        <v>198.0138</v>
      </c>
      <c r="U56" s="71">
        <f t="shared" si="2"/>
        <v>118.91800000000001</v>
      </c>
      <c r="V56" s="71">
        <v>469.07470000000001</v>
      </c>
      <c r="W56" s="71">
        <f t="shared" si="3"/>
        <v>152.1429</v>
      </c>
    </row>
    <row r="57" spans="1:23">
      <c r="A57" s="17">
        <v>299.5</v>
      </c>
      <c r="B57" s="17">
        <v>0.34</v>
      </c>
      <c r="C57" s="77">
        <v>193</v>
      </c>
      <c r="D57" s="77">
        <v>151</v>
      </c>
      <c r="E57" s="77">
        <v>762</v>
      </c>
      <c r="F57" s="38"/>
      <c r="G57" s="38"/>
      <c r="H57" s="38"/>
      <c r="K57" s="71">
        <v>288.41359999999997</v>
      </c>
      <c r="L57" s="71">
        <v>480.90499999999997</v>
      </c>
      <c r="M57" s="72">
        <v>370.4624</v>
      </c>
      <c r="N57" s="71">
        <f t="shared" si="0"/>
        <v>110.44259999999997</v>
      </c>
      <c r="O57" s="71">
        <v>678.69039999999995</v>
      </c>
      <c r="P57" s="71">
        <f t="shared" si="1"/>
        <v>197.78539999999998</v>
      </c>
      <c r="R57" s="71">
        <v>305.62180000000001</v>
      </c>
      <c r="S57" s="71">
        <v>335.3329</v>
      </c>
      <c r="T57" s="71">
        <v>208.10130000000001</v>
      </c>
      <c r="U57" s="71">
        <f t="shared" si="2"/>
        <v>127.23159999999999</v>
      </c>
      <c r="V57" s="71">
        <v>502.15570000000002</v>
      </c>
      <c r="W57" s="71">
        <f t="shared" si="3"/>
        <v>166.82280000000003</v>
      </c>
    </row>
    <row r="58" spans="1:23">
      <c r="A58" s="17">
        <v>299.5</v>
      </c>
      <c r="B58" s="17">
        <v>0.2</v>
      </c>
      <c r="C58" s="77">
        <v>258</v>
      </c>
      <c r="D58" s="77">
        <v>152</v>
      </c>
      <c r="E58" s="77">
        <v>786</v>
      </c>
      <c r="F58" s="38"/>
      <c r="G58" s="38"/>
      <c r="H58" s="38"/>
      <c r="K58" s="71">
        <v>288.69330000000002</v>
      </c>
      <c r="L58" s="71">
        <v>443.613</v>
      </c>
      <c r="M58" s="72">
        <v>265.77159999999998</v>
      </c>
      <c r="N58" s="71">
        <f t="shared" si="0"/>
        <v>177.84140000000002</v>
      </c>
      <c r="O58" s="71">
        <v>671.25289999999995</v>
      </c>
      <c r="P58" s="71">
        <f t="shared" si="1"/>
        <v>227.63989999999995</v>
      </c>
      <c r="R58" s="71">
        <v>305.7878</v>
      </c>
      <c r="S58" s="71">
        <v>357.90339999999998</v>
      </c>
      <c r="T58" s="71">
        <v>227.1635</v>
      </c>
      <c r="U58" s="71">
        <f t="shared" si="2"/>
        <v>130.73989999999998</v>
      </c>
      <c r="V58" s="71">
        <v>535.04229999999995</v>
      </c>
      <c r="W58" s="71">
        <f t="shared" si="3"/>
        <v>177.13889999999998</v>
      </c>
    </row>
    <row r="59" spans="1:23">
      <c r="A59" s="80">
        <v>299.5</v>
      </c>
      <c r="B59" s="17">
        <v>0.2</v>
      </c>
      <c r="C59" s="77">
        <v>753.53</v>
      </c>
      <c r="D59" s="77">
        <v>329.55999999999995</v>
      </c>
      <c r="E59" s="77">
        <v>1492.05</v>
      </c>
      <c r="F59" s="15"/>
      <c r="G59" s="15"/>
      <c r="H59" s="15"/>
      <c r="K59" s="71">
        <v>288.97300000000001</v>
      </c>
      <c r="L59" s="71">
        <v>430.58159999999998</v>
      </c>
      <c r="M59" s="72">
        <v>153.16120000000001</v>
      </c>
      <c r="N59" s="71">
        <f t="shared" si="0"/>
        <v>277.42039999999997</v>
      </c>
      <c r="O59" s="71">
        <v>736.80110000000002</v>
      </c>
      <c r="P59" s="71">
        <f t="shared" si="1"/>
        <v>306.21950000000004</v>
      </c>
      <c r="R59" s="71">
        <v>305.95370000000003</v>
      </c>
      <c r="S59" s="71">
        <v>366.98919999999998</v>
      </c>
      <c r="T59" s="71">
        <v>249.87950000000001</v>
      </c>
      <c r="U59" s="71">
        <f t="shared" si="2"/>
        <v>117.10969999999998</v>
      </c>
      <c r="V59" s="71">
        <v>524.36959999999999</v>
      </c>
      <c r="W59" s="71">
        <f t="shared" si="3"/>
        <v>157.38040000000001</v>
      </c>
    </row>
    <row r="60" spans="1:23">
      <c r="A60" s="80">
        <v>299.7</v>
      </c>
      <c r="B60" s="17">
        <v>1.24</v>
      </c>
      <c r="C60" s="77">
        <v>111.81</v>
      </c>
      <c r="D60" s="77">
        <v>31.560000000000002</v>
      </c>
      <c r="E60" s="77">
        <v>245.21</v>
      </c>
      <c r="F60" s="38"/>
      <c r="G60" s="38"/>
      <c r="H60" s="38"/>
      <c r="K60" s="71">
        <v>289.2527</v>
      </c>
      <c r="L60" s="71">
        <v>422.55829999999997</v>
      </c>
      <c r="M60" s="72">
        <v>101.8364</v>
      </c>
      <c r="N60" s="71">
        <f t="shared" si="0"/>
        <v>320.72190000000001</v>
      </c>
      <c r="O60" s="71">
        <v>768.78189999999995</v>
      </c>
      <c r="P60" s="71">
        <f t="shared" si="1"/>
        <v>346.22359999999998</v>
      </c>
      <c r="R60" s="71">
        <v>306.11970000000002</v>
      </c>
      <c r="S60" s="71">
        <v>371.5908</v>
      </c>
      <c r="T60" s="71">
        <v>263.601</v>
      </c>
      <c r="U60" s="71">
        <f t="shared" si="2"/>
        <v>107.9898</v>
      </c>
      <c r="V60" s="71">
        <v>518.82219999999995</v>
      </c>
      <c r="W60" s="71">
        <f t="shared" si="3"/>
        <v>147.23139999999995</v>
      </c>
    </row>
    <row r="61" spans="1:23">
      <c r="A61" s="80">
        <v>299.89999999999998</v>
      </c>
      <c r="B61" s="17">
        <v>0.34</v>
      </c>
      <c r="C61" s="77">
        <v>506.95</v>
      </c>
      <c r="D61" s="77">
        <v>190.96999999999997</v>
      </c>
      <c r="E61" s="77">
        <v>1035.25</v>
      </c>
      <c r="F61" s="15"/>
      <c r="G61" s="15"/>
      <c r="H61" s="15"/>
      <c r="K61" s="71">
        <v>289.5324</v>
      </c>
      <c r="L61" s="71">
        <v>410.7903</v>
      </c>
      <c r="M61" s="72">
        <v>86.318209999999993</v>
      </c>
      <c r="N61" s="71">
        <f t="shared" si="0"/>
        <v>324.47208999999998</v>
      </c>
      <c r="O61" s="71">
        <v>802.471</v>
      </c>
      <c r="P61" s="71">
        <f t="shared" si="1"/>
        <v>391.6807</v>
      </c>
      <c r="R61" s="71">
        <v>306.28570000000002</v>
      </c>
      <c r="S61" s="71">
        <v>369.23809999999997</v>
      </c>
      <c r="T61" s="71">
        <v>268.8433</v>
      </c>
      <c r="U61" s="71">
        <f t="shared" si="2"/>
        <v>100.39479999999998</v>
      </c>
      <c r="V61" s="71">
        <v>525.08640000000003</v>
      </c>
      <c r="W61" s="71">
        <f t="shared" si="3"/>
        <v>155.84830000000005</v>
      </c>
    </row>
    <row r="62" spans="1:23">
      <c r="A62" s="80">
        <v>300.2</v>
      </c>
      <c r="B62" s="17">
        <v>0.34</v>
      </c>
      <c r="C62" s="77">
        <v>316.83999999999997</v>
      </c>
      <c r="D62" s="77">
        <v>121.05999999999997</v>
      </c>
      <c r="E62" s="77">
        <v>646.57999999999993</v>
      </c>
      <c r="F62" s="15"/>
      <c r="G62" s="15"/>
      <c r="H62" s="15"/>
      <c r="K62" s="71">
        <v>289.81209999999999</v>
      </c>
      <c r="L62" s="71">
        <v>393.31630000000001</v>
      </c>
      <c r="M62" s="72">
        <v>104.0307</v>
      </c>
      <c r="N62" s="71">
        <f t="shared" si="0"/>
        <v>289.28560000000004</v>
      </c>
      <c r="O62" s="71">
        <v>810.61239999999998</v>
      </c>
      <c r="P62" s="71">
        <f t="shared" si="1"/>
        <v>417.29609999999997</v>
      </c>
      <c r="R62" s="71">
        <v>306.45159999999998</v>
      </c>
      <c r="S62" s="71">
        <v>370.62279999999998</v>
      </c>
      <c r="T62" s="71">
        <v>249.15360000000001</v>
      </c>
      <c r="U62" s="71">
        <f t="shared" si="2"/>
        <v>121.46919999999997</v>
      </c>
      <c r="V62" s="71">
        <v>540.27239999999995</v>
      </c>
      <c r="W62" s="71">
        <f t="shared" si="3"/>
        <v>169.64959999999996</v>
      </c>
    </row>
    <row r="63" spans="1:23">
      <c r="A63" s="17">
        <v>300.39999999999998</v>
      </c>
      <c r="B63" s="17">
        <v>0.5</v>
      </c>
      <c r="C63" s="77">
        <v>674.72</v>
      </c>
      <c r="D63" s="77">
        <v>506.72</v>
      </c>
      <c r="E63" s="77">
        <v>2576.7200000000003</v>
      </c>
      <c r="F63" s="38"/>
      <c r="G63" s="38"/>
      <c r="H63" s="38"/>
      <c r="K63" s="71">
        <v>290.09179999999998</v>
      </c>
      <c r="L63" s="71">
        <v>372.96089999999998</v>
      </c>
      <c r="M63" s="72">
        <v>122.7354</v>
      </c>
      <c r="N63" s="71">
        <f t="shared" si="0"/>
        <v>250.22549999999998</v>
      </c>
      <c r="O63" s="71">
        <v>783.04150000000004</v>
      </c>
      <c r="P63" s="71">
        <f t="shared" si="1"/>
        <v>410.08060000000006</v>
      </c>
      <c r="R63" s="71">
        <v>306.61759999999998</v>
      </c>
      <c r="S63" s="71">
        <v>370.91719999999998</v>
      </c>
      <c r="T63" s="71">
        <v>220.6763</v>
      </c>
      <c r="U63" s="71">
        <f t="shared" si="2"/>
        <v>150.24089999999998</v>
      </c>
      <c r="V63" s="71">
        <v>565.48109999999997</v>
      </c>
      <c r="W63" s="71">
        <f t="shared" si="3"/>
        <v>194.56389999999999</v>
      </c>
    </row>
    <row r="64" spans="1:23">
      <c r="A64" s="17">
        <v>300.39999999999998</v>
      </c>
      <c r="B64" s="17">
        <v>0.5</v>
      </c>
      <c r="C64" s="77">
        <v>549.55999999999995</v>
      </c>
      <c r="D64" s="77">
        <v>410.55999999999995</v>
      </c>
      <c r="E64" s="77">
        <v>2122.56</v>
      </c>
      <c r="F64" s="38"/>
      <c r="G64" s="38"/>
      <c r="H64" s="38"/>
      <c r="K64" s="71">
        <v>290.37150000000003</v>
      </c>
      <c r="L64" s="71">
        <v>358.03800000000001</v>
      </c>
      <c r="M64" s="72">
        <v>157.84219999999999</v>
      </c>
      <c r="N64" s="71">
        <f t="shared" si="0"/>
        <v>200.19580000000002</v>
      </c>
      <c r="O64" s="71">
        <v>708.62</v>
      </c>
      <c r="P64" s="71">
        <f t="shared" si="1"/>
        <v>350.58199999999999</v>
      </c>
      <c r="R64" s="71">
        <v>306.7835</v>
      </c>
      <c r="S64" s="71">
        <v>386.95819999999998</v>
      </c>
      <c r="T64" s="71">
        <v>213.19739999999999</v>
      </c>
      <c r="U64" s="71">
        <f t="shared" si="2"/>
        <v>173.76079999999999</v>
      </c>
      <c r="V64" s="71">
        <v>581.86760000000004</v>
      </c>
      <c r="W64" s="71">
        <f t="shared" si="3"/>
        <v>194.90940000000006</v>
      </c>
    </row>
    <row r="65" spans="1:23">
      <c r="A65" s="17">
        <v>300.60000000000002</v>
      </c>
      <c r="B65" s="17">
        <v>0.2</v>
      </c>
      <c r="C65" s="77">
        <v>461.13</v>
      </c>
      <c r="D65" s="77">
        <v>345.13</v>
      </c>
      <c r="E65" s="77">
        <v>1779.13</v>
      </c>
      <c r="F65" s="38"/>
      <c r="G65" s="38"/>
      <c r="H65" s="38"/>
      <c r="K65" s="71">
        <v>290.65120000000002</v>
      </c>
      <c r="L65" s="71">
        <v>343.73340000000002</v>
      </c>
      <c r="M65" s="72">
        <v>171.87260000000001</v>
      </c>
      <c r="N65" s="71">
        <f t="shared" si="0"/>
        <v>171.86080000000001</v>
      </c>
      <c r="O65" s="71">
        <v>620.3125</v>
      </c>
      <c r="P65" s="71">
        <f t="shared" si="1"/>
        <v>276.57909999999998</v>
      </c>
      <c r="R65" s="71">
        <v>306.9495</v>
      </c>
      <c r="S65" s="71">
        <v>388.18169999999998</v>
      </c>
      <c r="T65" s="71">
        <v>219.48830000000001</v>
      </c>
      <c r="U65" s="71">
        <f t="shared" si="2"/>
        <v>168.69339999999997</v>
      </c>
      <c r="V65" s="71">
        <v>591.46500000000003</v>
      </c>
      <c r="W65" s="71">
        <f t="shared" si="3"/>
        <v>203.28330000000005</v>
      </c>
    </row>
    <row r="66" spans="1:23">
      <c r="A66" s="17">
        <v>301</v>
      </c>
      <c r="B66" s="17">
        <v>0.5</v>
      </c>
      <c r="C66" s="77">
        <v>468.37</v>
      </c>
      <c r="D66" s="77">
        <v>352.37</v>
      </c>
      <c r="E66" s="77">
        <v>1807.37</v>
      </c>
      <c r="F66" s="38"/>
      <c r="G66" s="38"/>
      <c r="H66" s="38"/>
      <c r="K66" s="71">
        <v>290.93090000000001</v>
      </c>
      <c r="L66" s="71">
        <v>318.3603</v>
      </c>
      <c r="M66" s="72">
        <v>179.9898</v>
      </c>
      <c r="N66" s="71">
        <f t="shared" si="0"/>
        <v>138.37049999999999</v>
      </c>
      <c r="O66" s="71">
        <v>545.04269999999997</v>
      </c>
      <c r="P66" s="71">
        <f t="shared" si="1"/>
        <v>226.68239999999997</v>
      </c>
      <c r="R66" s="71">
        <v>307.1155</v>
      </c>
      <c r="S66" s="71">
        <v>397.38040000000001</v>
      </c>
      <c r="T66" s="71">
        <v>223.71770000000001</v>
      </c>
      <c r="U66" s="71">
        <f t="shared" si="2"/>
        <v>173.6627</v>
      </c>
      <c r="V66" s="71">
        <v>597.23739999999998</v>
      </c>
      <c r="W66" s="71">
        <f t="shared" si="3"/>
        <v>199.85699999999997</v>
      </c>
    </row>
    <row r="67" spans="1:23">
      <c r="A67" s="80">
        <v>302.49</v>
      </c>
      <c r="B67" s="17">
        <v>0.4</v>
      </c>
      <c r="C67" s="77">
        <v>99.88</v>
      </c>
      <c r="D67" s="77">
        <v>62.879999999999995</v>
      </c>
      <c r="E67" s="77">
        <v>305.88</v>
      </c>
      <c r="F67" s="38"/>
      <c r="G67" s="38"/>
      <c r="H67" s="38"/>
      <c r="K67" s="71">
        <v>291.2106</v>
      </c>
      <c r="L67" s="71">
        <v>292.53730000000002</v>
      </c>
      <c r="M67" s="72">
        <v>178.00139999999999</v>
      </c>
      <c r="N67" s="71">
        <f t="shared" si="0"/>
        <v>114.53590000000003</v>
      </c>
      <c r="O67" s="71">
        <v>457.37209999999999</v>
      </c>
      <c r="P67" s="71">
        <f t="shared" si="1"/>
        <v>164.83479999999997</v>
      </c>
      <c r="R67" s="71">
        <v>307.28140000000002</v>
      </c>
      <c r="S67" s="71">
        <v>412.15269999999998</v>
      </c>
      <c r="T67" s="71">
        <v>253.51320000000001</v>
      </c>
      <c r="U67" s="71">
        <f t="shared" si="2"/>
        <v>158.63949999999997</v>
      </c>
      <c r="V67" s="71">
        <v>596.07820000000004</v>
      </c>
      <c r="W67" s="71">
        <f t="shared" si="3"/>
        <v>183.92550000000006</v>
      </c>
    </row>
    <row r="68" spans="1:23">
      <c r="A68" s="17">
        <v>302.7</v>
      </c>
      <c r="B68" s="17">
        <v>0.2</v>
      </c>
      <c r="C68" s="38"/>
      <c r="D68" s="38"/>
      <c r="E68" s="51"/>
      <c r="F68" s="78">
        <v>526.07000000000005</v>
      </c>
      <c r="G68" s="78">
        <v>405.97</v>
      </c>
      <c r="H68" s="78">
        <v>700.77</v>
      </c>
      <c r="K68" s="71">
        <v>291.49029999999999</v>
      </c>
      <c r="L68" s="71">
        <v>267.30059999999997</v>
      </c>
      <c r="M68" s="72">
        <v>155.4273</v>
      </c>
      <c r="N68" s="71">
        <f t="shared" ref="N68:N102" si="4">L68-M68</f>
        <v>111.87329999999997</v>
      </c>
      <c r="O68" s="71">
        <v>437.18880000000001</v>
      </c>
      <c r="P68" s="71">
        <f t="shared" ref="P68:P102" si="5">O68-L68</f>
        <v>169.88820000000004</v>
      </c>
      <c r="R68" s="71">
        <v>307.44740000000002</v>
      </c>
      <c r="S68" s="71">
        <v>437.70350000000002</v>
      </c>
      <c r="T68" s="71">
        <v>312.8999</v>
      </c>
      <c r="U68" s="71">
        <f t="shared" ref="U68:U102" si="6">S68-T68</f>
        <v>124.80360000000002</v>
      </c>
      <c r="V68" s="71">
        <v>621.18579999999997</v>
      </c>
      <c r="W68" s="71">
        <f t="shared" ref="W68:W102" si="7">V68-S68</f>
        <v>183.48229999999995</v>
      </c>
    </row>
    <row r="69" spans="1:23">
      <c r="A69" s="17">
        <v>302.7</v>
      </c>
      <c r="B69" s="17">
        <v>0.2</v>
      </c>
      <c r="C69" s="38"/>
      <c r="D69" s="38"/>
      <c r="E69" s="51"/>
      <c r="F69" s="78">
        <v>581.83000000000004</v>
      </c>
      <c r="G69" s="78">
        <v>435.73</v>
      </c>
      <c r="H69" s="78">
        <v>794.73</v>
      </c>
      <c r="K69" s="71">
        <v>291.77</v>
      </c>
      <c r="L69" s="71">
        <v>254.08629999999999</v>
      </c>
      <c r="M69" s="72">
        <v>145.32820000000001</v>
      </c>
      <c r="N69" s="71">
        <f t="shared" si="4"/>
        <v>108.75809999999998</v>
      </c>
      <c r="O69" s="71">
        <v>438.3954</v>
      </c>
      <c r="P69" s="71">
        <f t="shared" si="5"/>
        <v>184.3091</v>
      </c>
      <c r="R69" s="71">
        <v>307.61329999999998</v>
      </c>
      <c r="S69" s="71">
        <v>468.15440000000001</v>
      </c>
      <c r="T69" s="71">
        <v>355.4298</v>
      </c>
      <c r="U69" s="71">
        <f t="shared" si="6"/>
        <v>112.72460000000001</v>
      </c>
      <c r="V69" s="71">
        <v>629.93190000000004</v>
      </c>
      <c r="W69" s="71">
        <f t="shared" si="7"/>
        <v>161.77750000000003</v>
      </c>
    </row>
    <row r="70" spans="1:23">
      <c r="A70" s="17">
        <v>302.7</v>
      </c>
      <c r="B70" s="17">
        <v>0.2</v>
      </c>
      <c r="C70" s="38"/>
      <c r="D70" s="38"/>
      <c r="E70" s="51"/>
      <c r="F70" s="78">
        <v>567.24</v>
      </c>
      <c r="G70" s="78">
        <v>439.87</v>
      </c>
      <c r="H70" s="78">
        <v>753.51</v>
      </c>
      <c r="K70" s="71">
        <v>292.04969999999997</v>
      </c>
      <c r="L70" s="71">
        <v>251.97499999999999</v>
      </c>
      <c r="M70" s="72">
        <v>139.53039999999999</v>
      </c>
      <c r="N70" s="71">
        <f t="shared" si="4"/>
        <v>112.44460000000001</v>
      </c>
      <c r="O70" s="71">
        <v>429.64299999999997</v>
      </c>
      <c r="P70" s="71">
        <f t="shared" si="5"/>
        <v>177.66799999999998</v>
      </c>
      <c r="R70" s="71">
        <v>307.77929999999998</v>
      </c>
      <c r="S70" s="71">
        <v>481.31950000000001</v>
      </c>
      <c r="T70" s="71">
        <v>356.1003</v>
      </c>
      <c r="U70" s="71">
        <f t="shared" si="6"/>
        <v>125.2192</v>
      </c>
      <c r="V70" s="71">
        <v>656.06700000000001</v>
      </c>
      <c r="W70" s="71">
        <f t="shared" si="7"/>
        <v>174.7475</v>
      </c>
    </row>
    <row r="71" spans="1:23">
      <c r="A71" s="80">
        <v>302.89</v>
      </c>
      <c r="B71" s="17">
        <v>0.2</v>
      </c>
      <c r="C71" s="77">
        <v>284.45</v>
      </c>
      <c r="D71" s="77">
        <v>212.45</v>
      </c>
      <c r="E71" s="77">
        <v>1101.45</v>
      </c>
      <c r="F71" s="38"/>
      <c r="G71" s="38"/>
      <c r="H71" s="38"/>
      <c r="K71" s="71">
        <v>292.32940000000002</v>
      </c>
      <c r="L71" s="71">
        <v>254.5214</v>
      </c>
      <c r="M71" s="72">
        <v>135.2654</v>
      </c>
      <c r="N71" s="71">
        <f t="shared" si="4"/>
        <v>119.256</v>
      </c>
      <c r="O71" s="71">
        <v>430.4522</v>
      </c>
      <c r="P71" s="71">
        <f t="shared" si="5"/>
        <v>175.9308</v>
      </c>
      <c r="R71" s="71">
        <v>307.94529999999997</v>
      </c>
      <c r="S71" s="71">
        <v>491.85140000000001</v>
      </c>
      <c r="T71" s="71">
        <v>327.41500000000002</v>
      </c>
      <c r="U71" s="71">
        <f t="shared" si="6"/>
        <v>164.43639999999999</v>
      </c>
      <c r="V71" s="71">
        <v>677.17579999999998</v>
      </c>
      <c r="W71" s="71">
        <f t="shared" si="7"/>
        <v>185.32439999999997</v>
      </c>
    </row>
    <row r="72" spans="1:23">
      <c r="A72" s="80">
        <v>302.95</v>
      </c>
      <c r="B72" s="17">
        <v>0.2</v>
      </c>
      <c r="C72" s="77">
        <v>483.12</v>
      </c>
      <c r="D72" s="77">
        <v>366.12</v>
      </c>
      <c r="E72" s="77">
        <v>1872.12</v>
      </c>
      <c r="F72" s="38"/>
      <c r="G72" s="38"/>
      <c r="H72" s="38"/>
      <c r="K72" s="71">
        <v>292.60910000000001</v>
      </c>
      <c r="L72" s="71">
        <v>259.83139999999997</v>
      </c>
      <c r="M72" s="72">
        <v>143.78919999999999</v>
      </c>
      <c r="N72" s="71">
        <f t="shared" si="4"/>
        <v>116.04219999999998</v>
      </c>
      <c r="O72" s="71">
        <v>428.61720000000003</v>
      </c>
      <c r="P72" s="71">
        <f t="shared" si="5"/>
        <v>168.78580000000005</v>
      </c>
      <c r="R72" s="71">
        <v>308.1112</v>
      </c>
      <c r="S72" s="71">
        <v>501.46800000000002</v>
      </c>
      <c r="T72" s="71">
        <v>340.3021</v>
      </c>
      <c r="U72" s="71">
        <f t="shared" si="6"/>
        <v>161.16590000000002</v>
      </c>
      <c r="V72" s="71">
        <v>718.13879999999995</v>
      </c>
      <c r="W72" s="71">
        <f t="shared" si="7"/>
        <v>216.67079999999993</v>
      </c>
    </row>
    <row r="73" spans="1:23">
      <c r="A73" s="80">
        <v>303.3</v>
      </c>
      <c r="B73" s="17">
        <v>0.2</v>
      </c>
      <c r="C73" s="77">
        <v>362.92</v>
      </c>
      <c r="D73" s="77">
        <v>270.92</v>
      </c>
      <c r="E73" s="77">
        <v>1395.92</v>
      </c>
      <c r="F73" s="38"/>
      <c r="G73" s="38"/>
      <c r="H73" s="38"/>
      <c r="K73" s="71">
        <v>292.8888</v>
      </c>
      <c r="L73" s="71">
        <v>279.31659999999999</v>
      </c>
      <c r="M73" s="72">
        <v>162.9374</v>
      </c>
      <c r="N73" s="71">
        <f t="shared" si="4"/>
        <v>116.3792</v>
      </c>
      <c r="O73" s="71">
        <v>435.09160000000003</v>
      </c>
      <c r="P73" s="71">
        <f t="shared" si="5"/>
        <v>155.77500000000003</v>
      </c>
      <c r="R73" s="71">
        <v>308.27719999999999</v>
      </c>
      <c r="S73" s="71">
        <v>512.06359999999995</v>
      </c>
      <c r="T73" s="71">
        <v>371.64240000000001</v>
      </c>
      <c r="U73" s="71">
        <f t="shared" si="6"/>
        <v>140.42119999999994</v>
      </c>
      <c r="V73" s="71">
        <v>732.23429999999996</v>
      </c>
      <c r="W73" s="71">
        <f t="shared" si="7"/>
        <v>220.17070000000001</v>
      </c>
    </row>
    <row r="74" spans="1:23">
      <c r="A74" s="80">
        <v>303.7</v>
      </c>
      <c r="B74" s="17">
        <v>0.1</v>
      </c>
      <c r="C74" s="77">
        <v>504.68</v>
      </c>
      <c r="D74" s="77">
        <v>382.68</v>
      </c>
      <c r="E74" s="77">
        <v>1953.68</v>
      </c>
      <c r="F74" s="38"/>
      <c r="G74" s="38"/>
      <c r="H74" s="38"/>
      <c r="K74" s="71">
        <v>293.16849999999999</v>
      </c>
      <c r="L74" s="71">
        <v>305.47890000000001</v>
      </c>
      <c r="M74" s="72">
        <v>181.45429999999999</v>
      </c>
      <c r="N74" s="71">
        <f t="shared" si="4"/>
        <v>124.02460000000002</v>
      </c>
      <c r="O74" s="71">
        <v>450.36380000000003</v>
      </c>
      <c r="P74" s="71">
        <f t="shared" si="5"/>
        <v>144.88490000000002</v>
      </c>
      <c r="R74" s="71">
        <v>308.44310000000002</v>
      </c>
      <c r="S74" s="71">
        <v>508.81830000000002</v>
      </c>
      <c r="T74" s="71">
        <v>376.65010000000001</v>
      </c>
      <c r="U74" s="71">
        <f t="shared" si="6"/>
        <v>132.16820000000001</v>
      </c>
      <c r="V74" s="71">
        <v>711.69809999999995</v>
      </c>
      <c r="W74" s="71">
        <f t="shared" si="7"/>
        <v>202.87979999999993</v>
      </c>
    </row>
    <row r="75" spans="1:23">
      <c r="A75" s="17">
        <v>303.70999999999998</v>
      </c>
      <c r="B75" s="17">
        <v>0.1</v>
      </c>
      <c r="C75" s="38"/>
      <c r="D75" s="38"/>
      <c r="E75" s="38"/>
      <c r="F75" s="78">
        <v>713.82</v>
      </c>
      <c r="G75" s="78">
        <v>549.78000000000009</v>
      </c>
      <c r="H75" s="78">
        <v>956.33</v>
      </c>
      <c r="K75" s="71">
        <v>293.44819999999999</v>
      </c>
      <c r="L75" s="71">
        <v>323.96100000000001</v>
      </c>
      <c r="M75" s="72">
        <v>217.34399999999999</v>
      </c>
      <c r="N75" s="71">
        <f t="shared" si="4"/>
        <v>106.61700000000002</v>
      </c>
      <c r="O75" s="71">
        <v>472.28899999999999</v>
      </c>
      <c r="P75" s="71">
        <f t="shared" si="5"/>
        <v>148.32799999999997</v>
      </c>
      <c r="R75" s="71">
        <v>308.60910000000001</v>
      </c>
      <c r="S75" s="71">
        <v>483.83190000000002</v>
      </c>
      <c r="T75" s="71">
        <v>348.97949999999997</v>
      </c>
      <c r="U75" s="71">
        <f t="shared" si="6"/>
        <v>134.85240000000005</v>
      </c>
      <c r="V75" s="71">
        <v>684.75609999999995</v>
      </c>
      <c r="W75" s="71">
        <f t="shared" si="7"/>
        <v>200.92419999999993</v>
      </c>
    </row>
    <row r="76" spans="1:23">
      <c r="A76" s="80">
        <v>304.12</v>
      </c>
      <c r="B76" s="17">
        <v>0.1</v>
      </c>
      <c r="C76" s="77">
        <v>322.60000000000002</v>
      </c>
      <c r="D76" s="77">
        <v>248.60000000000002</v>
      </c>
      <c r="E76" s="77">
        <v>1256.5999999999999</v>
      </c>
      <c r="F76" s="15"/>
      <c r="G76" s="15"/>
      <c r="H76" s="15"/>
      <c r="K76" s="71">
        <v>293.72789999999998</v>
      </c>
      <c r="L76" s="71">
        <v>337.96170000000001</v>
      </c>
      <c r="M76" s="72">
        <v>218.98519999999999</v>
      </c>
      <c r="N76" s="71">
        <f t="shared" si="4"/>
        <v>118.97650000000002</v>
      </c>
      <c r="O76" s="71">
        <v>500.87090000000001</v>
      </c>
      <c r="P76" s="71">
        <f t="shared" si="5"/>
        <v>162.9092</v>
      </c>
      <c r="R76" s="71">
        <v>308.77510000000001</v>
      </c>
      <c r="S76" s="71">
        <v>466.642</v>
      </c>
      <c r="T76" s="71">
        <v>318.92669999999998</v>
      </c>
      <c r="U76" s="71">
        <f t="shared" si="6"/>
        <v>147.71530000000001</v>
      </c>
      <c r="V76" s="71">
        <v>668.73829999999998</v>
      </c>
      <c r="W76" s="71">
        <f t="shared" si="7"/>
        <v>202.09629999999999</v>
      </c>
    </row>
    <row r="77" spans="1:23">
      <c r="A77" s="80">
        <v>304.10000000000002</v>
      </c>
      <c r="B77" s="17">
        <v>0.1</v>
      </c>
      <c r="C77" s="82">
        <v>768.58</v>
      </c>
      <c r="D77" s="82">
        <v>576.58000000000004</v>
      </c>
      <c r="E77" s="82">
        <v>2963.58</v>
      </c>
      <c r="F77" s="15"/>
      <c r="G77" s="15"/>
      <c r="H77" s="15"/>
      <c r="K77" s="71">
        <v>294.00760000000002</v>
      </c>
      <c r="L77" s="71">
        <v>318.53559999999999</v>
      </c>
      <c r="M77" s="72">
        <v>186.24760000000001</v>
      </c>
      <c r="N77" s="71">
        <f t="shared" si="4"/>
        <v>132.28799999999998</v>
      </c>
      <c r="O77" s="71">
        <v>497.52499999999998</v>
      </c>
      <c r="P77" s="71">
        <f t="shared" si="5"/>
        <v>178.98939999999999</v>
      </c>
      <c r="R77" s="71">
        <v>308.94099999999997</v>
      </c>
      <c r="S77" s="71">
        <v>454.65929999999997</v>
      </c>
      <c r="T77" s="71">
        <v>308.62</v>
      </c>
      <c r="U77" s="71">
        <f t="shared" si="6"/>
        <v>146.03929999999997</v>
      </c>
      <c r="V77" s="71">
        <v>666.20740000000001</v>
      </c>
      <c r="W77" s="71">
        <f t="shared" si="7"/>
        <v>211.54810000000003</v>
      </c>
    </row>
    <row r="78" spans="1:23">
      <c r="A78" s="80">
        <v>304.12</v>
      </c>
      <c r="B78" s="17">
        <v>0.1</v>
      </c>
      <c r="C78" s="82">
        <v>905.38</v>
      </c>
      <c r="D78" s="82">
        <v>677.38</v>
      </c>
      <c r="E78" s="82">
        <v>3440.38</v>
      </c>
      <c r="F78" s="15"/>
      <c r="G78" s="15"/>
      <c r="H78" s="15"/>
      <c r="K78" s="71">
        <v>294.28730000000002</v>
      </c>
      <c r="L78" s="71">
        <v>276.73910000000001</v>
      </c>
      <c r="M78" s="72">
        <v>140.05629999999999</v>
      </c>
      <c r="N78" s="71">
        <f t="shared" si="4"/>
        <v>136.68280000000001</v>
      </c>
      <c r="O78" s="71">
        <v>484.0521</v>
      </c>
      <c r="P78" s="71">
        <f t="shared" si="5"/>
        <v>207.31299999999999</v>
      </c>
      <c r="R78" s="71">
        <v>309.10700000000003</v>
      </c>
      <c r="S78" s="71">
        <v>450.78320000000002</v>
      </c>
      <c r="T78" s="71">
        <v>296.98750000000001</v>
      </c>
      <c r="U78" s="71">
        <f t="shared" si="6"/>
        <v>153.79570000000001</v>
      </c>
      <c r="V78" s="71">
        <v>679.12480000000005</v>
      </c>
      <c r="W78" s="71">
        <f t="shared" si="7"/>
        <v>228.34160000000003</v>
      </c>
    </row>
    <row r="79" spans="1:23">
      <c r="A79" s="80">
        <v>304.12</v>
      </c>
      <c r="B79" s="17">
        <v>0.1</v>
      </c>
      <c r="C79" s="82">
        <v>683.92</v>
      </c>
      <c r="D79" s="82">
        <v>518.91999999999996</v>
      </c>
      <c r="E79" s="82">
        <v>2643.92</v>
      </c>
      <c r="F79" s="15"/>
      <c r="G79" s="15"/>
      <c r="H79" s="15"/>
      <c r="K79" s="71">
        <v>294.56700000000001</v>
      </c>
      <c r="L79" s="71">
        <v>234.27109999999999</v>
      </c>
      <c r="M79" s="72">
        <v>88.83399</v>
      </c>
      <c r="N79" s="71">
        <f t="shared" si="4"/>
        <v>145.43710999999999</v>
      </c>
      <c r="O79" s="71">
        <v>461.38499999999999</v>
      </c>
      <c r="P79" s="71">
        <f t="shared" si="5"/>
        <v>227.1139</v>
      </c>
      <c r="R79" s="71">
        <v>309.27289999999999</v>
      </c>
      <c r="S79" s="71">
        <v>465.02800000000002</v>
      </c>
      <c r="T79" s="71">
        <v>281.22210000000001</v>
      </c>
      <c r="U79" s="71">
        <f t="shared" si="6"/>
        <v>183.80590000000001</v>
      </c>
      <c r="V79" s="71">
        <v>694.29560000000004</v>
      </c>
      <c r="W79" s="71">
        <f t="shared" si="7"/>
        <v>229.26760000000002</v>
      </c>
    </row>
    <row r="80" spans="1:23">
      <c r="A80" s="80">
        <v>304.12</v>
      </c>
      <c r="B80" s="17">
        <v>0.1</v>
      </c>
      <c r="C80" s="82">
        <v>558.03</v>
      </c>
      <c r="D80" s="82">
        <v>420.03</v>
      </c>
      <c r="E80" s="82">
        <v>2165.0299999999997</v>
      </c>
      <c r="F80" s="15"/>
      <c r="G80" s="15"/>
      <c r="H80" s="15"/>
      <c r="K80" s="71">
        <v>294.8467</v>
      </c>
      <c r="L80" s="71">
        <v>199.1721</v>
      </c>
      <c r="M80" s="72">
        <v>48.76735</v>
      </c>
      <c r="N80" s="71">
        <f t="shared" si="4"/>
        <v>150.40475000000001</v>
      </c>
      <c r="O80" s="71">
        <v>446.58679999999998</v>
      </c>
      <c r="P80" s="71">
        <f t="shared" si="5"/>
        <v>247.41469999999998</v>
      </c>
      <c r="R80" s="71">
        <v>309.43889999999999</v>
      </c>
      <c r="S80" s="71">
        <v>475.93419999999998</v>
      </c>
      <c r="T80" s="71">
        <v>245.33619999999999</v>
      </c>
      <c r="U80" s="71">
        <f t="shared" si="6"/>
        <v>230.59799999999998</v>
      </c>
      <c r="V80" s="71">
        <v>742.40179999999998</v>
      </c>
      <c r="W80" s="71">
        <f t="shared" si="7"/>
        <v>266.4676</v>
      </c>
    </row>
    <row r="81" spans="1:23">
      <c r="A81" s="80">
        <v>304.12</v>
      </c>
      <c r="B81" s="17">
        <v>0.1</v>
      </c>
      <c r="C81" s="82">
        <v>528.30999999999995</v>
      </c>
      <c r="D81" s="82">
        <v>396.30999999999995</v>
      </c>
      <c r="E81" s="82">
        <v>2036.31</v>
      </c>
      <c r="F81" s="15"/>
      <c r="G81" s="15"/>
      <c r="H81" s="15"/>
      <c r="K81" s="71">
        <v>295.12639999999999</v>
      </c>
      <c r="L81" s="71">
        <v>195.28960000000001</v>
      </c>
      <c r="M81" s="72">
        <v>38.407829999999997</v>
      </c>
      <c r="N81" s="71">
        <f t="shared" si="4"/>
        <v>156.88177000000002</v>
      </c>
      <c r="O81" s="71">
        <v>439.9348</v>
      </c>
      <c r="P81" s="71">
        <f t="shared" si="5"/>
        <v>244.64519999999999</v>
      </c>
      <c r="R81" s="71">
        <v>309.60480000000001</v>
      </c>
      <c r="S81" s="71">
        <v>482.64229999999998</v>
      </c>
      <c r="T81" s="71">
        <v>226.55670000000001</v>
      </c>
      <c r="U81" s="71">
        <f t="shared" si="6"/>
        <v>256.0856</v>
      </c>
      <c r="V81" s="71">
        <v>787.81600000000003</v>
      </c>
      <c r="W81" s="71">
        <f t="shared" si="7"/>
        <v>305.17370000000005</v>
      </c>
    </row>
    <row r="82" spans="1:23">
      <c r="A82" s="80">
        <v>304.12</v>
      </c>
      <c r="B82" s="17">
        <v>0.1</v>
      </c>
      <c r="C82" s="82">
        <v>439.91</v>
      </c>
      <c r="D82" s="82">
        <v>327.91</v>
      </c>
      <c r="E82" s="82">
        <v>1699.91</v>
      </c>
      <c r="F82" s="15"/>
      <c r="G82" s="15"/>
      <c r="H82" s="15"/>
      <c r="K82" s="71">
        <v>295.40609999999998</v>
      </c>
      <c r="L82" s="71">
        <v>209.5136</v>
      </c>
      <c r="M82" s="72">
        <v>53.534120000000001</v>
      </c>
      <c r="N82" s="71">
        <f t="shared" si="4"/>
        <v>155.97948</v>
      </c>
      <c r="O82" s="71">
        <v>454.4298</v>
      </c>
      <c r="P82" s="71">
        <f t="shared" si="5"/>
        <v>244.9162</v>
      </c>
      <c r="R82" s="71">
        <v>309.77080000000001</v>
      </c>
      <c r="S82" s="71">
        <v>491.49689999999998</v>
      </c>
      <c r="T82" s="71">
        <v>193.40559999999999</v>
      </c>
      <c r="U82" s="71">
        <f t="shared" si="6"/>
        <v>298.09129999999999</v>
      </c>
      <c r="V82" s="71">
        <v>846.1078</v>
      </c>
      <c r="W82" s="71">
        <f t="shared" si="7"/>
        <v>354.61090000000002</v>
      </c>
    </row>
    <row r="83" spans="1:23">
      <c r="A83" s="80">
        <v>304.12</v>
      </c>
      <c r="B83" s="17">
        <v>0.1</v>
      </c>
      <c r="C83" s="82">
        <v>550.09</v>
      </c>
      <c r="D83" s="82">
        <v>411.09000000000003</v>
      </c>
      <c r="E83" s="82">
        <v>2143.09</v>
      </c>
      <c r="F83" s="15"/>
      <c r="G83" s="15"/>
      <c r="H83" s="15"/>
      <c r="K83" s="71">
        <v>295.68579999999997</v>
      </c>
      <c r="L83" s="71">
        <v>237.6611</v>
      </c>
      <c r="M83" s="72">
        <v>82.49342</v>
      </c>
      <c r="N83" s="71">
        <f t="shared" si="4"/>
        <v>155.16768000000002</v>
      </c>
      <c r="O83" s="71">
        <v>482.90839999999997</v>
      </c>
      <c r="P83" s="71">
        <f t="shared" si="5"/>
        <v>245.24729999999997</v>
      </c>
      <c r="R83" s="71">
        <v>309.93680000000001</v>
      </c>
      <c r="S83" s="71">
        <v>493.69810000000001</v>
      </c>
      <c r="T83" s="71">
        <v>180.2165</v>
      </c>
      <c r="U83" s="71">
        <f t="shared" si="6"/>
        <v>313.48160000000001</v>
      </c>
      <c r="V83" s="71">
        <v>887.87860000000001</v>
      </c>
      <c r="W83" s="71">
        <f t="shared" si="7"/>
        <v>394.18049999999999</v>
      </c>
    </row>
    <row r="84" spans="1:23">
      <c r="A84" s="80">
        <v>304.13</v>
      </c>
      <c r="B84" s="17">
        <v>0.05</v>
      </c>
      <c r="C84" s="51"/>
      <c r="D84" s="51"/>
      <c r="E84" s="51"/>
      <c r="F84" s="78">
        <v>457.8</v>
      </c>
      <c r="G84" s="78">
        <v>16.800000000000011</v>
      </c>
      <c r="H84" s="78">
        <v>932.8</v>
      </c>
      <c r="K84" s="71">
        <v>295.96550000000002</v>
      </c>
      <c r="L84" s="71">
        <v>271.3947</v>
      </c>
      <c r="M84" s="72">
        <v>142.81299999999999</v>
      </c>
      <c r="N84" s="71">
        <f t="shared" si="4"/>
        <v>128.58170000000001</v>
      </c>
      <c r="O84" s="71">
        <v>478.99329999999998</v>
      </c>
      <c r="P84" s="71">
        <f t="shared" si="5"/>
        <v>207.59859999999998</v>
      </c>
      <c r="R84" s="71">
        <v>310.10270000000003</v>
      </c>
      <c r="S84" s="71">
        <v>497.29559999999998</v>
      </c>
      <c r="T84" s="71">
        <v>184.6069</v>
      </c>
      <c r="U84" s="71">
        <f t="shared" si="6"/>
        <v>312.68869999999998</v>
      </c>
      <c r="V84" s="71">
        <v>955.63789999999995</v>
      </c>
      <c r="W84" s="71">
        <f t="shared" si="7"/>
        <v>458.34229999999997</v>
      </c>
    </row>
    <row r="85" spans="1:23">
      <c r="A85" s="80">
        <v>304.13</v>
      </c>
      <c r="B85" s="17">
        <v>0.05</v>
      </c>
      <c r="C85" s="51"/>
      <c r="D85" s="51"/>
      <c r="E85" s="51"/>
      <c r="F85" s="78">
        <v>420.8</v>
      </c>
      <c r="G85" s="78">
        <v>127.80000000000001</v>
      </c>
      <c r="H85" s="78">
        <v>1069.8</v>
      </c>
      <c r="K85" s="71">
        <v>296.24520000000001</v>
      </c>
      <c r="L85" s="71">
        <v>308.73989999999998</v>
      </c>
      <c r="M85" s="72">
        <v>156.04069999999999</v>
      </c>
      <c r="N85" s="71">
        <f t="shared" si="4"/>
        <v>152.69919999999999</v>
      </c>
      <c r="O85" s="71">
        <v>532.24680000000001</v>
      </c>
      <c r="P85" s="71">
        <f t="shared" si="5"/>
        <v>223.50690000000003</v>
      </c>
      <c r="R85" s="71">
        <v>310.26870000000002</v>
      </c>
      <c r="S85" s="71">
        <v>500.22949999999997</v>
      </c>
      <c r="T85" s="71">
        <v>186.2824</v>
      </c>
      <c r="U85" s="71">
        <f t="shared" si="6"/>
        <v>313.94709999999998</v>
      </c>
      <c r="V85" s="71">
        <v>983.68309999999997</v>
      </c>
      <c r="W85" s="71">
        <f t="shared" si="7"/>
        <v>483.45359999999999</v>
      </c>
    </row>
    <row r="86" spans="1:23">
      <c r="A86" s="80">
        <v>304.13</v>
      </c>
      <c r="B86" s="17">
        <v>0.05</v>
      </c>
      <c r="C86" s="51"/>
      <c r="D86" s="51"/>
      <c r="E86" s="51"/>
      <c r="F86" s="78">
        <v>461.6</v>
      </c>
      <c r="G86" s="78">
        <v>139.60000000000002</v>
      </c>
      <c r="H86" s="78">
        <v>1162.5999999999999</v>
      </c>
      <c r="K86" s="71">
        <v>296.52480000000003</v>
      </c>
      <c r="L86" s="71">
        <v>354.37529999999998</v>
      </c>
      <c r="M86" s="72">
        <v>179.7884</v>
      </c>
      <c r="N86" s="71">
        <f t="shared" si="4"/>
        <v>174.58689999999999</v>
      </c>
      <c r="O86" s="71">
        <v>600.72619999999995</v>
      </c>
      <c r="P86" s="71">
        <f t="shared" si="5"/>
        <v>246.35089999999997</v>
      </c>
      <c r="R86" s="71">
        <v>310.43459999999999</v>
      </c>
      <c r="S86" s="71">
        <v>503.17160000000001</v>
      </c>
      <c r="T86" s="71">
        <v>188.80609999999999</v>
      </c>
      <c r="U86" s="71">
        <f t="shared" si="6"/>
        <v>314.3655</v>
      </c>
      <c r="V86" s="71">
        <v>973.3125</v>
      </c>
      <c r="W86" s="71">
        <f t="shared" si="7"/>
        <v>470.14089999999999</v>
      </c>
    </row>
    <row r="87" spans="1:23">
      <c r="A87" s="80">
        <v>304.13</v>
      </c>
      <c r="B87" s="17">
        <v>0.05</v>
      </c>
      <c r="C87" s="51"/>
      <c r="D87" s="51"/>
      <c r="E87" s="51"/>
      <c r="F87" s="78">
        <v>495.3</v>
      </c>
      <c r="G87" s="78">
        <v>40.300000000000011</v>
      </c>
      <c r="H87" s="78">
        <v>1031.3</v>
      </c>
      <c r="K87" s="71">
        <v>296.80450000000002</v>
      </c>
      <c r="L87" s="71">
        <v>398.17950000000002</v>
      </c>
      <c r="M87" s="72">
        <v>227.74959999999999</v>
      </c>
      <c r="N87" s="71">
        <f t="shared" si="4"/>
        <v>170.42990000000003</v>
      </c>
      <c r="O87" s="71">
        <v>737.99329999999998</v>
      </c>
      <c r="P87" s="71">
        <f t="shared" si="5"/>
        <v>339.81379999999996</v>
      </c>
      <c r="R87" s="71">
        <v>310.60059999999999</v>
      </c>
      <c r="S87" s="71">
        <v>506.03769999999997</v>
      </c>
      <c r="T87" s="71">
        <v>182.2423</v>
      </c>
      <c r="U87" s="71">
        <f t="shared" si="6"/>
        <v>323.79539999999997</v>
      </c>
      <c r="V87" s="71">
        <v>985.94259999999997</v>
      </c>
      <c r="W87" s="71">
        <f t="shared" si="7"/>
        <v>479.9049</v>
      </c>
    </row>
    <row r="88" spans="1:23">
      <c r="A88" s="80">
        <v>304.45</v>
      </c>
      <c r="B88" s="17">
        <v>0.1</v>
      </c>
      <c r="C88" s="77">
        <v>279.16000000000003</v>
      </c>
      <c r="D88" s="77">
        <v>209.16000000000003</v>
      </c>
      <c r="E88" s="77">
        <v>1079.1600000000001</v>
      </c>
      <c r="F88" s="15"/>
      <c r="G88" s="15"/>
      <c r="H88" s="15"/>
      <c r="K88" s="71">
        <v>297.08420000000001</v>
      </c>
      <c r="L88" s="71">
        <v>388.61779999999999</v>
      </c>
      <c r="M88" s="72">
        <v>221.91800000000001</v>
      </c>
      <c r="N88" s="71">
        <f t="shared" si="4"/>
        <v>166.69979999999998</v>
      </c>
      <c r="O88" s="71">
        <v>742.45</v>
      </c>
      <c r="P88" s="71">
        <f t="shared" si="5"/>
        <v>353.83220000000006</v>
      </c>
      <c r="R88" s="71">
        <v>310.76659999999998</v>
      </c>
      <c r="S88" s="71">
        <v>507.31349999999998</v>
      </c>
      <c r="T88" s="71">
        <v>197.2388</v>
      </c>
      <c r="U88" s="71">
        <f t="shared" si="6"/>
        <v>310.07470000000001</v>
      </c>
      <c r="V88" s="71">
        <v>961.70870000000002</v>
      </c>
      <c r="W88" s="71">
        <f t="shared" si="7"/>
        <v>454.39520000000005</v>
      </c>
    </row>
    <row r="89" spans="1:23">
      <c r="A89" s="80">
        <v>304.66000000000003</v>
      </c>
      <c r="B89" s="17">
        <v>0.1</v>
      </c>
      <c r="C89" s="77">
        <v>358</v>
      </c>
      <c r="D89" s="77">
        <v>276</v>
      </c>
      <c r="E89" s="77">
        <v>1348</v>
      </c>
      <c r="F89" s="15"/>
      <c r="G89" s="15"/>
      <c r="H89" s="15"/>
      <c r="K89" s="71">
        <v>297.3639</v>
      </c>
      <c r="L89" s="71">
        <v>357.58370000000002</v>
      </c>
      <c r="M89" s="72">
        <v>199.24879999999999</v>
      </c>
      <c r="N89" s="71">
        <f t="shared" si="4"/>
        <v>158.33490000000003</v>
      </c>
      <c r="O89" s="71">
        <v>647.03980000000001</v>
      </c>
      <c r="P89" s="71">
        <f t="shared" si="5"/>
        <v>289.45609999999999</v>
      </c>
      <c r="R89" s="71">
        <v>310.9325</v>
      </c>
      <c r="S89" s="71">
        <v>506.44349999999997</v>
      </c>
      <c r="T89" s="71">
        <v>229.30670000000001</v>
      </c>
      <c r="U89" s="71">
        <f t="shared" si="6"/>
        <v>277.13679999999999</v>
      </c>
      <c r="V89" s="71">
        <v>935.69629999999995</v>
      </c>
      <c r="W89" s="71">
        <f t="shared" si="7"/>
        <v>429.25279999999998</v>
      </c>
    </row>
    <row r="90" spans="1:23">
      <c r="A90" s="80">
        <v>304.66000000000003</v>
      </c>
      <c r="B90" s="17">
        <v>0.1</v>
      </c>
      <c r="C90" s="51"/>
      <c r="D90" s="51"/>
      <c r="E90" s="51"/>
      <c r="F90" s="78">
        <v>322</v>
      </c>
      <c r="G90" s="78">
        <v>21</v>
      </c>
      <c r="H90" s="78">
        <v>665</v>
      </c>
      <c r="K90" s="71">
        <v>297.64359999999999</v>
      </c>
      <c r="L90" s="71">
        <v>288.0016</v>
      </c>
      <c r="M90" s="72">
        <v>144.50800000000001</v>
      </c>
      <c r="N90" s="71">
        <f t="shared" si="4"/>
        <v>143.49359999999999</v>
      </c>
      <c r="O90" s="71">
        <v>519.48519999999996</v>
      </c>
      <c r="P90" s="71">
        <f t="shared" si="5"/>
        <v>231.48359999999997</v>
      </c>
      <c r="R90" s="71">
        <v>311.0985</v>
      </c>
      <c r="S90" s="71">
        <v>511.48180000000002</v>
      </c>
      <c r="T90" s="71">
        <v>251.04089999999999</v>
      </c>
      <c r="U90" s="71">
        <f t="shared" si="6"/>
        <v>260.44090000000006</v>
      </c>
      <c r="V90" s="71">
        <v>909.90509999999995</v>
      </c>
      <c r="W90" s="71">
        <f t="shared" si="7"/>
        <v>398.42329999999993</v>
      </c>
    </row>
    <row r="91" spans="1:23">
      <c r="A91" s="80">
        <v>304.66000000000003</v>
      </c>
      <c r="B91" s="17">
        <v>0.1</v>
      </c>
      <c r="C91" s="51"/>
      <c r="D91" s="51"/>
      <c r="E91" s="51"/>
      <c r="F91" s="78">
        <v>393.5</v>
      </c>
      <c r="G91" s="78">
        <v>119.5</v>
      </c>
      <c r="H91" s="78">
        <v>1003.5</v>
      </c>
      <c r="K91" s="71">
        <v>297.92329999999998</v>
      </c>
      <c r="L91" s="71">
        <v>231.9939</v>
      </c>
      <c r="M91" s="72">
        <v>81.110129999999998</v>
      </c>
      <c r="N91" s="71">
        <f t="shared" si="4"/>
        <v>150.88377</v>
      </c>
      <c r="O91" s="71">
        <v>477.89519999999999</v>
      </c>
      <c r="P91" s="71">
        <f t="shared" si="5"/>
        <v>245.90129999999999</v>
      </c>
      <c r="R91" s="71">
        <v>311.26440000000002</v>
      </c>
      <c r="S91" s="71">
        <v>512.55359999999996</v>
      </c>
      <c r="T91" s="71">
        <v>271.73020000000002</v>
      </c>
      <c r="U91" s="71">
        <f t="shared" si="6"/>
        <v>240.82339999999994</v>
      </c>
      <c r="V91" s="71">
        <v>889.89449999999999</v>
      </c>
      <c r="W91" s="71">
        <f t="shared" si="7"/>
        <v>377.34090000000003</v>
      </c>
    </row>
    <row r="92" spans="1:23">
      <c r="A92" s="80">
        <v>304.86</v>
      </c>
      <c r="B92" s="17">
        <v>0.1</v>
      </c>
      <c r="C92" s="77">
        <v>398</v>
      </c>
      <c r="D92" s="77">
        <v>300</v>
      </c>
      <c r="E92" s="77">
        <v>1529</v>
      </c>
      <c r="F92" s="15"/>
      <c r="G92" s="15"/>
      <c r="H92" s="15"/>
      <c r="K92" s="71">
        <v>298.20299999999997</v>
      </c>
      <c r="L92" s="71">
        <v>193.63120000000001</v>
      </c>
      <c r="M92" s="72">
        <v>31.00178</v>
      </c>
      <c r="N92" s="71">
        <f t="shared" si="4"/>
        <v>162.62942000000001</v>
      </c>
      <c r="O92" s="71">
        <v>449.94310000000002</v>
      </c>
      <c r="P92" s="71">
        <f t="shared" si="5"/>
        <v>256.31190000000004</v>
      </c>
      <c r="R92" s="71">
        <v>311.43040000000002</v>
      </c>
      <c r="S92" s="71">
        <v>509.23809999999997</v>
      </c>
      <c r="T92" s="71">
        <v>295.60079999999999</v>
      </c>
      <c r="U92" s="71">
        <f t="shared" si="6"/>
        <v>213.63729999999998</v>
      </c>
      <c r="V92" s="71">
        <v>877.87509999999997</v>
      </c>
      <c r="W92" s="71">
        <f t="shared" si="7"/>
        <v>368.637</v>
      </c>
    </row>
    <row r="93" spans="1:23">
      <c r="A93" s="80">
        <v>304.92</v>
      </c>
      <c r="B93" s="17">
        <v>0.1</v>
      </c>
      <c r="C93" s="77">
        <v>288.55</v>
      </c>
      <c r="D93" s="77">
        <v>215.55</v>
      </c>
      <c r="E93" s="77">
        <v>1115.55</v>
      </c>
      <c r="F93" s="15"/>
      <c r="G93" s="15"/>
      <c r="H93" s="15"/>
      <c r="K93" s="71">
        <v>298.48270000000002</v>
      </c>
      <c r="L93" s="71">
        <v>178.35059999999999</v>
      </c>
      <c r="M93" s="72">
        <v>6.5530530000000002</v>
      </c>
      <c r="N93" s="71">
        <f t="shared" si="4"/>
        <v>171.79754699999998</v>
      </c>
      <c r="O93" s="71">
        <v>447.8467</v>
      </c>
      <c r="P93" s="71">
        <f t="shared" si="5"/>
        <v>269.49610000000001</v>
      </c>
      <c r="R93" s="71">
        <v>311.59640000000002</v>
      </c>
      <c r="S93" s="71">
        <v>506.48910000000001</v>
      </c>
      <c r="T93" s="71">
        <v>317.63459999999998</v>
      </c>
      <c r="U93" s="71">
        <f t="shared" si="6"/>
        <v>188.85450000000003</v>
      </c>
      <c r="V93" s="71">
        <v>848.0154</v>
      </c>
      <c r="W93" s="71">
        <f t="shared" si="7"/>
        <v>341.52629999999999</v>
      </c>
    </row>
    <row r="94" spans="1:23">
      <c r="A94" s="80">
        <v>304.95999999999998</v>
      </c>
      <c r="B94" s="17">
        <v>0.1</v>
      </c>
      <c r="C94" s="77">
        <v>359.65</v>
      </c>
      <c r="D94" s="77">
        <v>270.64999999999998</v>
      </c>
      <c r="E94" s="77">
        <v>1407.65</v>
      </c>
      <c r="F94" s="15"/>
      <c r="G94" s="15"/>
      <c r="H94" s="15"/>
      <c r="K94" s="71">
        <v>298.76240000000001</v>
      </c>
      <c r="L94" s="71">
        <v>186.6173</v>
      </c>
      <c r="M94" s="72">
        <v>4.5408939999999998</v>
      </c>
      <c r="N94" s="71">
        <f t="shared" si="4"/>
        <v>182.07640599999999</v>
      </c>
      <c r="O94" s="71">
        <v>461.7482</v>
      </c>
      <c r="P94" s="71">
        <f t="shared" si="5"/>
        <v>275.1309</v>
      </c>
      <c r="R94" s="71">
        <v>311.76229999999998</v>
      </c>
      <c r="S94" s="71">
        <v>509.76220000000001</v>
      </c>
      <c r="T94" s="71">
        <v>339.93490000000003</v>
      </c>
      <c r="U94" s="71">
        <f t="shared" si="6"/>
        <v>169.82729999999998</v>
      </c>
      <c r="V94" s="71">
        <v>814.18150000000003</v>
      </c>
      <c r="W94" s="71">
        <f t="shared" si="7"/>
        <v>304.41930000000002</v>
      </c>
    </row>
    <row r="95" spans="1:23">
      <c r="A95" s="80">
        <v>304.95999999999998</v>
      </c>
      <c r="B95" s="17">
        <v>0.1</v>
      </c>
      <c r="C95" s="51"/>
      <c r="D95" s="51"/>
      <c r="E95" s="51"/>
      <c r="F95" s="78">
        <v>474.9</v>
      </c>
      <c r="G95" s="78">
        <v>51.899999999999977</v>
      </c>
      <c r="H95" s="78">
        <v>1001.9</v>
      </c>
      <c r="K95" s="71">
        <v>299.0421</v>
      </c>
      <c r="L95" s="71">
        <v>215.60749999999999</v>
      </c>
      <c r="M95" s="72">
        <v>53.839370000000002</v>
      </c>
      <c r="N95" s="71">
        <f t="shared" si="4"/>
        <v>161.76812999999999</v>
      </c>
      <c r="O95" s="71">
        <v>467.33080000000001</v>
      </c>
      <c r="P95" s="71">
        <f t="shared" si="5"/>
        <v>251.72330000000002</v>
      </c>
      <c r="R95" s="71">
        <v>311.92829999999998</v>
      </c>
      <c r="S95" s="71">
        <v>517.06650000000002</v>
      </c>
      <c r="T95" s="71">
        <v>361.05770000000001</v>
      </c>
      <c r="U95" s="71">
        <f t="shared" si="6"/>
        <v>156.00880000000001</v>
      </c>
      <c r="V95" s="71">
        <v>793.59960000000001</v>
      </c>
      <c r="W95" s="71">
        <f t="shared" si="7"/>
        <v>276.53309999999999</v>
      </c>
    </row>
    <row r="96" spans="1:23">
      <c r="A96" s="80">
        <v>304.95999999999998</v>
      </c>
      <c r="B96" s="17">
        <v>0.1</v>
      </c>
      <c r="C96" s="51"/>
      <c r="D96" s="51"/>
      <c r="E96" s="51"/>
      <c r="F96" s="78">
        <v>472</v>
      </c>
      <c r="G96" s="78">
        <v>141</v>
      </c>
      <c r="H96" s="78">
        <v>1184</v>
      </c>
      <c r="K96" s="71">
        <v>299.3218</v>
      </c>
      <c r="L96" s="71">
        <v>280.8657</v>
      </c>
      <c r="M96" s="72">
        <v>125.2807</v>
      </c>
      <c r="N96" s="71">
        <f t="shared" si="4"/>
        <v>155.58500000000001</v>
      </c>
      <c r="O96" s="71">
        <v>478.791</v>
      </c>
      <c r="P96" s="71">
        <f t="shared" si="5"/>
        <v>197.92529999999999</v>
      </c>
      <c r="R96" s="71">
        <v>312.0942</v>
      </c>
      <c r="S96" s="71">
        <v>516.37980000000005</v>
      </c>
      <c r="T96" s="71">
        <v>382.3888</v>
      </c>
      <c r="U96" s="71">
        <f t="shared" si="6"/>
        <v>133.99100000000004</v>
      </c>
      <c r="V96" s="71">
        <v>770.72389999999996</v>
      </c>
      <c r="W96" s="71">
        <f t="shared" si="7"/>
        <v>254.34409999999991</v>
      </c>
    </row>
    <row r="97" spans="1:23">
      <c r="A97" s="80">
        <v>305.22000000000003</v>
      </c>
      <c r="B97" s="17">
        <v>0.1</v>
      </c>
      <c r="C97" s="77">
        <v>177.98</v>
      </c>
      <c r="D97" s="77">
        <v>102.97999999999999</v>
      </c>
      <c r="E97" s="77">
        <v>541.98</v>
      </c>
      <c r="F97" s="15"/>
      <c r="G97" s="15"/>
      <c r="H97" s="15"/>
      <c r="K97" s="71">
        <v>299.60149999999999</v>
      </c>
      <c r="L97" s="71">
        <v>328.69369999999998</v>
      </c>
      <c r="M97" s="72">
        <v>190.04830000000001</v>
      </c>
      <c r="N97" s="71">
        <f t="shared" si="4"/>
        <v>138.64539999999997</v>
      </c>
      <c r="O97" s="71">
        <v>521.12599999999998</v>
      </c>
      <c r="P97" s="71">
        <f t="shared" si="5"/>
        <v>192.4323</v>
      </c>
      <c r="R97" s="71">
        <v>312.2602</v>
      </c>
      <c r="S97" s="71">
        <v>524.73869999999999</v>
      </c>
      <c r="T97" s="71">
        <v>402.92469999999997</v>
      </c>
      <c r="U97" s="71">
        <f t="shared" si="6"/>
        <v>121.81400000000002</v>
      </c>
      <c r="V97" s="71">
        <v>752.26679999999999</v>
      </c>
      <c r="W97" s="71">
        <f t="shared" si="7"/>
        <v>227.52809999999999</v>
      </c>
    </row>
    <row r="98" spans="1:23">
      <c r="A98" s="80">
        <v>305.32</v>
      </c>
      <c r="B98" s="17">
        <v>0.1</v>
      </c>
      <c r="C98" s="77">
        <v>302.58999999999997</v>
      </c>
      <c r="D98" s="77">
        <v>226.58999999999997</v>
      </c>
      <c r="E98" s="77">
        <v>1170.5899999999999</v>
      </c>
      <c r="F98" s="15"/>
      <c r="G98" s="15"/>
      <c r="H98" s="15"/>
      <c r="K98" s="71">
        <v>299.88119999999998</v>
      </c>
      <c r="L98" s="71">
        <v>372.35109999999997</v>
      </c>
      <c r="M98" s="72">
        <v>222.49029999999999</v>
      </c>
      <c r="N98" s="71">
        <f t="shared" si="4"/>
        <v>149.86079999999998</v>
      </c>
      <c r="O98" s="71">
        <v>593.23320000000001</v>
      </c>
      <c r="P98" s="71">
        <f t="shared" si="5"/>
        <v>220.88210000000004</v>
      </c>
      <c r="R98" s="71">
        <v>312.42619999999999</v>
      </c>
      <c r="S98" s="71">
        <v>531.45849999999996</v>
      </c>
      <c r="T98" s="71">
        <v>422.51670000000001</v>
      </c>
      <c r="U98" s="71">
        <f t="shared" si="6"/>
        <v>108.94179999999994</v>
      </c>
      <c r="V98" s="71">
        <v>735.02970000000005</v>
      </c>
      <c r="W98" s="71">
        <f t="shared" si="7"/>
        <v>203.57120000000009</v>
      </c>
    </row>
    <row r="99" spans="1:23">
      <c r="A99" s="80">
        <v>305.36</v>
      </c>
      <c r="B99" s="17">
        <v>0.1</v>
      </c>
      <c r="C99" s="77">
        <v>331.74</v>
      </c>
      <c r="D99" s="77">
        <v>248.43</v>
      </c>
      <c r="E99" s="77">
        <v>1296.75</v>
      </c>
      <c r="F99" s="15"/>
      <c r="G99" s="15"/>
      <c r="H99" s="15"/>
      <c r="K99" s="71">
        <v>300.16090000000003</v>
      </c>
      <c r="L99" s="71">
        <v>421.81200000000001</v>
      </c>
      <c r="M99" s="72">
        <v>259.99979999999999</v>
      </c>
      <c r="N99" s="71">
        <f t="shared" si="4"/>
        <v>161.81220000000002</v>
      </c>
      <c r="O99" s="71">
        <v>645.01139999999998</v>
      </c>
      <c r="P99" s="71">
        <f t="shared" si="5"/>
        <v>223.19939999999997</v>
      </c>
      <c r="R99" s="71">
        <v>312.59210000000002</v>
      </c>
      <c r="S99" s="71">
        <v>540.78539999999998</v>
      </c>
      <c r="T99" s="71">
        <v>437.26299999999998</v>
      </c>
      <c r="U99" s="71">
        <f t="shared" si="6"/>
        <v>103.5224</v>
      </c>
      <c r="V99" s="71">
        <v>729.73410000000001</v>
      </c>
      <c r="W99" s="71">
        <f t="shared" si="7"/>
        <v>188.94870000000003</v>
      </c>
    </row>
    <row r="100" spans="1:23">
      <c r="A100" s="80">
        <v>305.62</v>
      </c>
      <c r="B100" s="17">
        <v>0.1</v>
      </c>
      <c r="C100" s="77">
        <v>149.99</v>
      </c>
      <c r="D100" s="77">
        <v>97.990000000000009</v>
      </c>
      <c r="E100" s="77">
        <v>468.99</v>
      </c>
      <c r="F100" s="15"/>
      <c r="G100" s="15"/>
      <c r="H100" s="15"/>
      <c r="K100" s="71">
        <v>300.44060000000002</v>
      </c>
      <c r="L100" s="71">
        <v>469.65019999999998</v>
      </c>
      <c r="M100" s="72">
        <v>277.62799999999999</v>
      </c>
      <c r="N100" s="71">
        <f t="shared" si="4"/>
        <v>192.0222</v>
      </c>
      <c r="O100" s="71">
        <v>724.88059999999996</v>
      </c>
      <c r="P100" s="71">
        <f t="shared" si="5"/>
        <v>255.23039999999997</v>
      </c>
      <c r="R100" s="71">
        <v>312.75810000000001</v>
      </c>
      <c r="S100" s="71">
        <v>551.02449999999999</v>
      </c>
      <c r="T100" s="71">
        <v>444.76479999999998</v>
      </c>
      <c r="U100" s="71">
        <f t="shared" si="6"/>
        <v>106.25970000000001</v>
      </c>
      <c r="V100" s="71">
        <v>724.84550000000002</v>
      </c>
      <c r="W100" s="71">
        <f t="shared" si="7"/>
        <v>173.82100000000003</v>
      </c>
    </row>
    <row r="101" spans="1:23">
      <c r="A101" s="17">
        <v>305.7</v>
      </c>
      <c r="B101" s="17">
        <v>0.2</v>
      </c>
      <c r="C101" s="38"/>
      <c r="D101" s="38"/>
      <c r="E101" s="38"/>
      <c r="F101" s="78">
        <v>661.97</v>
      </c>
      <c r="G101" s="78">
        <v>498.23</v>
      </c>
      <c r="H101" s="78">
        <v>914.66000000000008</v>
      </c>
      <c r="K101" s="71">
        <v>300.72030000000001</v>
      </c>
      <c r="L101" s="71">
        <v>462.88279999999997</v>
      </c>
      <c r="M101" s="72">
        <v>266.65769999999998</v>
      </c>
      <c r="N101" s="71">
        <f t="shared" si="4"/>
        <v>196.2251</v>
      </c>
      <c r="O101" s="71">
        <v>769.64840000000004</v>
      </c>
      <c r="P101" s="71">
        <f t="shared" si="5"/>
        <v>306.76560000000006</v>
      </c>
      <c r="R101" s="71">
        <v>312.92399999999998</v>
      </c>
      <c r="S101" s="71">
        <v>561.83479999999997</v>
      </c>
      <c r="T101" s="71">
        <v>441.8673</v>
      </c>
      <c r="U101" s="71">
        <f t="shared" si="6"/>
        <v>119.96749999999997</v>
      </c>
      <c r="V101" s="71">
        <v>743.37</v>
      </c>
      <c r="W101" s="71">
        <f t="shared" si="7"/>
        <v>181.53520000000003</v>
      </c>
    </row>
    <row r="102" spans="1:23">
      <c r="A102" s="80">
        <v>305.72000000000003</v>
      </c>
      <c r="B102" s="17">
        <v>0.1</v>
      </c>
      <c r="C102" s="77">
        <v>280.57</v>
      </c>
      <c r="D102" s="77">
        <v>213.57</v>
      </c>
      <c r="E102" s="77">
        <v>1087.57</v>
      </c>
      <c r="F102" s="38"/>
      <c r="G102" s="38"/>
      <c r="H102" s="38"/>
      <c r="K102" s="71">
        <v>301</v>
      </c>
      <c r="L102" s="71">
        <v>447.238</v>
      </c>
      <c r="M102" s="72">
        <v>237.7294</v>
      </c>
      <c r="N102" s="71">
        <f t="shared" si="4"/>
        <v>209.5086</v>
      </c>
      <c r="O102" s="71">
        <v>789.1046</v>
      </c>
      <c r="P102" s="71">
        <f t="shared" si="5"/>
        <v>341.86660000000001</v>
      </c>
      <c r="R102" s="71">
        <v>313.08999999999997</v>
      </c>
      <c r="S102" s="71">
        <v>600.49120000000005</v>
      </c>
      <c r="T102" s="71">
        <v>462.57589999999999</v>
      </c>
      <c r="U102" s="71">
        <f t="shared" si="6"/>
        <v>137.91530000000006</v>
      </c>
      <c r="V102" s="71">
        <v>821.71939999999995</v>
      </c>
      <c r="W102" s="71">
        <f t="shared" si="7"/>
        <v>221.2281999999999</v>
      </c>
    </row>
    <row r="103" spans="1:23">
      <c r="A103" s="80">
        <v>305.72000000000003</v>
      </c>
      <c r="B103" s="17">
        <v>0.1</v>
      </c>
      <c r="C103" s="77">
        <v>138.69</v>
      </c>
      <c r="D103" s="77">
        <v>102.69</v>
      </c>
      <c r="E103" s="77">
        <v>452.69</v>
      </c>
      <c r="F103" s="15"/>
      <c r="G103" s="15"/>
      <c r="H103" s="15"/>
    </row>
    <row r="104" spans="1:23">
      <c r="A104" s="80">
        <v>305.82</v>
      </c>
      <c r="B104" s="17">
        <v>0.1</v>
      </c>
      <c r="C104" s="77">
        <v>436.17</v>
      </c>
      <c r="D104" s="77">
        <v>328.17</v>
      </c>
      <c r="E104" s="77">
        <v>1666.17</v>
      </c>
      <c r="F104" s="15"/>
      <c r="G104" s="15"/>
      <c r="H104" s="15"/>
    </row>
    <row r="105" spans="1:23">
      <c r="A105" s="80">
        <v>306.19</v>
      </c>
      <c r="B105" s="17">
        <v>0.1</v>
      </c>
      <c r="C105" s="77">
        <v>211.52</v>
      </c>
      <c r="D105" s="77">
        <v>159.52000000000001</v>
      </c>
      <c r="E105" s="77">
        <v>834.52</v>
      </c>
      <c r="F105" s="15"/>
      <c r="G105" s="15"/>
      <c r="H105" s="15"/>
    </row>
    <row r="106" spans="1:23">
      <c r="A106" s="80">
        <v>306.19</v>
      </c>
      <c r="B106" s="17">
        <v>0.1</v>
      </c>
      <c r="C106" s="77">
        <v>476.3</v>
      </c>
      <c r="D106" s="77">
        <v>357.3</v>
      </c>
      <c r="E106" s="77">
        <v>1832.3</v>
      </c>
      <c r="F106" s="15"/>
      <c r="G106" s="15"/>
      <c r="H106" s="15"/>
    </row>
    <row r="107" spans="1:23">
      <c r="A107" s="80">
        <v>306.19</v>
      </c>
      <c r="B107" s="17">
        <v>0.1</v>
      </c>
      <c r="C107" s="77">
        <v>274.64999999999998</v>
      </c>
      <c r="D107" s="77">
        <v>167.64999999999998</v>
      </c>
      <c r="E107" s="77">
        <v>843.65</v>
      </c>
      <c r="F107" s="15"/>
      <c r="G107" s="15"/>
      <c r="H107" s="15"/>
    </row>
    <row r="108" spans="1:23">
      <c r="A108" s="80">
        <v>306.19</v>
      </c>
      <c r="B108" s="17">
        <v>0.1</v>
      </c>
      <c r="C108" s="77">
        <v>454.06</v>
      </c>
      <c r="D108" s="77">
        <v>345.06</v>
      </c>
      <c r="E108" s="77">
        <v>1747.06</v>
      </c>
      <c r="F108" s="15"/>
      <c r="G108" s="15"/>
      <c r="H108" s="15"/>
    </row>
    <row r="109" spans="1:23">
      <c r="A109" s="80">
        <v>306.19</v>
      </c>
      <c r="B109" s="17">
        <v>0.1</v>
      </c>
      <c r="C109" s="51"/>
      <c r="D109" s="51"/>
      <c r="E109" s="51"/>
      <c r="F109" s="78">
        <v>353.8</v>
      </c>
      <c r="G109" s="78">
        <v>18.800000000000011</v>
      </c>
      <c r="H109" s="78">
        <v>726.8</v>
      </c>
    </row>
    <row r="110" spans="1:23">
      <c r="A110" s="80">
        <v>306.19</v>
      </c>
      <c r="B110" s="17">
        <v>0.1</v>
      </c>
      <c r="C110" s="51"/>
      <c r="D110" s="51"/>
      <c r="E110" s="51"/>
      <c r="F110" s="78">
        <v>506.9</v>
      </c>
      <c r="G110" s="78">
        <v>151.89999999999998</v>
      </c>
      <c r="H110" s="78">
        <v>1273.9000000000001</v>
      </c>
    </row>
    <row r="111" spans="1:23">
      <c r="A111" s="80">
        <v>306.19</v>
      </c>
      <c r="B111" s="17">
        <v>0.1</v>
      </c>
      <c r="C111" s="51"/>
      <c r="D111" s="51"/>
      <c r="E111" s="51"/>
      <c r="F111" s="78">
        <v>367.9</v>
      </c>
      <c r="G111" s="78">
        <v>16.899999999999977</v>
      </c>
      <c r="H111" s="78">
        <v>752.9</v>
      </c>
    </row>
    <row r="112" spans="1:23">
      <c r="A112" s="80">
        <v>306.19</v>
      </c>
      <c r="B112" s="17">
        <v>0.1</v>
      </c>
      <c r="C112" s="51"/>
      <c r="D112" s="51"/>
      <c r="E112" s="51"/>
      <c r="F112" s="78">
        <v>445.5</v>
      </c>
      <c r="G112" s="78">
        <v>185.5</v>
      </c>
      <c r="H112" s="78">
        <v>1135.5</v>
      </c>
    </row>
    <row r="113" spans="1:8">
      <c r="A113" s="80">
        <v>306.29000000000002</v>
      </c>
      <c r="B113" s="17">
        <v>0.1</v>
      </c>
      <c r="C113" s="77">
        <v>287.69</v>
      </c>
      <c r="D113" s="77">
        <v>216.69</v>
      </c>
      <c r="E113" s="77">
        <v>1120.69</v>
      </c>
      <c r="F113" s="15"/>
      <c r="G113" s="15"/>
      <c r="H113" s="15"/>
    </row>
    <row r="114" spans="1:8">
      <c r="A114" s="80">
        <v>306.39999999999998</v>
      </c>
      <c r="B114" s="17">
        <v>0.05</v>
      </c>
      <c r="C114" s="77">
        <v>171.21</v>
      </c>
      <c r="D114" s="77">
        <v>104.21000000000001</v>
      </c>
      <c r="E114" s="77">
        <v>527.21</v>
      </c>
      <c r="F114" s="15"/>
      <c r="G114" s="15"/>
      <c r="H114" s="15"/>
    </row>
    <row r="115" spans="1:8">
      <c r="A115" s="80">
        <v>306.49</v>
      </c>
      <c r="B115" s="17">
        <v>0.05</v>
      </c>
      <c r="C115" s="77">
        <v>161.97999999999999</v>
      </c>
      <c r="D115" s="77">
        <v>123.97999999999999</v>
      </c>
      <c r="E115" s="77">
        <v>638.98</v>
      </c>
      <c r="F115" s="15"/>
      <c r="G115" s="15"/>
      <c r="H115" s="15"/>
    </row>
    <row r="116" spans="1:8">
      <c r="A116" s="80">
        <v>306.7</v>
      </c>
      <c r="B116" s="17">
        <v>0.05</v>
      </c>
      <c r="C116" s="77">
        <v>463.73</v>
      </c>
      <c r="D116" s="77">
        <v>347.73</v>
      </c>
      <c r="E116" s="77">
        <v>1787.73</v>
      </c>
      <c r="F116" s="15"/>
      <c r="G116" s="15"/>
      <c r="H116" s="15"/>
    </row>
    <row r="117" spans="1:8">
      <c r="A117" s="80">
        <v>306.76</v>
      </c>
      <c r="B117" s="17">
        <v>0.05</v>
      </c>
      <c r="C117" s="51"/>
      <c r="D117" s="51"/>
      <c r="E117" s="51"/>
      <c r="F117" s="78">
        <v>477</v>
      </c>
      <c r="G117" s="78">
        <v>26</v>
      </c>
      <c r="H117" s="78">
        <v>980</v>
      </c>
    </row>
    <row r="118" spans="1:8">
      <c r="A118" s="80">
        <v>306.76</v>
      </c>
      <c r="B118" s="17">
        <v>0.05</v>
      </c>
      <c r="C118" s="51"/>
      <c r="D118" s="51"/>
      <c r="E118" s="51"/>
      <c r="F118" s="78">
        <v>581.9</v>
      </c>
      <c r="G118" s="78">
        <v>169.89999999999998</v>
      </c>
      <c r="H118" s="78">
        <v>1445.9</v>
      </c>
    </row>
    <row r="119" spans="1:8">
      <c r="A119" s="80">
        <v>307.14999999999998</v>
      </c>
      <c r="B119" s="17">
        <v>0.05</v>
      </c>
      <c r="C119" s="77">
        <v>273.79000000000002</v>
      </c>
      <c r="D119" s="77">
        <v>210.79000000000002</v>
      </c>
      <c r="E119" s="77">
        <v>1061.79</v>
      </c>
      <c r="F119" s="15"/>
      <c r="G119" s="15"/>
      <c r="H119" s="15"/>
    </row>
    <row r="120" spans="1:8">
      <c r="A120" s="80">
        <v>307.37</v>
      </c>
      <c r="B120" s="17">
        <v>0.05</v>
      </c>
      <c r="C120" s="77">
        <v>315.36</v>
      </c>
      <c r="D120" s="77">
        <v>238.36</v>
      </c>
      <c r="E120" s="77">
        <v>1219.3600000000001</v>
      </c>
      <c r="F120" s="15"/>
      <c r="G120" s="15"/>
      <c r="H120" s="15"/>
    </row>
    <row r="121" spans="1:8">
      <c r="A121" s="80">
        <v>307.42</v>
      </c>
      <c r="B121" s="17">
        <v>0.05</v>
      </c>
      <c r="C121" s="77">
        <v>335.88</v>
      </c>
      <c r="D121" s="77">
        <v>252.88</v>
      </c>
      <c r="E121" s="77">
        <v>1303.8800000000001</v>
      </c>
      <c r="F121" s="15"/>
      <c r="G121" s="15"/>
      <c r="H121" s="15"/>
    </row>
    <row r="122" spans="1:8">
      <c r="A122" s="80">
        <v>307.56</v>
      </c>
      <c r="B122" s="17">
        <v>0.1</v>
      </c>
      <c r="C122" s="77">
        <v>549.41</v>
      </c>
      <c r="D122" s="77">
        <v>429.40999999999997</v>
      </c>
      <c r="E122" s="77">
        <v>2167.41</v>
      </c>
      <c r="F122" s="15"/>
      <c r="G122" s="15"/>
      <c r="H122" s="15"/>
    </row>
    <row r="123" spans="1:8">
      <c r="A123" s="80">
        <v>307.56</v>
      </c>
      <c r="B123" s="17">
        <v>0.1</v>
      </c>
      <c r="C123" s="77">
        <v>282.45</v>
      </c>
      <c r="D123" s="77">
        <v>167.45</v>
      </c>
      <c r="E123" s="77">
        <v>856.45</v>
      </c>
      <c r="F123" s="15"/>
      <c r="G123" s="15"/>
      <c r="H123" s="15"/>
    </row>
    <row r="124" spans="1:8">
      <c r="A124" s="80">
        <v>307.56</v>
      </c>
      <c r="B124" s="17">
        <v>0.1</v>
      </c>
      <c r="C124" s="77">
        <v>643.45000000000005</v>
      </c>
      <c r="D124" s="77">
        <v>483.45000000000005</v>
      </c>
      <c r="E124" s="77">
        <v>2479.4499999999998</v>
      </c>
      <c r="F124" s="15"/>
      <c r="G124" s="15"/>
      <c r="H124" s="15"/>
    </row>
    <row r="125" spans="1:8">
      <c r="A125" s="80">
        <v>307.56</v>
      </c>
      <c r="B125" s="17">
        <v>0.1</v>
      </c>
      <c r="C125" s="77">
        <v>548.70000000000005</v>
      </c>
      <c r="D125" s="77">
        <v>410.70000000000005</v>
      </c>
      <c r="E125" s="77">
        <v>2139.6999999999998</v>
      </c>
      <c r="F125" s="15"/>
      <c r="G125" s="15"/>
      <c r="H125" s="15"/>
    </row>
    <row r="126" spans="1:8">
      <c r="A126" s="80">
        <v>307.56</v>
      </c>
      <c r="B126" s="17">
        <v>0.1</v>
      </c>
      <c r="C126" s="51"/>
      <c r="D126" s="51"/>
      <c r="E126" s="51"/>
      <c r="F126" s="78">
        <v>551.29999999999995</v>
      </c>
      <c r="G126" s="78">
        <v>11.299999999999955</v>
      </c>
      <c r="H126" s="78">
        <v>1113.3</v>
      </c>
    </row>
    <row r="127" spans="1:8">
      <c r="A127" s="80">
        <v>307.56</v>
      </c>
      <c r="B127" s="17">
        <v>0.1</v>
      </c>
      <c r="C127" s="51"/>
      <c r="D127" s="51"/>
      <c r="E127" s="51"/>
      <c r="F127" s="78">
        <v>477.2</v>
      </c>
      <c r="G127" s="78">
        <v>145.19999999999999</v>
      </c>
      <c r="H127" s="78">
        <v>1207.2</v>
      </c>
    </row>
    <row r="128" spans="1:8">
      <c r="A128" s="80">
        <v>307.57</v>
      </c>
      <c r="B128" s="17">
        <v>0.1</v>
      </c>
      <c r="C128" s="77">
        <v>552.95000000000005</v>
      </c>
      <c r="D128" s="77">
        <v>414.98</v>
      </c>
      <c r="E128" s="77">
        <v>2131.31</v>
      </c>
      <c r="F128" s="15"/>
      <c r="G128" s="15"/>
      <c r="H128" s="15"/>
    </row>
    <row r="129" spans="1:8">
      <c r="A129" s="80">
        <v>307.64</v>
      </c>
      <c r="B129" s="17">
        <v>0.05</v>
      </c>
      <c r="C129" s="51"/>
      <c r="D129" s="51"/>
      <c r="E129" s="51"/>
      <c r="F129" s="78">
        <v>429</v>
      </c>
      <c r="G129" s="78">
        <v>40</v>
      </c>
      <c r="H129" s="78">
        <v>898</v>
      </c>
    </row>
    <row r="130" spans="1:8">
      <c r="A130" s="80">
        <v>307.64</v>
      </c>
      <c r="B130" s="17">
        <v>0.05</v>
      </c>
      <c r="C130" s="51"/>
      <c r="D130" s="51"/>
      <c r="E130" s="51"/>
      <c r="F130" s="78">
        <v>430.5</v>
      </c>
      <c r="G130" s="78">
        <v>123.5</v>
      </c>
      <c r="H130" s="78">
        <v>1097.5</v>
      </c>
    </row>
    <row r="131" spans="1:8">
      <c r="A131" s="80">
        <v>307.64</v>
      </c>
      <c r="B131" s="17">
        <v>0.05</v>
      </c>
      <c r="C131" s="51"/>
      <c r="D131" s="51"/>
      <c r="E131" s="51"/>
      <c r="F131" s="78">
        <v>458</v>
      </c>
      <c r="G131" s="78">
        <v>46</v>
      </c>
      <c r="H131" s="78">
        <v>962</v>
      </c>
    </row>
    <row r="132" spans="1:8">
      <c r="A132" s="80">
        <v>307.64</v>
      </c>
      <c r="B132" s="17">
        <v>0.05</v>
      </c>
      <c r="C132" s="51"/>
      <c r="D132" s="51"/>
      <c r="E132" s="51"/>
      <c r="F132" s="78">
        <v>397.3</v>
      </c>
      <c r="G132" s="78">
        <v>120.30000000000001</v>
      </c>
      <c r="H132" s="78">
        <v>1007.3</v>
      </c>
    </row>
    <row r="133" spans="1:8">
      <c r="A133" s="80">
        <v>307.64999999999998</v>
      </c>
      <c r="B133" s="17">
        <v>0.05</v>
      </c>
      <c r="C133" s="51"/>
      <c r="D133" s="51"/>
      <c r="E133" s="51"/>
      <c r="F133" s="78">
        <v>491.5</v>
      </c>
      <c r="G133" s="78">
        <v>33.5</v>
      </c>
      <c r="H133" s="78">
        <v>1017.5</v>
      </c>
    </row>
    <row r="134" spans="1:8">
      <c r="A134" s="80">
        <v>307.64999999999998</v>
      </c>
      <c r="B134" s="17">
        <v>0.05</v>
      </c>
      <c r="C134" s="51"/>
      <c r="D134" s="51"/>
      <c r="E134" s="51"/>
      <c r="F134" s="78">
        <v>479.6</v>
      </c>
      <c r="G134" s="78">
        <v>146.60000000000002</v>
      </c>
      <c r="H134" s="78">
        <v>1216.5999999999999</v>
      </c>
    </row>
    <row r="135" spans="1:8">
      <c r="A135" s="80">
        <v>307.64999999999998</v>
      </c>
      <c r="B135" s="17">
        <v>0.05</v>
      </c>
      <c r="C135" s="51"/>
      <c r="D135" s="51"/>
      <c r="E135" s="51"/>
      <c r="F135" s="78">
        <v>472.6</v>
      </c>
      <c r="G135" s="78">
        <v>49.600000000000023</v>
      </c>
      <c r="H135" s="78">
        <v>995.6</v>
      </c>
    </row>
    <row r="136" spans="1:8">
      <c r="A136" s="80">
        <v>307.67</v>
      </c>
      <c r="B136" s="17">
        <v>0.05</v>
      </c>
      <c r="C136" s="51"/>
      <c r="D136" s="51"/>
      <c r="E136" s="51"/>
      <c r="F136" s="78">
        <v>408.6</v>
      </c>
      <c r="G136" s="78">
        <v>7.6000000000000227</v>
      </c>
      <c r="H136" s="78">
        <v>825.6</v>
      </c>
    </row>
    <row r="137" spans="1:8">
      <c r="A137" s="80">
        <v>307.67</v>
      </c>
      <c r="B137" s="17">
        <v>0.05</v>
      </c>
      <c r="C137" s="51"/>
      <c r="D137" s="51"/>
      <c r="E137" s="51"/>
      <c r="F137" s="78">
        <v>357.7</v>
      </c>
      <c r="G137" s="78">
        <v>110.69999999999999</v>
      </c>
      <c r="H137" s="78">
        <v>918.7</v>
      </c>
    </row>
    <row r="138" spans="1:8">
      <c r="A138" s="80">
        <v>307.67</v>
      </c>
      <c r="B138" s="17">
        <v>0.05</v>
      </c>
      <c r="C138" s="51"/>
      <c r="D138" s="51"/>
      <c r="E138" s="51"/>
      <c r="F138" s="78">
        <v>509.3</v>
      </c>
      <c r="G138" s="78">
        <v>50.300000000000011</v>
      </c>
      <c r="H138" s="78">
        <v>1068.3</v>
      </c>
    </row>
    <row r="139" spans="1:8">
      <c r="A139" s="80">
        <v>307.98</v>
      </c>
      <c r="B139" s="17">
        <v>0.1</v>
      </c>
      <c r="C139" s="77">
        <v>324.7</v>
      </c>
      <c r="D139" s="77">
        <v>244.7</v>
      </c>
      <c r="E139" s="77">
        <v>1262.7</v>
      </c>
      <c r="F139" s="15"/>
      <c r="G139" s="15"/>
      <c r="H139" s="15"/>
    </row>
    <row r="140" spans="1:8">
      <c r="A140" s="80">
        <v>307.98</v>
      </c>
      <c r="B140" s="17">
        <v>0.1</v>
      </c>
      <c r="C140" s="77">
        <v>320.52</v>
      </c>
      <c r="D140" s="77">
        <v>239.51999999999998</v>
      </c>
      <c r="E140" s="77">
        <v>1236.52</v>
      </c>
      <c r="F140" s="15"/>
      <c r="G140" s="15"/>
      <c r="H140" s="15"/>
    </row>
    <row r="141" spans="1:8">
      <c r="A141" s="80">
        <v>308.27</v>
      </c>
      <c r="B141" s="17">
        <v>0.1</v>
      </c>
      <c r="C141" s="77">
        <v>662.38</v>
      </c>
      <c r="D141" s="77">
        <v>495.38</v>
      </c>
      <c r="E141" s="77">
        <v>2548.38</v>
      </c>
      <c r="F141" s="15"/>
      <c r="G141" s="15"/>
      <c r="H141" s="15"/>
    </row>
    <row r="142" spans="1:8">
      <c r="A142" s="80">
        <v>308.37</v>
      </c>
      <c r="B142" s="17">
        <v>0.2</v>
      </c>
      <c r="C142" s="51"/>
      <c r="D142" s="51"/>
      <c r="E142" s="51"/>
      <c r="F142" s="78">
        <v>521.70000000000005</v>
      </c>
      <c r="G142" s="78">
        <v>34.700000000000045</v>
      </c>
      <c r="H142" s="78">
        <v>1078.7</v>
      </c>
    </row>
    <row r="143" spans="1:8">
      <c r="A143" s="80">
        <v>308.37</v>
      </c>
      <c r="B143" s="17">
        <v>0.2</v>
      </c>
      <c r="C143" s="51"/>
      <c r="D143" s="51"/>
      <c r="E143" s="51"/>
      <c r="F143" s="78">
        <v>535.5</v>
      </c>
      <c r="G143" s="78">
        <v>159.5</v>
      </c>
      <c r="H143" s="78">
        <v>1340.5</v>
      </c>
    </row>
    <row r="144" spans="1:8">
      <c r="A144" s="80">
        <v>308.37</v>
      </c>
      <c r="B144" s="17">
        <v>0.2</v>
      </c>
      <c r="C144" s="51"/>
      <c r="D144" s="51"/>
      <c r="E144" s="51"/>
      <c r="F144" s="78">
        <v>485.4</v>
      </c>
      <c r="G144" s="78">
        <v>30.399999999999977</v>
      </c>
      <c r="H144" s="78">
        <v>1000.4</v>
      </c>
    </row>
    <row r="145" spans="1:8">
      <c r="A145" s="80">
        <v>308.37</v>
      </c>
      <c r="B145" s="17">
        <v>0.2</v>
      </c>
      <c r="C145" s="51"/>
      <c r="D145" s="51"/>
      <c r="E145" s="51"/>
      <c r="F145" s="78">
        <v>526.9</v>
      </c>
      <c r="G145" s="78">
        <v>155.89999999999998</v>
      </c>
      <c r="H145" s="78">
        <v>1321.9</v>
      </c>
    </row>
    <row r="146" spans="1:8">
      <c r="A146" s="80">
        <v>308.37</v>
      </c>
      <c r="B146" s="17">
        <v>0.2</v>
      </c>
      <c r="C146" s="51"/>
      <c r="D146" s="51"/>
      <c r="E146" s="51"/>
      <c r="F146" s="78">
        <v>548.29999999999995</v>
      </c>
      <c r="G146" s="78">
        <v>35.299999999999955</v>
      </c>
      <c r="H146" s="78">
        <v>1131.3</v>
      </c>
    </row>
    <row r="147" spans="1:8">
      <c r="A147" s="80">
        <v>308.37</v>
      </c>
      <c r="B147" s="17">
        <v>0.2</v>
      </c>
      <c r="C147" s="51"/>
      <c r="D147" s="51"/>
      <c r="E147" s="51"/>
      <c r="F147" s="78">
        <v>513.65</v>
      </c>
      <c r="G147" s="78">
        <v>153.64999999999998</v>
      </c>
      <c r="H147" s="78">
        <v>1275.6500000000001</v>
      </c>
    </row>
    <row r="148" spans="1:8">
      <c r="A148" s="80">
        <v>308.37</v>
      </c>
      <c r="B148" s="17">
        <v>0.2</v>
      </c>
      <c r="C148" s="51"/>
      <c r="D148" s="51"/>
      <c r="E148" s="51"/>
      <c r="F148" s="78">
        <v>486.7</v>
      </c>
      <c r="G148" s="78">
        <v>22.699999999999989</v>
      </c>
      <c r="H148" s="78">
        <v>996.7</v>
      </c>
    </row>
    <row r="149" spans="1:8">
      <c r="A149" s="80">
        <v>308.37</v>
      </c>
      <c r="B149" s="17">
        <v>0.2</v>
      </c>
      <c r="C149" s="51"/>
      <c r="D149" s="51"/>
      <c r="E149" s="51"/>
      <c r="F149" s="78">
        <v>387.8</v>
      </c>
      <c r="G149" s="78">
        <v>121.80000000000001</v>
      </c>
      <c r="H149" s="78">
        <v>1002.8</v>
      </c>
    </row>
    <row r="150" spans="1:8">
      <c r="A150" s="80">
        <v>308.37</v>
      </c>
      <c r="B150" s="17">
        <v>0.2</v>
      </c>
      <c r="C150" s="51"/>
      <c r="D150" s="51"/>
      <c r="E150" s="51"/>
      <c r="F150" s="78">
        <v>494.1</v>
      </c>
      <c r="G150" s="78">
        <v>72.100000000000023</v>
      </c>
      <c r="H150" s="78">
        <v>1060.0999999999999</v>
      </c>
    </row>
    <row r="151" spans="1:8">
      <c r="A151" s="80">
        <v>308.77999999999997</v>
      </c>
      <c r="B151" s="17">
        <v>0.01</v>
      </c>
      <c r="C151" s="77">
        <v>314.02</v>
      </c>
      <c r="D151" s="77">
        <v>235.01999999999998</v>
      </c>
      <c r="E151" s="77">
        <v>1207.02</v>
      </c>
      <c r="F151" s="15"/>
      <c r="G151" s="15"/>
      <c r="H151" s="15"/>
    </row>
    <row r="152" spans="1:8">
      <c r="A152" s="80">
        <v>308.77999999999997</v>
      </c>
      <c r="B152" s="17">
        <v>0.01</v>
      </c>
      <c r="C152" s="77">
        <v>299.07</v>
      </c>
      <c r="D152" s="77">
        <v>226.07</v>
      </c>
      <c r="E152" s="77">
        <v>1148.07</v>
      </c>
      <c r="F152" s="15"/>
      <c r="G152" s="15"/>
      <c r="H152" s="15"/>
    </row>
    <row r="153" spans="1:8">
      <c r="A153" s="80">
        <v>309.05</v>
      </c>
      <c r="B153" s="17">
        <v>0.01</v>
      </c>
      <c r="C153" s="77">
        <v>338.07</v>
      </c>
      <c r="D153" s="77">
        <v>250.07</v>
      </c>
      <c r="E153" s="77">
        <v>1289.07</v>
      </c>
      <c r="F153" s="15"/>
      <c r="G153" s="15"/>
      <c r="H153" s="15"/>
    </row>
    <row r="154" spans="1:8">
      <c r="A154" s="80">
        <v>309.18</v>
      </c>
      <c r="B154" s="17">
        <v>0.01</v>
      </c>
      <c r="C154" s="51"/>
      <c r="D154" s="51"/>
      <c r="E154" s="51"/>
      <c r="F154" s="78">
        <v>691.3</v>
      </c>
      <c r="G154" s="78">
        <v>41.299999999999955</v>
      </c>
      <c r="H154" s="78">
        <v>1423.3</v>
      </c>
    </row>
    <row r="155" spans="1:8">
      <c r="A155" s="80">
        <v>309.18</v>
      </c>
      <c r="B155" s="17">
        <v>0.01</v>
      </c>
      <c r="C155" s="51"/>
      <c r="D155" s="51"/>
      <c r="E155" s="51"/>
      <c r="F155" s="78">
        <v>611.20000000000005</v>
      </c>
      <c r="G155" s="78">
        <v>177.20000000000005</v>
      </c>
      <c r="H155" s="78">
        <v>1509.2</v>
      </c>
    </row>
    <row r="156" spans="1:8">
      <c r="A156" s="80">
        <v>309.27999999999997</v>
      </c>
      <c r="B156" s="17">
        <v>0.01</v>
      </c>
      <c r="C156" s="51"/>
      <c r="D156" s="51"/>
      <c r="E156" s="51"/>
      <c r="F156" s="78">
        <v>419.70269999999999</v>
      </c>
      <c r="G156" s="78">
        <v>240.69549999999998</v>
      </c>
      <c r="H156" s="78">
        <v>1259.6899000000001</v>
      </c>
    </row>
    <row r="157" spans="1:8">
      <c r="A157" s="80">
        <v>310.01</v>
      </c>
      <c r="B157" s="17">
        <v>0.4</v>
      </c>
      <c r="C157" s="51"/>
      <c r="D157" s="51"/>
      <c r="E157" s="51"/>
      <c r="F157" s="78">
        <v>492.8</v>
      </c>
      <c r="G157" s="78">
        <v>26.800000000000011</v>
      </c>
      <c r="H157" s="78">
        <v>1012.8</v>
      </c>
    </row>
    <row r="158" spans="1:8">
      <c r="A158" s="80">
        <v>310.01</v>
      </c>
      <c r="B158" s="17">
        <v>0.4</v>
      </c>
      <c r="C158" s="51"/>
      <c r="D158" s="51"/>
      <c r="E158" s="51"/>
      <c r="F158" s="78">
        <v>483.9</v>
      </c>
      <c r="G158" s="78">
        <v>147.89999999999998</v>
      </c>
      <c r="H158" s="78">
        <v>1217.9000000000001</v>
      </c>
    </row>
    <row r="159" spans="1:8">
      <c r="A159" s="80">
        <v>312.27</v>
      </c>
      <c r="B159" s="17">
        <v>0.4</v>
      </c>
      <c r="C159" s="51"/>
      <c r="D159" s="51"/>
      <c r="E159" s="51"/>
      <c r="F159" s="78">
        <v>566.70000000000005</v>
      </c>
      <c r="G159" s="78">
        <v>17.700000000000045</v>
      </c>
      <c r="H159" s="78">
        <v>1151.7</v>
      </c>
    </row>
    <row r="160" spans="1:8">
      <c r="A160" s="80">
        <v>312.27</v>
      </c>
      <c r="B160" s="17">
        <v>0.4</v>
      </c>
      <c r="C160" s="51"/>
      <c r="D160" s="51"/>
      <c r="E160" s="51"/>
      <c r="F160" s="78">
        <v>493.8</v>
      </c>
      <c r="G160" s="78">
        <v>143.80000000000001</v>
      </c>
      <c r="H160" s="78">
        <v>1228.8</v>
      </c>
    </row>
    <row r="161" spans="1:8">
      <c r="A161" s="80">
        <v>312.37</v>
      </c>
      <c r="B161" s="17">
        <v>0.4</v>
      </c>
      <c r="C161" s="51"/>
      <c r="D161" s="51"/>
      <c r="E161" s="51"/>
      <c r="F161" s="78">
        <v>469</v>
      </c>
      <c r="G161" s="78">
        <v>139</v>
      </c>
      <c r="H161" s="78">
        <v>1172</v>
      </c>
    </row>
    <row r="162" spans="1:8">
      <c r="A162" s="80">
        <v>312.37</v>
      </c>
      <c r="B162" s="17">
        <v>0.4</v>
      </c>
      <c r="C162" s="51"/>
      <c r="D162" s="51"/>
      <c r="E162" s="51"/>
      <c r="F162" s="78">
        <v>507</v>
      </c>
      <c r="G162" s="78">
        <v>64</v>
      </c>
      <c r="H162" s="78">
        <v>1078</v>
      </c>
    </row>
    <row r="163" spans="1:8">
      <c r="A163" s="80">
        <v>312.37</v>
      </c>
      <c r="B163" s="17">
        <v>0.4</v>
      </c>
      <c r="C163" s="51"/>
      <c r="D163" s="51"/>
      <c r="E163" s="51"/>
      <c r="F163" s="78">
        <v>558</v>
      </c>
      <c r="G163" s="78">
        <v>24</v>
      </c>
      <c r="H163" s="78">
        <v>1140</v>
      </c>
    </row>
    <row r="164" spans="1:8">
      <c r="A164" s="80">
        <v>312.37</v>
      </c>
      <c r="B164" s="17">
        <v>0.4</v>
      </c>
      <c r="C164" s="51"/>
      <c r="D164" s="51"/>
      <c r="E164" s="51"/>
      <c r="F164" s="78">
        <v>475</v>
      </c>
      <c r="G164" s="78">
        <v>140</v>
      </c>
      <c r="H164" s="78">
        <v>1187</v>
      </c>
    </row>
    <row r="165" spans="1:8">
      <c r="A165" s="17">
        <v>312.97000000000003</v>
      </c>
      <c r="B165" s="17">
        <v>0.2</v>
      </c>
      <c r="C165" s="77">
        <v>481.81</v>
      </c>
      <c r="D165" s="77">
        <v>391.75</v>
      </c>
      <c r="E165" s="77">
        <v>596.78</v>
      </c>
      <c r="F165" s="38"/>
      <c r="G165" s="38"/>
      <c r="H165" s="38"/>
    </row>
    <row r="166" spans="1:8">
      <c r="A166" s="80">
        <v>313.08999999999997</v>
      </c>
      <c r="B166" s="17">
        <v>0.05</v>
      </c>
      <c r="C166" s="51"/>
      <c r="D166" s="51"/>
      <c r="E166" s="51"/>
      <c r="F166" s="78">
        <v>650.4</v>
      </c>
      <c r="G166" s="78">
        <v>32.399999999999977</v>
      </c>
      <c r="H166" s="78">
        <v>1332.4</v>
      </c>
    </row>
    <row r="167" spans="1:8">
      <c r="A167" s="80">
        <v>313.08999999999997</v>
      </c>
      <c r="B167" s="17">
        <v>0.05</v>
      </c>
      <c r="C167" s="51"/>
      <c r="D167" s="51"/>
      <c r="E167" s="51"/>
      <c r="F167" s="78">
        <v>603.6</v>
      </c>
      <c r="G167" s="78">
        <v>176.60000000000002</v>
      </c>
      <c r="H167" s="78">
        <v>1484.6</v>
      </c>
    </row>
  </sheetData>
  <mergeCells count="2">
    <mergeCell ref="K1:P1"/>
    <mergeCell ref="R1:W1"/>
  </mergeCells>
  <phoneticPr fontId="2" type="noConversion"/>
  <conditionalFormatting sqref="K3:K102">
    <cfRule type="duplicateValues" dxfId="1" priority="2"/>
  </conditionalFormatting>
  <conditionalFormatting sqref="R3:R102">
    <cfRule type="duplicat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64"/>
  <sheetViews>
    <sheetView zoomScale="115" zoomScaleNormal="115" workbookViewId="0">
      <selection activeCell="U316" sqref="U316"/>
    </sheetView>
  </sheetViews>
  <sheetFormatPr baseColWidth="10" defaultColWidth="8.83203125" defaultRowHeight="15"/>
  <cols>
    <col min="1" max="1" width="11.33203125" style="15" bestFit="1" customWidth="1"/>
    <col min="2" max="5" width="9" style="15"/>
    <col min="6" max="6" width="9" style="15" customWidth="1"/>
    <col min="7" max="11" width="9" style="15"/>
  </cols>
  <sheetData>
    <row r="1" spans="1:11">
      <c r="A1" s="89" t="s">
        <v>334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19">
      <c r="A2" s="87" t="s">
        <v>326</v>
      </c>
      <c r="B2" s="87"/>
      <c r="C2" s="87"/>
      <c r="D2" s="87"/>
      <c r="E2" s="87"/>
      <c r="G2" s="88" t="s">
        <v>327</v>
      </c>
      <c r="H2" s="88"/>
      <c r="I2" s="88"/>
      <c r="J2" s="88"/>
      <c r="K2" s="88"/>
    </row>
    <row r="3" spans="1:11" ht="16">
      <c r="A3" s="47" t="s">
        <v>328</v>
      </c>
      <c r="B3" s="47" t="s">
        <v>329</v>
      </c>
      <c r="C3" s="67" t="s">
        <v>14</v>
      </c>
      <c r="D3" s="67" t="s">
        <v>330</v>
      </c>
      <c r="E3" s="67" t="s">
        <v>331</v>
      </c>
      <c r="F3" s="16"/>
      <c r="G3" s="48" t="s">
        <v>332</v>
      </c>
      <c r="H3" s="48" t="s">
        <v>329</v>
      </c>
      <c r="I3" s="68" t="s">
        <v>14</v>
      </c>
      <c r="J3" s="68" t="s">
        <v>330</v>
      </c>
      <c r="K3" s="68" t="s">
        <v>331</v>
      </c>
    </row>
    <row r="4" spans="1:11" ht="16">
      <c r="A4" s="49">
        <v>341</v>
      </c>
      <c r="B4" s="49">
        <v>343.10529100529101</v>
      </c>
      <c r="C4" s="49">
        <v>343.00110000000001</v>
      </c>
      <c r="D4" s="49">
        <v>2.93</v>
      </c>
      <c r="E4" s="49">
        <v>-0.4</v>
      </c>
      <c r="G4" s="50">
        <v>335</v>
      </c>
      <c r="H4" s="50">
        <v>338.089417989418</v>
      </c>
      <c r="I4" s="50">
        <v>337.79790000000003</v>
      </c>
      <c r="J4" s="50">
        <v>2.2999999999999998</v>
      </c>
      <c r="K4" s="50">
        <v>-2.6</v>
      </c>
    </row>
    <row r="5" spans="1:11" ht="16">
      <c r="A5" s="49">
        <v>341</v>
      </c>
      <c r="B5" s="49">
        <v>343.10529100529101</v>
      </c>
      <c r="C5" s="49">
        <v>343.00110000000001</v>
      </c>
      <c r="D5" s="49">
        <v>4.34</v>
      </c>
      <c r="E5" s="49">
        <v>-0.25</v>
      </c>
      <c r="G5" s="50">
        <v>335</v>
      </c>
      <c r="H5" s="50">
        <v>338.089417989418</v>
      </c>
      <c r="I5" s="50">
        <v>337.79790000000003</v>
      </c>
      <c r="J5" s="50">
        <v>3.3</v>
      </c>
      <c r="K5" s="50">
        <v>-2.2000000000000002</v>
      </c>
    </row>
    <row r="6" spans="1:11" ht="16">
      <c r="A6" s="49">
        <v>341</v>
      </c>
      <c r="B6" s="49">
        <v>343.10529100529101</v>
      </c>
      <c r="C6" s="49">
        <v>343.00110000000001</v>
      </c>
      <c r="D6" s="49">
        <v>2.36</v>
      </c>
      <c r="E6" s="49">
        <v>-0.47</v>
      </c>
      <c r="G6" s="50">
        <v>335</v>
      </c>
      <c r="H6" s="50">
        <v>338.089417989418</v>
      </c>
      <c r="I6" s="50">
        <v>337.79790000000003</v>
      </c>
      <c r="J6" s="50">
        <v>1.08</v>
      </c>
      <c r="K6" s="50">
        <v>-5.15</v>
      </c>
    </row>
    <row r="7" spans="1:11" ht="16">
      <c r="A7" s="49">
        <v>341</v>
      </c>
      <c r="B7" s="49">
        <v>343.10529100529101</v>
      </c>
      <c r="C7" s="49">
        <v>343.00110000000001</v>
      </c>
      <c r="D7" s="49">
        <v>2.85</v>
      </c>
      <c r="E7" s="49">
        <v>-0.27</v>
      </c>
      <c r="G7" s="50">
        <v>335</v>
      </c>
      <c r="H7" s="50">
        <v>338.089417989418</v>
      </c>
      <c r="I7" s="50">
        <v>337.79790000000003</v>
      </c>
      <c r="J7" s="50">
        <v>3.36</v>
      </c>
      <c r="K7" s="50">
        <v>-3.25</v>
      </c>
    </row>
    <row r="8" spans="1:11" ht="16">
      <c r="A8" s="49">
        <v>320</v>
      </c>
      <c r="B8" s="49">
        <v>324.96265060240898</v>
      </c>
      <c r="C8" s="49">
        <v>324.98869999999999</v>
      </c>
      <c r="D8" s="49">
        <v>2.0874999999999999</v>
      </c>
      <c r="E8" s="49">
        <v>-3.2124999999999999</v>
      </c>
      <c r="G8" s="50">
        <v>334</v>
      </c>
      <c r="H8" s="50">
        <v>337.25343915343899</v>
      </c>
      <c r="I8" s="50">
        <v>336.9307</v>
      </c>
      <c r="J8" s="50">
        <v>2.014115768000075</v>
      </c>
      <c r="K8" s="50">
        <v>-2.9987262045714909</v>
      </c>
    </row>
    <row r="9" spans="1:11" ht="16">
      <c r="A9" s="49">
        <v>320</v>
      </c>
      <c r="B9" s="49">
        <v>324.96265060240898</v>
      </c>
      <c r="C9" s="49">
        <v>324.98869999999999</v>
      </c>
      <c r="D9" s="49">
        <v>1.79</v>
      </c>
      <c r="E9" s="49">
        <v>-3</v>
      </c>
      <c r="G9" s="50">
        <v>334</v>
      </c>
      <c r="H9" s="50">
        <v>337.25343915343899</v>
      </c>
      <c r="I9" s="50">
        <v>336.9307</v>
      </c>
      <c r="J9" s="50">
        <v>1.9780439120001114</v>
      </c>
      <c r="K9" s="50">
        <v>-3.1168103600000361</v>
      </c>
    </row>
    <row r="10" spans="1:11" ht="16">
      <c r="A10" s="49">
        <v>320</v>
      </c>
      <c r="B10" s="49">
        <v>324.96265060240898</v>
      </c>
      <c r="C10" s="49">
        <v>324.98869999999999</v>
      </c>
      <c r="D10" s="49">
        <v>1.96</v>
      </c>
      <c r="E10" s="49">
        <v>-3.0750000000000002</v>
      </c>
      <c r="G10" s="50">
        <v>334</v>
      </c>
      <c r="H10" s="50">
        <v>337.25343915343899</v>
      </c>
      <c r="I10" s="50">
        <v>336.9307</v>
      </c>
      <c r="J10" s="50">
        <v>3.3267305280000725</v>
      </c>
      <c r="K10" s="50">
        <v>-2.248292840000091</v>
      </c>
    </row>
    <row r="11" spans="1:11" ht="16">
      <c r="A11" s="49">
        <v>320</v>
      </c>
      <c r="B11" s="49">
        <v>324.96265060240898</v>
      </c>
      <c r="C11" s="49">
        <v>324.98869999999999</v>
      </c>
      <c r="D11" s="49">
        <v>1.8254999999999999</v>
      </c>
      <c r="E11" s="49">
        <v>-2.56</v>
      </c>
      <c r="G11" s="50">
        <v>331</v>
      </c>
      <c r="H11" s="50">
        <v>334.74550264550203</v>
      </c>
      <c r="I11" s="50">
        <v>334.32909999999998</v>
      </c>
      <c r="J11" s="50">
        <v>1.9</v>
      </c>
      <c r="K11" s="50">
        <v>-2.9</v>
      </c>
    </row>
    <row r="12" spans="1:11" ht="16">
      <c r="A12" s="49">
        <v>320.2</v>
      </c>
      <c r="B12" s="49">
        <v>325.14819277108404</v>
      </c>
      <c r="C12" s="49">
        <v>325.15589999999997</v>
      </c>
      <c r="D12" s="49">
        <v>2.0750000000000002</v>
      </c>
      <c r="E12" s="49">
        <v>-0.495</v>
      </c>
      <c r="G12" s="50">
        <v>331</v>
      </c>
      <c r="H12" s="50">
        <v>334.74550264550203</v>
      </c>
      <c r="I12" s="50">
        <v>334.32909999999998</v>
      </c>
      <c r="J12" s="50">
        <v>1.8</v>
      </c>
      <c r="K12" s="50">
        <v>-3.3</v>
      </c>
    </row>
    <row r="13" spans="1:11" ht="16">
      <c r="A13" s="49">
        <v>320.2</v>
      </c>
      <c r="B13" s="49">
        <v>325.14819277108404</v>
      </c>
      <c r="C13" s="49">
        <v>325.15589999999997</v>
      </c>
      <c r="D13" s="49">
        <v>1.59</v>
      </c>
      <c r="E13" s="49">
        <v>-0.98499999999999999</v>
      </c>
      <c r="G13" s="50">
        <v>331</v>
      </c>
      <c r="H13" s="50">
        <v>334.74550264550203</v>
      </c>
      <c r="I13" s="50">
        <v>334.32909999999998</v>
      </c>
      <c r="J13" s="50">
        <v>3.6</v>
      </c>
      <c r="K13" s="50">
        <v>-1.9</v>
      </c>
    </row>
    <row r="14" spans="1:11" ht="16">
      <c r="A14" s="49">
        <v>319.5</v>
      </c>
      <c r="B14" s="49">
        <v>324.49879518072203</v>
      </c>
      <c r="C14" s="49">
        <v>324.57060000000001</v>
      </c>
      <c r="D14" s="49">
        <v>2.19</v>
      </c>
      <c r="E14" s="49">
        <v>-1.85</v>
      </c>
      <c r="G14" s="50">
        <v>331</v>
      </c>
      <c r="H14" s="50">
        <v>334.74550264550203</v>
      </c>
      <c r="I14" s="50">
        <v>334.32909999999998</v>
      </c>
      <c r="J14" s="50">
        <v>2.31</v>
      </c>
      <c r="K14" s="50">
        <v>-3.34</v>
      </c>
    </row>
    <row r="15" spans="1:11" ht="16">
      <c r="A15" s="49">
        <v>319.5</v>
      </c>
      <c r="B15" s="49">
        <v>324.49879518072203</v>
      </c>
      <c r="C15" s="49">
        <v>324.57060000000001</v>
      </c>
      <c r="D15" s="49">
        <v>1.64</v>
      </c>
      <c r="E15" s="49">
        <v>-1.51</v>
      </c>
      <c r="G15" s="50">
        <v>331</v>
      </c>
      <c r="H15" s="50">
        <v>334.74550264550203</v>
      </c>
      <c r="I15" s="50">
        <v>334.32909999999998</v>
      </c>
      <c r="J15" s="50">
        <v>1.94</v>
      </c>
      <c r="K15" s="50">
        <v>-3.74</v>
      </c>
    </row>
    <row r="16" spans="1:11" ht="16">
      <c r="A16" s="49">
        <v>319.5</v>
      </c>
      <c r="B16" s="49">
        <v>324.49879518072203</v>
      </c>
      <c r="C16" s="49">
        <v>324.57060000000001</v>
      </c>
      <c r="D16" s="49">
        <v>3.27</v>
      </c>
      <c r="E16" s="49">
        <v>-2.67</v>
      </c>
      <c r="G16" s="50">
        <v>330</v>
      </c>
      <c r="H16" s="50">
        <v>333.90952380952302</v>
      </c>
      <c r="I16" s="50">
        <v>333.46190000000001</v>
      </c>
      <c r="J16" s="50">
        <v>1.9409700600001978</v>
      </c>
      <c r="K16" s="50">
        <v>-2.9201460479999861</v>
      </c>
    </row>
    <row r="17" spans="1:11" ht="16">
      <c r="A17" s="49">
        <v>319.5</v>
      </c>
      <c r="B17" s="49">
        <v>324.49879518072203</v>
      </c>
      <c r="C17" s="49">
        <v>324.57060000000001</v>
      </c>
      <c r="D17" s="49">
        <v>2.0099999999999998</v>
      </c>
      <c r="E17" s="49">
        <v>-2.04</v>
      </c>
      <c r="G17" s="50">
        <v>330</v>
      </c>
      <c r="H17" s="50">
        <v>333.90952380952302</v>
      </c>
      <c r="I17" s="50">
        <v>333.46190000000001</v>
      </c>
      <c r="J17" s="50">
        <v>3.3142055780000357</v>
      </c>
      <c r="K17" s="50">
        <v>-2.2353149920000623</v>
      </c>
    </row>
    <row r="18" spans="1:11" ht="16">
      <c r="A18" s="49">
        <v>320</v>
      </c>
      <c r="B18" s="49">
        <v>324.96265060240898</v>
      </c>
      <c r="C18" s="49">
        <v>324.98869999999999</v>
      </c>
      <c r="D18" s="49">
        <v>2.06</v>
      </c>
      <c r="E18" s="49">
        <v>-2.59</v>
      </c>
      <c r="G18" s="50">
        <v>330</v>
      </c>
      <c r="H18" s="50">
        <v>333.90952380952302</v>
      </c>
      <c r="I18" s="50">
        <v>333.46190000000001</v>
      </c>
      <c r="J18" s="50">
        <v>3.6233213440002698</v>
      </c>
      <c r="K18" s="50">
        <v>-1.9308347120000988</v>
      </c>
    </row>
    <row r="19" spans="1:11" ht="16">
      <c r="A19" s="49">
        <v>320</v>
      </c>
      <c r="B19" s="49">
        <v>324.96265060240898</v>
      </c>
      <c r="C19" s="49">
        <v>324.98869999999999</v>
      </c>
      <c r="D19" s="49">
        <v>1.98</v>
      </c>
      <c r="E19" s="49">
        <v>-2.81</v>
      </c>
      <c r="G19" s="50">
        <v>330</v>
      </c>
      <c r="H19" s="50">
        <v>333.90952380952302</v>
      </c>
      <c r="I19" s="50">
        <v>333.46190000000001</v>
      </c>
      <c r="J19" s="50">
        <v>1.0972894280001766</v>
      </c>
      <c r="K19" s="50">
        <v>-3.5730316320001041</v>
      </c>
    </row>
    <row r="20" spans="1:11" ht="16">
      <c r="A20" s="49">
        <v>320</v>
      </c>
      <c r="B20" s="49">
        <v>324.96265060240898</v>
      </c>
      <c r="C20" s="49">
        <v>324.98869999999999</v>
      </c>
      <c r="D20" s="49">
        <v>2.02</v>
      </c>
      <c r="E20" s="49">
        <v>-2.92</v>
      </c>
      <c r="G20" s="50">
        <v>330</v>
      </c>
      <c r="H20" s="50">
        <v>333.90952380952302</v>
      </c>
      <c r="I20" s="50">
        <v>333.46190000000001</v>
      </c>
      <c r="J20" s="50">
        <v>1.6954810400000975</v>
      </c>
      <c r="K20" s="50">
        <v>-3.0509228240000272</v>
      </c>
    </row>
    <row r="21" spans="1:11" ht="16">
      <c r="A21" s="49">
        <v>321</v>
      </c>
      <c r="B21" s="49">
        <v>325.89036144578301</v>
      </c>
      <c r="C21" s="49">
        <v>325.82479999999998</v>
      </c>
      <c r="D21" s="49">
        <v>3.49</v>
      </c>
      <c r="E21" s="49">
        <v>-3.09</v>
      </c>
      <c r="G21" s="50">
        <v>330</v>
      </c>
      <c r="H21" s="50">
        <v>333.90952380952302</v>
      </c>
      <c r="I21" s="50">
        <v>333.46190000000001</v>
      </c>
      <c r="J21" s="50">
        <v>1.6413732560001515</v>
      </c>
      <c r="K21" s="50">
        <v>-2.9281324160000208</v>
      </c>
    </row>
    <row r="22" spans="1:11" ht="16">
      <c r="A22" s="49">
        <v>321</v>
      </c>
      <c r="B22" s="49">
        <v>325.89036144578301</v>
      </c>
      <c r="C22" s="49">
        <v>325.82479999999998</v>
      </c>
      <c r="D22" s="49">
        <v>2.4700000000000002</v>
      </c>
      <c r="E22" s="49">
        <v>-2.88</v>
      </c>
      <c r="G22" s="50">
        <v>330</v>
      </c>
      <c r="H22" s="50">
        <v>333.90952380952302</v>
      </c>
      <c r="I22" s="50">
        <v>333.46190000000001</v>
      </c>
      <c r="J22" s="50">
        <v>1.7716327360001571</v>
      </c>
      <c r="K22" s="50">
        <v>-3.1198052480000213</v>
      </c>
    </row>
    <row r="23" spans="1:11" ht="16">
      <c r="A23" s="49">
        <v>321</v>
      </c>
      <c r="B23" s="49">
        <v>325.89036144578301</v>
      </c>
      <c r="C23" s="49">
        <v>325.82479999999998</v>
      </c>
      <c r="D23" s="49">
        <v>3.03</v>
      </c>
      <c r="E23" s="49">
        <v>-2.77</v>
      </c>
      <c r="G23" s="50">
        <v>327.5</v>
      </c>
      <c r="H23" s="50">
        <v>331.81957671957599</v>
      </c>
      <c r="I23" s="50">
        <v>331.29390000000001</v>
      </c>
      <c r="J23" s="50">
        <v>1.27</v>
      </c>
      <c r="K23" s="50">
        <v>-4.72</v>
      </c>
    </row>
    <row r="24" spans="1:11" ht="16">
      <c r="A24" s="49">
        <v>330</v>
      </c>
      <c r="B24" s="49">
        <v>333.90952380952302</v>
      </c>
      <c r="C24" s="49">
        <v>333.46190000000001</v>
      </c>
      <c r="D24" s="49">
        <v>3.2</v>
      </c>
      <c r="E24" s="49">
        <v>-3.94</v>
      </c>
      <c r="G24" s="50">
        <v>327.5</v>
      </c>
      <c r="H24" s="50">
        <v>331.81957671957599</v>
      </c>
      <c r="I24" s="50">
        <v>331.29390000000001</v>
      </c>
      <c r="J24" s="50">
        <v>3</v>
      </c>
      <c r="K24" s="50">
        <v>-3.1</v>
      </c>
    </row>
    <row r="25" spans="1:11" ht="16">
      <c r="A25" s="49">
        <v>330</v>
      </c>
      <c r="B25" s="49">
        <v>333.90952380952302</v>
      </c>
      <c r="C25" s="49">
        <v>333.46190000000001</v>
      </c>
      <c r="D25" s="49">
        <v>2.5299999999999998</v>
      </c>
      <c r="E25" s="49">
        <v>-3.67</v>
      </c>
      <c r="G25" s="50">
        <v>327.5</v>
      </c>
      <c r="H25" s="50">
        <v>331.81957671957599</v>
      </c>
      <c r="I25" s="50">
        <v>331.29390000000001</v>
      </c>
      <c r="J25" s="50">
        <v>3.4</v>
      </c>
      <c r="K25" s="50">
        <v>-3.6</v>
      </c>
    </row>
    <row r="26" spans="1:11" ht="16">
      <c r="A26" s="49">
        <v>330</v>
      </c>
      <c r="B26" s="49">
        <v>333.90952380952302</v>
      </c>
      <c r="C26" s="49">
        <v>333.46190000000001</v>
      </c>
      <c r="D26" s="49">
        <v>3.3</v>
      </c>
      <c r="E26" s="49">
        <v>-1.93</v>
      </c>
      <c r="G26" s="50">
        <v>327.5</v>
      </c>
      <c r="H26" s="50">
        <v>331.81957671957599</v>
      </c>
      <c r="I26" s="50">
        <v>331.29390000000001</v>
      </c>
      <c r="J26" s="50">
        <v>2.2000000000000002</v>
      </c>
      <c r="K26" s="50">
        <v>-3.9</v>
      </c>
    </row>
    <row r="27" spans="1:11" ht="16">
      <c r="A27" s="49">
        <v>330</v>
      </c>
      <c r="B27" s="49">
        <v>333.90952380952302</v>
      </c>
      <c r="C27" s="49">
        <v>333.46190000000001</v>
      </c>
      <c r="D27" s="49">
        <v>2.58</v>
      </c>
      <c r="E27" s="49">
        <v>-2.8</v>
      </c>
      <c r="G27" s="50">
        <v>327.5</v>
      </c>
      <c r="H27" s="50">
        <v>331.81957671957599</v>
      </c>
      <c r="I27" s="50">
        <v>331.29390000000001</v>
      </c>
      <c r="J27" s="50">
        <v>0.76</v>
      </c>
      <c r="K27" s="50">
        <v>-3.73</v>
      </c>
    </row>
    <row r="28" spans="1:11" ht="16">
      <c r="A28" s="49">
        <v>330</v>
      </c>
      <c r="B28" s="49">
        <v>333.90952380952302</v>
      </c>
      <c r="C28" s="49">
        <v>333.46190000000001</v>
      </c>
      <c r="D28" s="49">
        <v>2.71</v>
      </c>
      <c r="E28" s="49">
        <v>-3.13</v>
      </c>
      <c r="G28" s="50">
        <v>327.5</v>
      </c>
      <c r="H28" s="50">
        <v>331.81957671957599</v>
      </c>
      <c r="I28" s="50">
        <v>331.29390000000001</v>
      </c>
      <c r="J28" s="50">
        <v>2.1</v>
      </c>
      <c r="K28" s="50">
        <v>-3.99</v>
      </c>
    </row>
    <row r="29" spans="1:11" ht="16">
      <c r="A29" s="49">
        <v>330</v>
      </c>
      <c r="B29" s="49">
        <v>333.90952380952302</v>
      </c>
      <c r="C29" s="49">
        <v>333.46190000000001</v>
      </c>
      <c r="D29" s="49">
        <v>2.66</v>
      </c>
      <c r="E29" s="49">
        <v>-2.57</v>
      </c>
      <c r="G29" s="50">
        <v>327.5</v>
      </c>
      <c r="H29" s="50">
        <v>331.81957671957599</v>
      </c>
      <c r="I29" s="50">
        <v>331.29390000000001</v>
      </c>
      <c r="J29" s="50">
        <v>2.6</v>
      </c>
      <c r="K29" s="50">
        <v>-2.2000000000000002</v>
      </c>
    </row>
    <row r="30" spans="1:11" ht="16">
      <c r="A30" s="49">
        <v>318.5</v>
      </c>
      <c r="B30" s="49">
        <v>323.57108433734896</v>
      </c>
      <c r="C30" s="49">
        <v>323.73450000000003</v>
      </c>
      <c r="D30" s="49">
        <v>2.6</v>
      </c>
      <c r="E30" s="49">
        <v>-2.95</v>
      </c>
      <c r="G30" s="50">
        <v>327.5</v>
      </c>
      <c r="H30" s="50">
        <v>331.81957671957599</v>
      </c>
      <c r="I30" s="50">
        <v>331.29390000000001</v>
      </c>
      <c r="J30" s="50">
        <v>3.3</v>
      </c>
      <c r="K30" s="50">
        <v>-1.8</v>
      </c>
    </row>
    <row r="31" spans="1:11" ht="16">
      <c r="A31" s="49">
        <v>318.5</v>
      </c>
      <c r="B31" s="49">
        <v>323.57108433734896</v>
      </c>
      <c r="C31" s="49">
        <v>323.73450000000003</v>
      </c>
      <c r="D31" s="49">
        <v>1.0549999999999999</v>
      </c>
      <c r="E31" s="49">
        <v>-2.8849999999999998</v>
      </c>
      <c r="G31" s="50">
        <v>327.5</v>
      </c>
      <c r="H31" s="50">
        <v>331.81957671957599</v>
      </c>
      <c r="I31" s="50">
        <v>331.29390000000001</v>
      </c>
      <c r="J31" s="50">
        <v>3.1</v>
      </c>
      <c r="K31" s="50">
        <v>-2.6</v>
      </c>
    </row>
    <row r="32" spans="1:11" ht="16">
      <c r="A32" s="49">
        <v>318.5</v>
      </c>
      <c r="B32" s="49">
        <v>323.57108433734896</v>
      </c>
      <c r="C32" s="49">
        <v>323.73450000000003</v>
      </c>
      <c r="D32" s="49">
        <v>0.21</v>
      </c>
      <c r="E32" s="49">
        <v>-2.6266666666666669</v>
      </c>
      <c r="G32" s="50">
        <v>327.5</v>
      </c>
      <c r="H32" s="50">
        <v>331.81957671957599</v>
      </c>
      <c r="I32" s="50">
        <v>331.29390000000001</v>
      </c>
      <c r="J32" s="50">
        <v>0.06</v>
      </c>
      <c r="K32" s="50">
        <v>-4.51</v>
      </c>
    </row>
    <row r="33" spans="1:11" ht="16">
      <c r="A33" s="49">
        <v>319</v>
      </c>
      <c r="B33" s="49">
        <v>324.03493975903598</v>
      </c>
      <c r="C33" s="49">
        <v>324.15249999999997</v>
      </c>
      <c r="D33" s="49">
        <v>2.3199999999999998</v>
      </c>
      <c r="E33" s="49">
        <v>-3.26</v>
      </c>
      <c r="G33" s="50">
        <v>327.5</v>
      </c>
      <c r="H33" s="50">
        <v>331.81957671957599</v>
      </c>
      <c r="I33" s="50">
        <v>331.29390000000001</v>
      </c>
      <c r="J33" s="50">
        <v>0.5</v>
      </c>
      <c r="K33" s="50">
        <v>-4.99</v>
      </c>
    </row>
    <row r="34" spans="1:11" ht="16">
      <c r="A34" s="49">
        <v>319</v>
      </c>
      <c r="B34" s="49">
        <v>324.03493975903598</v>
      </c>
      <c r="C34" s="49">
        <v>324.15249999999997</v>
      </c>
      <c r="D34" s="49">
        <v>2.0150000000000001</v>
      </c>
      <c r="E34" s="49">
        <v>-2.38</v>
      </c>
      <c r="G34" s="50">
        <v>327</v>
      </c>
      <c r="H34" s="50">
        <v>331.40158730158703</v>
      </c>
      <c r="I34" s="50">
        <v>330.8603</v>
      </c>
      <c r="J34" s="50">
        <v>2.1994850280000877</v>
      </c>
      <c r="K34" s="50">
        <v>-3.8625374720000858</v>
      </c>
    </row>
    <row r="35" spans="1:11" ht="16">
      <c r="A35" s="49">
        <v>319</v>
      </c>
      <c r="B35" s="49">
        <v>324.03493975903598</v>
      </c>
      <c r="C35" s="49">
        <v>324.15249999999997</v>
      </c>
      <c r="D35" s="49">
        <v>1.7549999999999999</v>
      </c>
      <c r="E35" s="49">
        <v>-1.97</v>
      </c>
      <c r="G35" s="50">
        <v>327</v>
      </c>
      <c r="H35" s="50">
        <v>331.40158730158703</v>
      </c>
      <c r="I35" s="50">
        <v>330.8603</v>
      </c>
      <c r="J35" s="50">
        <v>3.1636556790000503</v>
      </c>
      <c r="K35" s="50">
        <v>-3.3244559280000505</v>
      </c>
    </row>
    <row r="36" spans="1:11" ht="16">
      <c r="A36" s="49">
        <v>319</v>
      </c>
      <c r="B36" s="49">
        <v>324.03493975903598</v>
      </c>
      <c r="C36" s="49">
        <v>324.15249999999997</v>
      </c>
      <c r="D36" s="49">
        <v>1.57</v>
      </c>
      <c r="E36" s="49">
        <v>-2.29</v>
      </c>
      <c r="G36" s="50">
        <v>327</v>
      </c>
      <c r="H36" s="50">
        <v>331.40158730158703</v>
      </c>
      <c r="I36" s="50">
        <v>330.8603</v>
      </c>
      <c r="J36" s="50">
        <v>2.7853664034286907</v>
      </c>
      <c r="K36" s="50">
        <v>-3.3742281142857391</v>
      </c>
    </row>
    <row r="37" spans="1:11" ht="16">
      <c r="A37" s="49">
        <v>319</v>
      </c>
      <c r="B37" s="49">
        <v>324.03493975903598</v>
      </c>
      <c r="C37" s="49">
        <v>324.15249999999997</v>
      </c>
      <c r="D37" s="49">
        <v>2.2450000000000001</v>
      </c>
      <c r="E37" s="49">
        <v>-4.1100000000000003</v>
      </c>
      <c r="G37" s="50">
        <v>327</v>
      </c>
      <c r="H37" s="50">
        <v>331.40158730158703</v>
      </c>
      <c r="I37" s="50">
        <v>330.8603</v>
      </c>
      <c r="J37" s="50">
        <v>2.7255329280000806</v>
      </c>
      <c r="K37" s="50">
        <v>-3.2900147160000812</v>
      </c>
    </row>
    <row r="38" spans="1:11" ht="16">
      <c r="A38" s="49">
        <v>319</v>
      </c>
      <c r="B38" s="49">
        <v>324.03493975903598</v>
      </c>
      <c r="C38" s="49">
        <v>324.15249999999997</v>
      </c>
      <c r="D38" s="49">
        <v>1.71</v>
      </c>
      <c r="E38" s="49">
        <v>-2.9950000000000001</v>
      </c>
      <c r="G38" s="50">
        <v>327</v>
      </c>
      <c r="H38" s="50">
        <v>331.40158730158703</v>
      </c>
      <c r="I38" s="50">
        <v>330.8603</v>
      </c>
      <c r="J38" s="50">
        <v>2.4079001960001634</v>
      </c>
      <c r="K38" s="50">
        <v>-2.5797271120000329</v>
      </c>
    </row>
    <row r="39" spans="1:11" ht="16">
      <c r="A39" s="49">
        <v>319.5</v>
      </c>
      <c r="B39" s="49">
        <v>324.49879518072203</v>
      </c>
      <c r="C39" s="49">
        <v>324.57060000000001</v>
      </c>
      <c r="D39" s="49">
        <v>2.56</v>
      </c>
      <c r="E39" s="49">
        <v>-3.87</v>
      </c>
      <c r="G39" s="50">
        <v>327</v>
      </c>
      <c r="H39" s="50">
        <v>331.40158730158703</v>
      </c>
      <c r="I39" s="50">
        <v>330.8603</v>
      </c>
      <c r="J39" s="50">
        <v>3.1924630640001572</v>
      </c>
      <c r="K39" s="50">
        <v>-2.2363132880000389</v>
      </c>
    </row>
    <row r="40" spans="1:11" ht="16">
      <c r="A40" s="49">
        <v>319.5</v>
      </c>
      <c r="B40" s="49">
        <v>324.49879518072203</v>
      </c>
      <c r="C40" s="49">
        <v>324.57060000000001</v>
      </c>
      <c r="D40" s="49">
        <v>1.92</v>
      </c>
      <c r="E40" s="49">
        <v>-2.8033333333333332</v>
      </c>
      <c r="G40" s="50">
        <v>327</v>
      </c>
      <c r="H40" s="50">
        <v>331.40158730158703</v>
      </c>
      <c r="I40" s="50">
        <v>330.8603</v>
      </c>
      <c r="J40" s="50">
        <v>2.8768343240000283</v>
      </c>
      <c r="K40" s="50">
        <v>-2.3041974160000009</v>
      </c>
    </row>
    <row r="41" spans="1:11" ht="16">
      <c r="A41" s="49">
        <v>319.5</v>
      </c>
      <c r="B41" s="49">
        <v>324.49879518072203</v>
      </c>
      <c r="C41" s="49">
        <v>324.57060000000001</v>
      </c>
      <c r="D41" s="49">
        <v>1.73</v>
      </c>
      <c r="E41" s="49">
        <v>-2.5049999999999999</v>
      </c>
      <c r="G41" s="50">
        <v>327</v>
      </c>
      <c r="H41" s="50">
        <v>331.40158730158703</v>
      </c>
      <c r="I41" s="50">
        <v>330.8603</v>
      </c>
      <c r="J41" s="50">
        <v>3.1343472960001906</v>
      </c>
      <c r="K41" s="50">
        <v>-2.2393081760000797</v>
      </c>
    </row>
    <row r="42" spans="1:11" ht="16">
      <c r="A42" s="49">
        <v>319.5</v>
      </c>
      <c r="B42" s="49">
        <v>324.49879518072203</v>
      </c>
      <c r="C42" s="49">
        <v>324.57060000000001</v>
      </c>
      <c r="D42" s="49">
        <v>2.74</v>
      </c>
      <c r="E42" s="49">
        <v>-4.0449999999999999</v>
      </c>
      <c r="G42" s="50">
        <v>327</v>
      </c>
      <c r="H42" s="50">
        <v>331.40158730158703</v>
      </c>
      <c r="I42" s="50">
        <v>330.8603</v>
      </c>
      <c r="J42" s="50">
        <v>2.9088981959999716</v>
      </c>
      <c r="K42" s="50">
        <v>-2.2403064720000563</v>
      </c>
    </row>
    <row r="43" spans="1:11" ht="16">
      <c r="A43" s="49">
        <v>320</v>
      </c>
      <c r="B43" s="49">
        <v>324.96265060240898</v>
      </c>
      <c r="C43" s="49">
        <v>324.98869999999999</v>
      </c>
      <c r="D43" s="49">
        <v>2.62</v>
      </c>
      <c r="E43" s="49">
        <v>-3.36</v>
      </c>
      <c r="G43" s="50">
        <v>324.5</v>
      </c>
      <c r="H43" s="50">
        <v>329.13734939758996</v>
      </c>
      <c r="I43" s="50">
        <v>328.75130000000001</v>
      </c>
      <c r="J43" s="50">
        <v>2.7001490293335046</v>
      </c>
      <c r="K43" s="50">
        <v>-2.3248288666667016</v>
      </c>
    </row>
    <row r="44" spans="1:11" ht="16">
      <c r="A44" s="49">
        <v>320</v>
      </c>
      <c r="B44" s="49">
        <v>324.96265060240898</v>
      </c>
      <c r="C44" s="49">
        <v>324.98869999999999</v>
      </c>
      <c r="D44" s="49">
        <v>1.88</v>
      </c>
      <c r="E44" s="49">
        <v>-3.14</v>
      </c>
      <c r="G44" s="50">
        <v>324.5</v>
      </c>
      <c r="H44" s="50">
        <v>329.13734939758996</v>
      </c>
      <c r="I44" s="50">
        <v>328.75130000000001</v>
      </c>
      <c r="J44" s="50">
        <v>1.8798483040001601</v>
      </c>
      <c r="K44" s="50">
        <v>-3.3953349440000533</v>
      </c>
    </row>
    <row r="45" spans="1:11" ht="16">
      <c r="A45" s="49">
        <v>321</v>
      </c>
      <c r="B45" s="49">
        <v>325.89036144578301</v>
      </c>
      <c r="C45" s="49">
        <v>325.82479999999998</v>
      </c>
      <c r="D45" s="49">
        <v>3.41</v>
      </c>
      <c r="E45" s="49">
        <v>-3.25</v>
      </c>
      <c r="G45" s="50">
        <v>324.5</v>
      </c>
      <c r="H45" s="50">
        <v>329.13734939758996</v>
      </c>
      <c r="I45" s="50">
        <v>328.75130000000001</v>
      </c>
      <c r="J45" s="50">
        <v>2.2626107760000247</v>
      </c>
      <c r="K45" s="50">
        <v>-4.0661898560000829</v>
      </c>
    </row>
    <row r="46" spans="1:11" ht="16">
      <c r="A46" s="49">
        <v>321</v>
      </c>
      <c r="B46" s="49">
        <v>325.89036144578301</v>
      </c>
      <c r="C46" s="49">
        <v>325.82479999999998</v>
      </c>
      <c r="D46" s="49">
        <v>2.6</v>
      </c>
      <c r="E46" s="49">
        <v>-3.23</v>
      </c>
      <c r="G46" s="50">
        <v>324.5</v>
      </c>
      <c r="H46" s="50">
        <v>329.13734939758996</v>
      </c>
      <c r="I46" s="50">
        <v>328.75130000000001</v>
      </c>
      <c r="J46" s="50">
        <v>3.8367464919999827</v>
      </c>
      <c r="K46" s="50">
        <v>-4.1530416080000441</v>
      </c>
    </row>
    <row r="47" spans="1:11" ht="16">
      <c r="A47" s="49">
        <v>321</v>
      </c>
      <c r="B47" s="49">
        <v>325.89036144578301</v>
      </c>
      <c r="C47" s="49">
        <v>325.82479999999998</v>
      </c>
      <c r="D47" s="49">
        <v>3.23</v>
      </c>
      <c r="E47" s="49">
        <v>-2.66</v>
      </c>
      <c r="G47" s="50">
        <v>324.5</v>
      </c>
      <c r="H47" s="50">
        <v>329.13734939758996</v>
      </c>
      <c r="I47" s="50">
        <v>328.75130000000001</v>
      </c>
      <c r="J47" s="50">
        <v>2.5511856240001807</v>
      </c>
      <c r="K47" s="50">
        <v>-3.0648989680000325</v>
      </c>
    </row>
    <row r="48" spans="1:11" ht="16">
      <c r="A48" s="49">
        <v>332</v>
      </c>
      <c r="B48" s="49">
        <v>335.58148148148098</v>
      </c>
      <c r="C48" s="49">
        <v>335.19630000000001</v>
      </c>
      <c r="D48" s="49">
        <v>2.78</v>
      </c>
      <c r="E48" s="49">
        <v>-1.75</v>
      </c>
      <c r="G48" s="50">
        <v>324.5</v>
      </c>
      <c r="H48" s="50">
        <v>329.13734939758996</v>
      </c>
      <c r="I48" s="50">
        <v>328.75130000000001</v>
      </c>
      <c r="J48" s="50">
        <v>3.6323393080000388</v>
      </c>
      <c r="K48" s="50">
        <v>-3.1158120639999485</v>
      </c>
    </row>
    <row r="49" spans="1:11" ht="16">
      <c r="A49" s="49">
        <v>332</v>
      </c>
      <c r="B49" s="49">
        <v>335.58148148148098</v>
      </c>
      <c r="C49" s="49">
        <v>335.19630000000001</v>
      </c>
      <c r="D49" s="49">
        <v>1.58</v>
      </c>
      <c r="E49" s="49">
        <v>0.01</v>
      </c>
      <c r="G49" s="50">
        <v>324.5</v>
      </c>
      <c r="H49" s="50">
        <v>329.13734939758996</v>
      </c>
      <c r="I49" s="50">
        <v>328.75130000000001</v>
      </c>
      <c r="J49" s="50">
        <v>1.3708343359999775</v>
      </c>
      <c r="K49" s="50">
        <v>-2.7324664000000585</v>
      </c>
    </row>
    <row r="50" spans="1:11" ht="16">
      <c r="A50" s="49">
        <v>332</v>
      </c>
      <c r="B50" s="49">
        <v>335.58148148148098</v>
      </c>
      <c r="C50" s="49">
        <v>335.19630000000001</v>
      </c>
      <c r="D50" s="49">
        <v>1.81</v>
      </c>
      <c r="E50" s="49">
        <v>-1.1200000000000001</v>
      </c>
      <c r="G50" s="50">
        <v>324.5</v>
      </c>
      <c r="H50" s="50">
        <v>329.13734939758996</v>
      </c>
      <c r="I50" s="50">
        <v>328.75130000000001</v>
      </c>
      <c r="J50" s="50">
        <v>0.35330739800003119</v>
      </c>
      <c r="K50" s="50">
        <v>-4.1265867639999989</v>
      </c>
    </row>
    <row r="51" spans="1:11" ht="16">
      <c r="A51" s="49">
        <v>332</v>
      </c>
      <c r="B51" s="49">
        <v>335.58148148148098</v>
      </c>
      <c r="C51" s="49">
        <v>335.19630000000001</v>
      </c>
      <c r="D51" s="49">
        <v>2.61</v>
      </c>
      <c r="E51" s="49">
        <v>-0.79</v>
      </c>
      <c r="G51" s="50">
        <v>324.5</v>
      </c>
      <c r="H51" s="50">
        <v>329.13734939758996</v>
      </c>
      <c r="I51" s="50">
        <v>328.75130000000001</v>
      </c>
      <c r="J51" s="50">
        <v>3.0622035840000406</v>
      </c>
      <c r="K51" s="50">
        <v>-2.4419622639999892</v>
      </c>
    </row>
    <row r="52" spans="1:11" ht="16">
      <c r="A52" s="49">
        <v>332</v>
      </c>
      <c r="B52" s="49">
        <v>335.58148148148098</v>
      </c>
      <c r="C52" s="49">
        <v>335.19630000000001</v>
      </c>
      <c r="D52" s="49">
        <v>2.6</v>
      </c>
      <c r="E52" s="49">
        <v>-0.81</v>
      </c>
      <c r="G52" s="50">
        <v>324.5</v>
      </c>
      <c r="H52" s="50">
        <v>329.13734939758996</v>
      </c>
      <c r="I52" s="50">
        <v>328.75130000000001</v>
      </c>
      <c r="J52" s="50">
        <v>1.8958802400000208</v>
      </c>
      <c r="K52" s="50">
        <v>-3.2026638160000207</v>
      </c>
    </row>
    <row r="53" spans="1:11" ht="16">
      <c r="A53" s="49">
        <v>332</v>
      </c>
      <c r="B53" s="49">
        <v>335.58148148148098</v>
      </c>
      <c r="C53" s="49">
        <v>335.19630000000001</v>
      </c>
      <c r="D53" s="49">
        <v>2.44</v>
      </c>
      <c r="E53" s="49">
        <v>-2.21</v>
      </c>
      <c r="G53" s="50">
        <v>324</v>
      </c>
      <c r="H53" s="50">
        <v>328.673493975903</v>
      </c>
      <c r="I53" s="50">
        <v>328.33330000000001</v>
      </c>
      <c r="J53" s="50">
        <v>2.9544890140001234</v>
      </c>
      <c r="K53" s="50">
        <v>-2.8387849240000071</v>
      </c>
    </row>
    <row r="54" spans="1:11" ht="16">
      <c r="A54" s="49">
        <v>332</v>
      </c>
      <c r="B54" s="49">
        <v>335.58148148148098</v>
      </c>
      <c r="C54" s="49">
        <v>335.19630000000001</v>
      </c>
      <c r="D54" s="49">
        <v>2.4900000000000002</v>
      </c>
      <c r="E54" s="49">
        <v>-2.17</v>
      </c>
      <c r="G54" s="50">
        <v>324</v>
      </c>
      <c r="H54" s="50">
        <v>328.673493975903</v>
      </c>
      <c r="I54" s="50">
        <v>328.33330000000001</v>
      </c>
      <c r="J54" s="50">
        <v>-0.43626544999987749</v>
      </c>
      <c r="K54" s="50">
        <v>-4.2982936760000232</v>
      </c>
    </row>
    <row r="55" spans="1:11" ht="16">
      <c r="A55" s="49">
        <v>332</v>
      </c>
      <c r="B55" s="49">
        <v>335.58148148148098</v>
      </c>
      <c r="C55" s="49">
        <v>335.19630000000001</v>
      </c>
      <c r="D55" s="49">
        <v>3.1</v>
      </c>
      <c r="E55" s="49">
        <v>-1.92</v>
      </c>
      <c r="G55" s="50">
        <v>324</v>
      </c>
      <c r="H55" s="50">
        <v>328.673493975903</v>
      </c>
      <c r="I55" s="50">
        <v>328.33330000000001</v>
      </c>
      <c r="J55" s="50">
        <v>2.015117764000173</v>
      </c>
      <c r="K55" s="50">
        <v>-3.4066489653333805</v>
      </c>
    </row>
    <row r="56" spans="1:11" ht="16">
      <c r="A56" s="49">
        <v>332</v>
      </c>
      <c r="B56" s="49">
        <v>335.58148148148098</v>
      </c>
      <c r="C56" s="49">
        <v>335.19630000000001</v>
      </c>
      <c r="D56" s="49">
        <v>2.63</v>
      </c>
      <c r="E56" s="49">
        <v>-1.49</v>
      </c>
      <c r="G56" s="50">
        <v>324</v>
      </c>
      <c r="H56" s="50">
        <v>328.673493975903</v>
      </c>
      <c r="I56" s="50">
        <v>328.33330000000001</v>
      </c>
      <c r="J56" s="50">
        <v>4.1303313200001091</v>
      </c>
      <c r="K56" s="50">
        <v>-3.3384320720000558</v>
      </c>
    </row>
    <row r="57" spans="1:11" ht="16">
      <c r="A57" s="49">
        <v>332</v>
      </c>
      <c r="B57" s="49">
        <v>335.58148148148098</v>
      </c>
      <c r="C57" s="49">
        <v>335.19630000000001</v>
      </c>
      <c r="D57" s="49">
        <v>1.74</v>
      </c>
      <c r="E57" s="49">
        <v>-1.87</v>
      </c>
      <c r="G57" s="50">
        <v>324</v>
      </c>
      <c r="H57" s="50">
        <v>328.673493975903</v>
      </c>
      <c r="I57" s="50">
        <v>328.33330000000001</v>
      </c>
      <c r="J57" s="50">
        <v>2.5837504940000988</v>
      </c>
      <c r="K57" s="50">
        <v>-3.1203043960000652</v>
      </c>
    </row>
    <row r="58" spans="1:11" ht="16">
      <c r="A58" s="49">
        <v>332</v>
      </c>
      <c r="B58" s="49">
        <v>335.58148148148098</v>
      </c>
      <c r="C58" s="49">
        <v>335.19630000000001</v>
      </c>
      <c r="D58" s="49">
        <v>2.87</v>
      </c>
      <c r="E58" s="49">
        <v>-0.79</v>
      </c>
      <c r="G58" s="50">
        <v>324</v>
      </c>
      <c r="H58" s="50">
        <v>328.673493975903</v>
      </c>
      <c r="I58" s="50">
        <v>328.33330000000001</v>
      </c>
      <c r="J58" s="50">
        <v>3.1674131640000835</v>
      </c>
      <c r="K58" s="50">
        <v>-2.1654342720000361</v>
      </c>
    </row>
    <row r="59" spans="1:11" ht="16">
      <c r="A59" s="49">
        <v>332</v>
      </c>
      <c r="B59" s="49">
        <v>335.58148148148098</v>
      </c>
      <c r="C59" s="49">
        <v>335.19630000000001</v>
      </c>
      <c r="D59" s="49">
        <v>2.0699999999999998</v>
      </c>
      <c r="E59" s="49">
        <v>-2.29</v>
      </c>
      <c r="G59" s="50">
        <v>324</v>
      </c>
      <c r="H59" s="50">
        <v>328.673493975903</v>
      </c>
      <c r="I59" s="50">
        <v>328.33330000000001</v>
      </c>
      <c r="J59" s="50">
        <v>3.445467054000102</v>
      </c>
      <c r="K59" s="50">
        <v>-2.1619402360001181</v>
      </c>
    </row>
    <row r="60" spans="1:11" ht="16">
      <c r="A60" s="49">
        <v>332</v>
      </c>
      <c r="B60" s="49">
        <v>335.58148148148098</v>
      </c>
      <c r="C60" s="49">
        <v>335.19630000000001</v>
      </c>
      <c r="D60" s="49">
        <v>2.0699999999999998</v>
      </c>
      <c r="E60" s="49">
        <v>-1.79</v>
      </c>
      <c r="G60" s="50">
        <v>324</v>
      </c>
      <c r="H60" s="50">
        <v>328.673493975903</v>
      </c>
      <c r="I60" s="50">
        <v>328.33330000000001</v>
      </c>
      <c r="J60" s="50">
        <v>2.1540612093334088</v>
      </c>
      <c r="K60" s="50">
        <v>-2.5274829546667221</v>
      </c>
    </row>
    <row r="61" spans="1:11" ht="16">
      <c r="A61" s="49">
        <v>332</v>
      </c>
      <c r="B61" s="49">
        <v>335.58148148148098</v>
      </c>
      <c r="C61" s="49">
        <v>335.19630000000001</v>
      </c>
      <c r="D61" s="49">
        <v>3.66</v>
      </c>
      <c r="E61" s="49">
        <v>-1.19</v>
      </c>
      <c r="G61" s="50">
        <v>324</v>
      </c>
      <c r="H61" s="50">
        <v>328.673493975903</v>
      </c>
      <c r="I61" s="50">
        <v>328.33330000000001</v>
      </c>
      <c r="J61" s="50">
        <v>-1.9026865959999184</v>
      </c>
      <c r="K61" s="50">
        <v>-4.245383987999988</v>
      </c>
    </row>
    <row r="62" spans="1:11" ht="16">
      <c r="A62" s="49">
        <v>332</v>
      </c>
      <c r="B62" s="49">
        <v>335.58148148148098</v>
      </c>
      <c r="C62" s="49">
        <v>335.19630000000001</v>
      </c>
      <c r="D62" s="49">
        <v>1.86</v>
      </c>
      <c r="E62" s="49">
        <v>-1.83</v>
      </c>
      <c r="G62" s="50">
        <v>324</v>
      </c>
      <c r="H62" s="50">
        <v>328.673493975903</v>
      </c>
      <c r="I62" s="50">
        <v>328.33330000000001</v>
      </c>
      <c r="J62" s="50">
        <v>0.95751098600014961</v>
      </c>
      <c r="K62" s="50">
        <v>-2.7404527680000377</v>
      </c>
    </row>
    <row r="63" spans="1:11" ht="16">
      <c r="A63" s="49">
        <v>332</v>
      </c>
      <c r="B63" s="49">
        <v>335.58148148148098</v>
      </c>
      <c r="C63" s="49">
        <v>335.19630000000001</v>
      </c>
      <c r="D63" s="49">
        <v>2.11</v>
      </c>
      <c r="E63" s="49">
        <v>-2.14</v>
      </c>
      <c r="G63" s="50">
        <v>324</v>
      </c>
      <c r="H63" s="50">
        <v>328.673493975903</v>
      </c>
      <c r="I63" s="50">
        <v>328.33330000000001</v>
      </c>
      <c r="J63" s="50">
        <v>2.6153133680000673</v>
      </c>
      <c r="K63" s="50">
        <v>-2.1654342720000361</v>
      </c>
    </row>
    <row r="64" spans="1:11" ht="16">
      <c r="A64" s="49">
        <v>332</v>
      </c>
      <c r="B64" s="49">
        <v>335.58148148148098</v>
      </c>
      <c r="C64" s="49">
        <v>335.19630000000001</v>
      </c>
      <c r="D64" s="49">
        <v>2.15</v>
      </c>
      <c r="E64" s="49">
        <v>-2.1800000000000002</v>
      </c>
      <c r="G64" s="50">
        <v>324</v>
      </c>
      <c r="H64" s="50">
        <v>328.673493975903</v>
      </c>
      <c r="I64" s="50">
        <v>328.33330000000001</v>
      </c>
      <c r="J64" s="50">
        <v>1.4362980746668337</v>
      </c>
      <c r="K64" s="50">
        <v>-3.0336190266666558</v>
      </c>
    </row>
    <row r="65" spans="1:11" ht="16">
      <c r="A65" s="49">
        <v>340</v>
      </c>
      <c r="B65" s="49">
        <v>342.269312169312</v>
      </c>
      <c r="C65" s="49">
        <v>342.13389999999998</v>
      </c>
      <c r="D65" s="49">
        <v>3.92</v>
      </c>
      <c r="E65" s="49">
        <v>-1.59</v>
      </c>
      <c r="G65" s="50">
        <v>324</v>
      </c>
      <c r="H65" s="50">
        <v>328.673493975903</v>
      </c>
      <c r="I65" s="50">
        <v>328.33330000000001</v>
      </c>
      <c r="J65" s="50">
        <v>1.5291497040000168</v>
      </c>
      <c r="K65" s="50">
        <v>-1.9967222480001077</v>
      </c>
    </row>
    <row r="66" spans="1:11" ht="16">
      <c r="A66" s="49">
        <v>340</v>
      </c>
      <c r="B66" s="49">
        <v>342.269312169312</v>
      </c>
      <c r="C66" s="49">
        <v>342.13389999999998</v>
      </c>
      <c r="D66" s="49">
        <v>3.97</v>
      </c>
      <c r="E66" s="49">
        <v>-1.44</v>
      </c>
      <c r="G66" s="50">
        <v>320</v>
      </c>
      <c r="H66" s="50">
        <v>324.96265060240898</v>
      </c>
      <c r="I66" s="50">
        <v>324.98869999999999</v>
      </c>
      <c r="J66" s="50">
        <v>-1.6284582942724228</v>
      </c>
      <c r="K66" s="50">
        <v>-5.0680434894561763</v>
      </c>
    </row>
    <row r="67" spans="1:11" ht="16">
      <c r="A67" s="49">
        <v>340</v>
      </c>
      <c r="B67" s="49">
        <v>342.269312169312</v>
      </c>
      <c r="C67" s="49">
        <v>342.13389999999998</v>
      </c>
      <c r="D67" s="49">
        <v>4.05</v>
      </c>
      <c r="E67" s="49">
        <v>-1.66</v>
      </c>
      <c r="G67" s="50">
        <v>320</v>
      </c>
      <c r="H67" s="50">
        <v>324.96265060240898</v>
      </c>
      <c r="I67" s="50">
        <v>324.98869999999999</v>
      </c>
      <c r="J67" s="50">
        <v>-3.26</v>
      </c>
      <c r="K67" s="50">
        <v>-4.9000000000000004</v>
      </c>
    </row>
    <row r="68" spans="1:11" ht="16">
      <c r="A68" s="49">
        <v>340</v>
      </c>
      <c r="B68" s="49">
        <v>342.269312169312</v>
      </c>
      <c r="C68" s="49">
        <v>342.13389999999998</v>
      </c>
      <c r="D68" s="49">
        <v>4.08</v>
      </c>
      <c r="E68" s="49">
        <v>-1.3</v>
      </c>
      <c r="G68" s="50">
        <v>319.5</v>
      </c>
      <c r="H68" s="50">
        <v>324.49879518072203</v>
      </c>
      <c r="I68" s="50">
        <v>324.57060000000001</v>
      </c>
      <c r="J68" s="50">
        <v>-1.27</v>
      </c>
      <c r="K68" s="50">
        <v>-4.68</v>
      </c>
    </row>
    <row r="69" spans="1:11" ht="16">
      <c r="A69" s="49">
        <v>340</v>
      </c>
      <c r="B69" s="49">
        <v>342.269312169312</v>
      </c>
      <c r="C69" s="49">
        <v>342.13389999999998</v>
      </c>
      <c r="D69" s="49">
        <v>3.03</v>
      </c>
      <c r="E69" s="49">
        <v>-1.45</v>
      </c>
      <c r="G69" s="50">
        <v>319.5</v>
      </c>
      <c r="H69" s="50">
        <v>324.49879518072203</v>
      </c>
      <c r="I69" s="50">
        <v>324.57060000000001</v>
      </c>
      <c r="J69" s="50">
        <v>-0.99</v>
      </c>
      <c r="K69" s="50">
        <v>-3.93</v>
      </c>
    </row>
    <row r="70" spans="1:11" ht="16">
      <c r="A70" s="49">
        <v>340</v>
      </c>
      <c r="B70" s="49">
        <v>342.269312169312</v>
      </c>
      <c r="C70" s="49">
        <v>342.13389999999998</v>
      </c>
      <c r="D70" s="49">
        <v>3.98</v>
      </c>
      <c r="E70" s="49">
        <v>-1.34</v>
      </c>
      <c r="G70" s="50">
        <v>319.5</v>
      </c>
      <c r="H70" s="50">
        <v>324.49879518072203</v>
      </c>
      <c r="I70" s="50">
        <v>324.57060000000001</v>
      </c>
      <c r="J70" s="50">
        <v>0.48</v>
      </c>
      <c r="K70" s="50">
        <v>-2.75</v>
      </c>
    </row>
    <row r="71" spans="1:11" ht="16">
      <c r="A71" s="49">
        <v>340</v>
      </c>
      <c r="B71" s="49">
        <v>342.269312169312</v>
      </c>
      <c r="C71" s="49">
        <v>342.13389999999998</v>
      </c>
      <c r="D71" s="49">
        <v>3.28</v>
      </c>
      <c r="E71" s="49">
        <v>-1.05</v>
      </c>
      <c r="G71" s="50">
        <v>319.5</v>
      </c>
      <c r="H71" s="50">
        <v>324.49879518072203</v>
      </c>
      <c r="I71" s="50">
        <v>324.57060000000001</v>
      </c>
      <c r="J71" s="50">
        <v>-0.32946615934371948</v>
      </c>
      <c r="K71" s="50">
        <v>-4.4664359951019286</v>
      </c>
    </row>
    <row r="72" spans="1:11" ht="16">
      <c r="A72" s="49">
        <v>340</v>
      </c>
      <c r="B72" s="49">
        <v>342.269312169312</v>
      </c>
      <c r="C72" s="49">
        <v>342.13389999999998</v>
      </c>
      <c r="D72" s="49">
        <v>4.05</v>
      </c>
      <c r="E72" s="49">
        <v>-1.1200000000000001</v>
      </c>
      <c r="G72" s="50">
        <v>319.5</v>
      </c>
      <c r="H72" s="50">
        <v>324.49879518072203</v>
      </c>
      <c r="I72" s="50">
        <v>324.57060000000001</v>
      </c>
      <c r="J72" s="50">
        <v>-1.3303554666042328</v>
      </c>
      <c r="K72" s="50">
        <v>-4.1796706581115721</v>
      </c>
    </row>
    <row r="73" spans="1:11" ht="16">
      <c r="A73" s="49">
        <v>340</v>
      </c>
      <c r="B73" s="49">
        <v>342.269312169312</v>
      </c>
      <c r="C73" s="49">
        <v>342.13389999999998</v>
      </c>
      <c r="D73" s="49">
        <v>4.71</v>
      </c>
      <c r="E73" s="49">
        <v>-1.43</v>
      </c>
      <c r="G73" s="50">
        <v>319.5</v>
      </c>
      <c r="H73" s="50">
        <v>324.49879518072203</v>
      </c>
      <c r="I73" s="50">
        <v>324.57060000000001</v>
      </c>
      <c r="J73" s="50">
        <v>-2.1150000000000002</v>
      </c>
      <c r="K73" s="50">
        <v>-4.7350000000000003</v>
      </c>
    </row>
    <row r="74" spans="1:11" ht="16">
      <c r="A74" s="49">
        <v>340</v>
      </c>
      <c r="B74" s="49">
        <v>342.269312169312</v>
      </c>
      <c r="C74" s="49">
        <v>342.13389999999998</v>
      </c>
      <c r="D74" s="49">
        <v>4.2300000000000004</v>
      </c>
      <c r="E74" s="49">
        <v>-0.96</v>
      </c>
      <c r="G74" s="50">
        <v>319.5</v>
      </c>
      <c r="H74" s="50">
        <v>324.49879518072203</v>
      </c>
      <c r="I74" s="50">
        <v>324.57060000000001</v>
      </c>
      <c r="J74" s="50">
        <v>-1.0015231988496252</v>
      </c>
      <c r="K74" s="50">
        <v>-4.7591323693593344</v>
      </c>
    </row>
    <row r="75" spans="1:11" ht="16">
      <c r="A75" s="49">
        <v>340</v>
      </c>
      <c r="B75" s="49">
        <v>342.269312169312</v>
      </c>
      <c r="C75" s="49">
        <v>342.13389999999998</v>
      </c>
      <c r="D75" s="49">
        <v>4.88</v>
      </c>
      <c r="E75" s="49">
        <v>-1.53</v>
      </c>
      <c r="G75" s="50">
        <v>319.5</v>
      </c>
      <c r="H75" s="50">
        <v>324.49879518072203</v>
      </c>
      <c r="I75" s="50">
        <v>324.57060000000001</v>
      </c>
      <c r="J75" s="50">
        <v>-2.3828605127334597</v>
      </c>
      <c r="K75" s="50">
        <v>-4.9550696277618407</v>
      </c>
    </row>
    <row r="76" spans="1:11" ht="16">
      <c r="A76" s="49">
        <v>340</v>
      </c>
      <c r="B76" s="49">
        <v>342.269312169312</v>
      </c>
      <c r="C76" s="49">
        <v>342.13389999999998</v>
      </c>
      <c r="D76" s="49">
        <v>4.25</v>
      </c>
      <c r="E76" s="49">
        <v>-1.31</v>
      </c>
      <c r="G76" s="50">
        <v>319.5</v>
      </c>
      <c r="H76" s="50">
        <v>324.49879518072203</v>
      </c>
      <c r="I76" s="50">
        <v>324.57060000000001</v>
      </c>
      <c r="J76" s="50">
        <v>-2.09</v>
      </c>
      <c r="K76" s="50">
        <v>-4.8</v>
      </c>
    </row>
    <row r="77" spans="1:11" ht="16">
      <c r="A77" s="49">
        <v>340</v>
      </c>
      <c r="B77" s="49">
        <v>342.269312169312</v>
      </c>
      <c r="C77" s="49">
        <v>342.13389999999998</v>
      </c>
      <c r="D77" s="49">
        <v>4.67</v>
      </c>
      <c r="E77" s="49">
        <v>-0.96</v>
      </c>
      <c r="G77" s="50">
        <v>319.5</v>
      </c>
      <c r="H77" s="50">
        <v>324.49879518072203</v>
      </c>
      <c r="I77" s="50">
        <v>324.57060000000001</v>
      </c>
      <c r="J77" s="50">
        <v>-1.0280152392387389</v>
      </c>
      <c r="K77" s="50">
        <v>-4.1359993267059325</v>
      </c>
    </row>
    <row r="78" spans="1:11" ht="16">
      <c r="A78" s="49">
        <v>319.5</v>
      </c>
      <c r="B78" s="49">
        <v>324.49879518072203</v>
      </c>
      <c r="C78" s="49">
        <v>324.57060000000001</v>
      </c>
      <c r="D78" s="49">
        <v>1.3109999999999999</v>
      </c>
      <c r="E78" s="49">
        <v>-4.54</v>
      </c>
      <c r="G78" s="50">
        <v>319.5</v>
      </c>
      <c r="H78" s="50">
        <v>324.49879518072203</v>
      </c>
      <c r="I78" s="50">
        <v>324.57060000000001</v>
      </c>
      <c r="J78" s="50">
        <v>-0.44</v>
      </c>
      <c r="K78" s="50">
        <v>-3.915</v>
      </c>
    </row>
    <row r="79" spans="1:11" ht="16">
      <c r="A79" s="49">
        <v>272</v>
      </c>
      <c r="B79" s="49">
        <v>275.43599999999901</v>
      </c>
      <c r="C79" s="49">
        <v>276.87040000000002</v>
      </c>
      <c r="D79" s="49">
        <v>2.8614866012500002</v>
      </c>
      <c r="E79" s="49">
        <v>-1.0439416122499998</v>
      </c>
      <c r="G79" s="50">
        <v>319.5</v>
      </c>
      <c r="H79" s="50">
        <v>324.49879518072203</v>
      </c>
      <c r="I79" s="50">
        <v>324.57060000000001</v>
      </c>
      <c r="J79" s="50">
        <v>-2.2937543916702272</v>
      </c>
      <c r="K79" s="50">
        <v>-4.9352833557128903</v>
      </c>
    </row>
    <row r="80" spans="1:11" ht="16">
      <c r="A80" s="49">
        <v>272</v>
      </c>
      <c r="B80" s="49">
        <v>275.43599999999901</v>
      </c>
      <c r="C80" s="49">
        <v>276.87040000000002</v>
      </c>
      <c r="D80" s="49">
        <v>3.0980828079999996</v>
      </c>
      <c r="E80" s="49">
        <v>-2.8879987846666668</v>
      </c>
      <c r="G80" s="50">
        <v>319.5</v>
      </c>
      <c r="H80" s="50">
        <v>324.49879518072203</v>
      </c>
      <c r="I80" s="50">
        <v>324.57060000000001</v>
      </c>
      <c r="J80" s="50">
        <v>-2.6000584983825683</v>
      </c>
      <c r="K80" s="50">
        <v>-4.5824799871444704</v>
      </c>
    </row>
    <row r="81" spans="1:11" ht="16">
      <c r="A81" s="49">
        <v>272</v>
      </c>
      <c r="B81" s="49">
        <v>275.43599999999901</v>
      </c>
      <c r="C81" s="49">
        <v>276.87040000000002</v>
      </c>
      <c r="D81" s="49">
        <v>4.6260380620113519</v>
      </c>
      <c r="E81" s="49">
        <v>-2.6146249428891908</v>
      </c>
      <c r="G81" s="50">
        <v>319.5</v>
      </c>
      <c r="H81" s="50">
        <v>324.49879518072203</v>
      </c>
      <c r="I81" s="50">
        <v>324.57060000000001</v>
      </c>
      <c r="J81" s="50">
        <v>-2.87</v>
      </c>
      <c r="K81" s="50">
        <v>-5.12</v>
      </c>
    </row>
    <row r="82" spans="1:11" ht="16">
      <c r="A82" s="49">
        <v>272</v>
      </c>
      <c r="B82" s="49">
        <v>275.43599999999901</v>
      </c>
      <c r="C82" s="49">
        <v>276.87040000000002</v>
      </c>
      <c r="D82" s="49">
        <v>3.7207172532208119</v>
      </c>
      <c r="E82" s="49">
        <v>-2.6247950473879254</v>
      </c>
      <c r="G82" s="50">
        <v>319.5</v>
      </c>
      <c r="H82" s="50">
        <v>324.49879518072203</v>
      </c>
      <c r="I82" s="50">
        <v>324.57060000000001</v>
      </c>
      <c r="J82" s="50">
        <v>-3.25</v>
      </c>
      <c r="K82" s="50">
        <v>-5.25</v>
      </c>
    </row>
    <row r="83" spans="1:11" ht="16">
      <c r="A83" s="49">
        <v>272</v>
      </c>
      <c r="B83" s="49">
        <v>275.43599999999901</v>
      </c>
      <c r="C83" s="49">
        <v>276.87040000000002</v>
      </c>
      <c r="D83" s="49">
        <v>3.8952044124603273</v>
      </c>
      <c r="E83" s="49">
        <v>-2.418975199699402</v>
      </c>
      <c r="G83" s="50">
        <v>319.5</v>
      </c>
      <c r="H83" s="50">
        <v>324.49879518072203</v>
      </c>
      <c r="I83" s="50">
        <v>324.57060000000001</v>
      </c>
      <c r="J83" s="50">
        <v>-2.9154347181320195</v>
      </c>
      <c r="K83" s="50">
        <v>-4.7431041431427001</v>
      </c>
    </row>
    <row r="84" spans="1:11" ht="16">
      <c r="A84" s="49">
        <v>272</v>
      </c>
      <c r="B84" s="49">
        <v>275.43599999999901</v>
      </c>
      <c r="C84" s="49">
        <v>276.87040000000002</v>
      </c>
      <c r="D84" s="49">
        <v>4.1229072299003597</v>
      </c>
      <c r="E84" s="49">
        <v>-3.1630747308731078</v>
      </c>
      <c r="G84" s="50">
        <v>319.5</v>
      </c>
      <c r="H84" s="50">
        <v>324.49879518072203</v>
      </c>
      <c r="I84" s="50">
        <v>324.57060000000001</v>
      </c>
      <c r="J84" s="50">
        <v>-2.1076003575325015</v>
      </c>
      <c r="K84" s="50">
        <v>-4.5537515068054191</v>
      </c>
    </row>
    <row r="85" spans="1:11" ht="16">
      <c r="A85" s="49">
        <v>272</v>
      </c>
      <c r="B85" s="49">
        <v>275.43599999999901</v>
      </c>
      <c r="C85" s="49">
        <v>276.87040000000002</v>
      </c>
      <c r="D85" s="49">
        <v>4.250801810264587</v>
      </c>
      <c r="E85" s="49">
        <v>-2.3507768502235411</v>
      </c>
      <c r="G85" s="50">
        <v>317</v>
      </c>
      <c r="H85" s="50">
        <v>321.82499999999902</v>
      </c>
      <c r="I85" s="50">
        <v>321.98200000000003</v>
      </c>
      <c r="J85" s="50">
        <v>6.76</v>
      </c>
      <c r="K85" s="50">
        <v>-1.65</v>
      </c>
    </row>
    <row r="86" spans="1:11" ht="16">
      <c r="A86" s="49">
        <v>272</v>
      </c>
      <c r="B86" s="49">
        <v>275.43599999999901</v>
      </c>
      <c r="C86" s="49">
        <v>276.87040000000002</v>
      </c>
      <c r="D86" s="49">
        <v>3.9579791898727414</v>
      </c>
      <c r="E86" s="49">
        <v>-2.5515097632408144</v>
      </c>
      <c r="G86" s="50">
        <v>317</v>
      </c>
      <c r="H86" s="50">
        <v>321.82499999999902</v>
      </c>
      <c r="I86" s="50">
        <v>321.98200000000003</v>
      </c>
      <c r="J86" s="50">
        <v>7.0417003345489499</v>
      </c>
      <c r="K86" s="50">
        <v>-1.8665000867843629</v>
      </c>
    </row>
    <row r="87" spans="1:11" ht="16">
      <c r="A87" s="49">
        <v>275</v>
      </c>
      <c r="B87" s="49">
        <v>282.15599999999898</v>
      </c>
      <c r="C87" s="49">
        <v>282.22840000000002</v>
      </c>
      <c r="D87" s="49">
        <v>1.9030053043999999</v>
      </c>
      <c r="E87" s="49">
        <v>-2.5226360990000001</v>
      </c>
      <c r="G87" s="50">
        <v>317</v>
      </c>
      <c r="H87" s="50">
        <v>321.82499999999902</v>
      </c>
      <c r="I87" s="50">
        <v>321.98200000000003</v>
      </c>
      <c r="J87" s="50">
        <v>6.8</v>
      </c>
      <c r="K87" s="50">
        <v>-2</v>
      </c>
    </row>
    <row r="88" spans="1:11" ht="16">
      <c r="A88" s="49">
        <v>275</v>
      </c>
      <c r="B88" s="49">
        <v>282.15599999999898</v>
      </c>
      <c r="C88" s="49">
        <v>282.22840000000002</v>
      </c>
      <c r="D88" s="49">
        <v>2.2480286979675292</v>
      </c>
      <c r="E88" s="49">
        <v>-2.0299332650502522</v>
      </c>
      <c r="G88" s="50">
        <v>317</v>
      </c>
      <c r="H88" s="50">
        <v>321.82499999999902</v>
      </c>
      <c r="I88" s="50">
        <v>321.98200000000003</v>
      </c>
      <c r="J88" s="50">
        <v>6.5479941058158877</v>
      </c>
      <c r="K88" s="50">
        <v>-1.5473909789323808</v>
      </c>
    </row>
    <row r="89" spans="1:11" ht="16">
      <c r="A89" s="49">
        <v>284</v>
      </c>
      <c r="B89" s="49">
        <v>289.8</v>
      </c>
      <c r="C89" s="49">
        <v>290.1823</v>
      </c>
      <c r="D89" s="49">
        <v>5.8439229736328127</v>
      </c>
      <c r="E89" s="49">
        <v>-2.9264083328247068</v>
      </c>
      <c r="G89" s="50">
        <v>316</v>
      </c>
      <c r="H89" s="50">
        <v>320.57499999999897</v>
      </c>
      <c r="I89" s="50">
        <v>320.69299999999998</v>
      </c>
      <c r="J89" s="50">
        <v>6.9053121693929036</v>
      </c>
      <c r="K89" s="50">
        <v>0.17050799588362375</v>
      </c>
    </row>
    <row r="90" spans="1:11" ht="16">
      <c r="A90" s="49">
        <v>295</v>
      </c>
      <c r="B90" s="49">
        <v>295.35454545454496</v>
      </c>
      <c r="C90" s="49">
        <v>294.00819999999999</v>
      </c>
      <c r="D90" s="49">
        <v>3.1679024705000005</v>
      </c>
      <c r="E90" s="49">
        <v>-4.2215166515</v>
      </c>
      <c r="G90" s="50">
        <v>316</v>
      </c>
      <c r="H90" s="50">
        <v>320.57499999999897</v>
      </c>
      <c r="I90" s="50">
        <v>320.69299999999998</v>
      </c>
      <c r="J90" s="50">
        <v>2.78</v>
      </c>
      <c r="K90" s="50">
        <v>-3.58</v>
      </c>
    </row>
    <row r="91" spans="1:11" ht="16">
      <c r="A91" s="49">
        <v>295</v>
      </c>
      <c r="B91" s="49">
        <v>295.35454545454496</v>
      </c>
      <c r="C91" s="49">
        <v>294.00819999999999</v>
      </c>
      <c r="D91" s="49">
        <v>3.1679024705000005</v>
      </c>
      <c r="E91" s="49">
        <v>-4.2215166515</v>
      </c>
      <c r="G91" s="50">
        <v>316</v>
      </c>
      <c r="H91" s="50">
        <v>320.57499999999897</v>
      </c>
      <c r="I91" s="50">
        <v>320.69299999999998</v>
      </c>
      <c r="J91" s="50">
        <v>3.94</v>
      </c>
      <c r="K91" s="50">
        <v>-2.1800000000000002</v>
      </c>
    </row>
    <row r="92" spans="1:11" ht="16">
      <c r="A92" s="49">
        <v>295</v>
      </c>
      <c r="B92" s="49">
        <v>295.35454545454496</v>
      </c>
      <c r="C92" s="49">
        <v>294.00819999999999</v>
      </c>
      <c r="D92" s="49">
        <v>5.7317173907024737</v>
      </c>
      <c r="E92" s="49">
        <v>-2.9573479334020996</v>
      </c>
      <c r="G92" s="50">
        <v>316</v>
      </c>
      <c r="H92" s="50">
        <v>320.57499999999897</v>
      </c>
      <c r="I92" s="50">
        <v>320.69299999999998</v>
      </c>
      <c r="J92" s="50">
        <v>4.5199999999999996</v>
      </c>
      <c r="K92" s="50">
        <v>-1.49</v>
      </c>
    </row>
    <row r="93" spans="1:11" ht="16">
      <c r="A93" s="49">
        <v>295</v>
      </c>
      <c r="B93" s="49">
        <v>295.35454545454496</v>
      </c>
      <c r="C93" s="49">
        <v>294.00819999999999</v>
      </c>
      <c r="D93" s="49">
        <v>5.760963720957438</v>
      </c>
      <c r="E93" s="49">
        <v>-2.8860178629557289</v>
      </c>
      <c r="G93" s="50">
        <v>316</v>
      </c>
      <c r="H93" s="50">
        <v>320.57499999999897</v>
      </c>
      <c r="I93" s="50">
        <v>320.69299999999998</v>
      </c>
      <c r="J93" s="50">
        <v>2.99</v>
      </c>
      <c r="K93" s="50">
        <v>-3.61</v>
      </c>
    </row>
    <row r="94" spans="1:11" ht="16">
      <c r="A94" s="49">
        <v>295</v>
      </c>
      <c r="B94" s="49">
        <v>295.35454545454496</v>
      </c>
      <c r="C94" s="49">
        <v>294.00819999999999</v>
      </c>
      <c r="D94" s="49">
        <v>3.2702571236666667</v>
      </c>
      <c r="E94" s="49">
        <v>-3.6783312563333332</v>
      </c>
      <c r="G94" s="50">
        <v>316</v>
      </c>
      <c r="H94" s="50">
        <v>320.57499999999897</v>
      </c>
      <c r="I94" s="50">
        <v>320.69299999999998</v>
      </c>
      <c r="J94" s="50">
        <v>5.7767756271362307</v>
      </c>
      <c r="K94" s="50">
        <v>0.43004085268293113</v>
      </c>
    </row>
    <row r="95" spans="1:11" ht="16">
      <c r="A95" s="49">
        <v>295</v>
      </c>
      <c r="B95" s="49">
        <v>295.35454545454496</v>
      </c>
      <c r="C95" s="49">
        <v>294.00819999999999</v>
      </c>
      <c r="D95" s="49">
        <v>5.4725010620000001</v>
      </c>
      <c r="E95" s="49">
        <v>-3.5178186606666664</v>
      </c>
      <c r="G95" s="50">
        <v>316</v>
      </c>
      <c r="H95" s="50">
        <v>320.57499999999897</v>
      </c>
      <c r="I95" s="50">
        <v>320.69299999999998</v>
      </c>
      <c r="J95" s="50">
        <v>5.97</v>
      </c>
      <c r="K95" s="50">
        <v>-0.28000000000000003</v>
      </c>
    </row>
    <row r="96" spans="1:11" ht="16">
      <c r="A96" s="49">
        <v>296</v>
      </c>
      <c r="B96" s="49">
        <v>296.24090909090899</v>
      </c>
      <c r="C96" s="49">
        <v>295.22859999999997</v>
      </c>
      <c r="D96" s="49">
        <v>5.0687271442499995</v>
      </c>
      <c r="E96" s="49">
        <v>-3.0325555607499997</v>
      </c>
      <c r="G96" s="50">
        <v>316</v>
      </c>
      <c r="H96" s="50">
        <v>320.57499999999897</v>
      </c>
      <c r="I96" s="50">
        <v>320.69299999999998</v>
      </c>
      <c r="J96" s="50">
        <v>5.71</v>
      </c>
      <c r="K96" s="50">
        <v>0.52</v>
      </c>
    </row>
    <row r="97" spans="1:11" ht="16">
      <c r="A97" s="49">
        <v>296</v>
      </c>
      <c r="B97" s="49">
        <v>296.24090909090899</v>
      </c>
      <c r="C97" s="49">
        <v>295.22859999999997</v>
      </c>
      <c r="D97" s="49">
        <v>5.3778756940000001</v>
      </c>
      <c r="E97" s="49">
        <v>-3.8909957807500004</v>
      </c>
      <c r="G97" s="50">
        <v>316</v>
      </c>
      <c r="H97" s="50">
        <v>320.57499999999897</v>
      </c>
      <c r="I97" s="50">
        <v>320.69299999999998</v>
      </c>
      <c r="J97" s="50">
        <v>4.09</v>
      </c>
      <c r="K97" s="50">
        <v>-1.45</v>
      </c>
    </row>
    <row r="98" spans="1:11" ht="16">
      <c r="A98" s="49">
        <v>296.5</v>
      </c>
      <c r="B98" s="49">
        <v>296.68409090909</v>
      </c>
      <c r="C98" s="49">
        <v>295.83890000000002</v>
      </c>
      <c r="D98" s="49">
        <v>5.6002285166666654</v>
      </c>
      <c r="E98" s="49">
        <v>-3.3664507456666666</v>
      </c>
      <c r="G98" s="50">
        <v>316</v>
      </c>
      <c r="H98" s="50">
        <v>320.57499999999897</v>
      </c>
      <c r="I98" s="50">
        <v>320.69299999999998</v>
      </c>
      <c r="J98" s="50">
        <v>3.13</v>
      </c>
      <c r="K98" s="50">
        <v>-2.99</v>
      </c>
    </row>
    <row r="99" spans="1:11" ht="16">
      <c r="A99" s="49">
        <v>296.5</v>
      </c>
      <c r="B99" s="49">
        <v>296.68409090909</v>
      </c>
      <c r="C99" s="49">
        <v>295.83890000000002</v>
      </c>
      <c r="D99" s="49">
        <v>5.3822734043333327</v>
      </c>
      <c r="E99" s="49">
        <v>-3.2196705726666663</v>
      </c>
      <c r="G99" s="50">
        <v>316</v>
      </c>
      <c r="H99" s="50">
        <v>320.57499999999897</v>
      </c>
      <c r="I99" s="50">
        <v>320.69299999999998</v>
      </c>
      <c r="J99" s="50">
        <v>2.87</v>
      </c>
      <c r="K99" s="50">
        <v>-3.16</v>
      </c>
    </row>
    <row r="100" spans="1:11" ht="16">
      <c r="A100" s="49">
        <v>296.5</v>
      </c>
      <c r="B100" s="49">
        <v>296.68409090909</v>
      </c>
      <c r="C100" s="49">
        <v>295.83890000000002</v>
      </c>
      <c r="D100" s="49">
        <v>4.853162814</v>
      </c>
      <c r="E100" s="49">
        <v>-3.492154398666667</v>
      </c>
      <c r="G100" s="50">
        <v>316</v>
      </c>
      <c r="H100" s="50">
        <v>320.57499999999897</v>
      </c>
      <c r="I100" s="50">
        <v>320.69299999999998</v>
      </c>
      <c r="J100" s="50">
        <v>2.5838275241851805</v>
      </c>
      <c r="K100" s="50">
        <v>-0.57211801052093503</v>
      </c>
    </row>
    <row r="101" spans="1:11" ht="16">
      <c r="A101" s="49">
        <v>296.5</v>
      </c>
      <c r="B101" s="49">
        <v>296.68409090909</v>
      </c>
      <c r="C101" s="49">
        <v>295.83890000000002</v>
      </c>
      <c r="D101" s="49">
        <v>5.6440954615275061</v>
      </c>
      <c r="E101" s="49">
        <v>-2.9202428283691404</v>
      </c>
      <c r="G101" s="50">
        <v>316</v>
      </c>
      <c r="H101" s="50">
        <v>320.57499999999897</v>
      </c>
      <c r="I101" s="50">
        <v>320.69299999999998</v>
      </c>
      <c r="J101" s="50">
        <v>3.23</v>
      </c>
      <c r="K101" s="50">
        <v>-2.66</v>
      </c>
    </row>
    <row r="102" spans="1:11" ht="16">
      <c r="A102" s="49">
        <v>296.5</v>
      </c>
      <c r="B102" s="49">
        <v>296.68409090909</v>
      </c>
      <c r="C102" s="49">
        <v>295.83890000000002</v>
      </c>
      <c r="D102" s="49">
        <v>4.5391991224999995</v>
      </c>
      <c r="E102" s="49">
        <v>-3.3583251042500004</v>
      </c>
      <c r="G102" s="50">
        <v>316</v>
      </c>
      <c r="H102" s="50">
        <v>320.57499999999897</v>
      </c>
      <c r="I102" s="50">
        <v>320.69299999999998</v>
      </c>
      <c r="J102" s="50">
        <v>4.9910458840001626</v>
      </c>
      <c r="K102" s="50">
        <v>-1.6523101280000816</v>
      </c>
    </row>
    <row r="103" spans="1:11" ht="16">
      <c r="A103" s="49">
        <v>297</v>
      </c>
      <c r="B103" s="49">
        <v>297.12727272727204</v>
      </c>
      <c r="C103" s="49">
        <v>296.44909999999999</v>
      </c>
      <c r="D103" s="49">
        <v>4.1820337780000001</v>
      </c>
      <c r="E103" s="49">
        <v>-3.2801801385</v>
      </c>
      <c r="G103" s="50">
        <v>316</v>
      </c>
      <c r="H103" s="50">
        <v>320.57499999999897</v>
      </c>
      <c r="I103" s="50">
        <v>320.69299999999998</v>
      </c>
      <c r="J103" s="50">
        <v>5.3006626480001495</v>
      </c>
      <c r="K103" s="50">
        <v>-0.77680453600007848</v>
      </c>
    </row>
    <row r="104" spans="1:11" ht="16">
      <c r="A104" s="49">
        <v>297</v>
      </c>
      <c r="B104" s="49">
        <v>297.12727272727204</v>
      </c>
      <c r="C104" s="49">
        <v>296.44909999999999</v>
      </c>
      <c r="D104" s="49">
        <v>2.3868175063999999</v>
      </c>
      <c r="E104" s="49">
        <v>-3.5746963759999999</v>
      </c>
      <c r="G104" s="50">
        <v>316</v>
      </c>
      <c r="H104" s="50">
        <v>320.57499999999897</v>
      </c>
      <c r="I104" s="50">
        <v>320.69299999999998</v>
      </c>
      <c r="J104" s="50">
        <v>5.1378382980001147</v>
      </c>
      <c r="K104" s="50">
        <v>-0.81424063600003305</v>
      </c>
    </row>
    <row r="105" spans="1:11" ht="16">
      <c r="A105" s="49">
        <v>299.5</v>
      </c>
      <c r="B105" s="49">
        <v>299.38979591836699</v>
      </c>
      <c r="C105" s="49">
        <v>299.37880000000001</v>
      </c>
      <c r="D105" s="49">
        <v>4.6798967742500004</v>
      </c>
      <c r="E105" s="49">
        <v>-3.0646648120000002</v>
      </c>
      <c r="G105" s="50">
        <v>316</v>
      </c>
      <c r="H105" s="50">
        <v>320.57499999999897</v>
      </c>
      <c r="I105" s="50">
        <v>320.69299999999998</v>
      </c>
      <c r="J105" s="50">
        <v>5.6</v>
      </c>
      <c r="K105" s="50">
        <v>-0.9</v>
      </c>
    </row>
    <row r="106" spans="1:11" ht="16">
      <c r="A106" s="49">
        <v>299.5</v>
      </c>
      <c r="B106" s="49">
        <v>299.38979591836699</v>
      </c>
      <c r="C106" s="49">
        <v>299.37880000000001</v>
      </c>
      <c r="D106" s="49">
        <v>5.5270884260000015</v>
      </c>
      <c r="E106" s="49">
        <v>-3.1946319453333332</v>
      </c>
      <c r="G106" s="50">
        <v>316</v>
      </c>
      <c r="H106" s="50">
        <v>320.57499999999897</v>
      </c>
      <c r="I106" s="50">
        <v>320.69299999999998</v>
      </c>
      <c r="J106" s="50">
        <v>5.3</v>
      </c>
      <c r="K106" s="50">
        <v>-0.8</v>
      </c>
    </row>
    <row r="107" spans="1:11" ht="16">
      <c r="A107" s="49">
        <v>299.5</v>
      </c>
      <c r="B107" s="49">
        <v>299.38979591836699</v>
      </c>
      <c r="C107" s="49">
        <v>299.37880000000001</v>
      </c>
      <c r="D107" s="49">
        <v>5.8267977320353195</v>
      </c>
      <c r="E107" s="49">
        <v>-3.4331527055104574</v>
      </c>
      <c r="G107" s="50">
        <v>315</v>
      </c>
      <c r="H107" s="50">
        <v>319.32499999999902</v>
      </c>
      <c r="I107" s="50">
        <v>319.40390000000002</v>
      </c>
      <c r="J107" s="50">
        <v>4.6399999999999997</v>
      </c>
      <c r="K107" s="50">
        <v>-0.71</v>
      </c>
    </row>
    <row r="108" spans="1:11" ht="16">
      <c r="A108" s="49">
        <v>299.5</v>
      </c>
      <c r="B108" s="49">
        <v>299.38979591836699</v>
      </c>
      <c r="C108" s="49">
        <v>299.37880000000001</v>
      </c>
      <c r="D108" s="49">
        <v>5.2634179674784347</v>
      </c>
      <c r="E108" s="49">
        <v>-3.1470107536315921</v>
      </c>
      <c r="G108" s="50">
        <v>315</v>
      </c>
      <c r="H108" s="50">
        <v>319.32499999999902</v>
      </c>
      <c r="I108" s="50">
        <v>319.40390000000002</v>
      </c>
      <c r="J108" s="50">
        <v>4.68</v>
      </c>
      <c r="K108" s="50">
        <v>-0.95</v>
      </c>
    </row>
    <row r="109" spans="1:11" ht="16">
      <c r="A109" s="49">
        <v>299.5</v>
      </c>
      <c r="B109" s="49">
        <v>299.38979591836699</v>
      </c>
      <c r="C109" s="49">
        <v>299.37880000000001</v>
      </c>
      <c r="D109" s="49">
        <v>6.0207264509999998</v>
      </c>
      <c r="E109" s="49">
        <v>-3.5665265127499999</v>
      </c>
      <c r="G109" s="50">
        <v>315</v>
      </c>
      <c r="H109" s="50">
        <v>319.32499999999902</v>
      </c>
      <c r="I109" s="50">
        <v>319.40390000000002</v>
      </c>
      <c r="J109" s="50">
        <v>2.9</v>
      </c>
      <c r="K109" s="50">
        <v>-2.38</v>
      </c>
    </row>
    <row r="110" spans="1:11" ht="16">
      <c r="A110" s="49">
        <v>299.5</v>
      </c>
      <c r="B110" s="49">
        <v>299.38979591836699</v>
      </c>
      <c r="C110" s="49">
        <v>299.37880000000001</v>
      </c>
      <c r="D110" s="49">
        <v>3.5391119403792239</v>
      </c>
      <c r="E110" s="49">
        <v>-3.6770077688179441</v>
      </c>
      <c r="G110" s="50">
        <v>315</v>
      </c>
      <c r="H110" s="50">
        <v>319.32499999999902</v>
      </c>
      <c r="I110" s="50">
        <v>319.40390000000002</v>
      </c>
      <c r="J110" s="50">
        <v>2.4286806869506834</v>
      </c>
      <c r="K110" s="50">
        <v>-3.9494500223795574</v>
      </c>
    </row>
    <row r="111" spans="1:11" ht="16">
      <c r="A111" s="49">
        <v>299.5</v>
      </c>
      <c r="B111" s="49">
        <v>299.38979591836699</v>
      </c>
      <c r="C111" s="49">
        <v>299.37880000000001</v>
      </c>
      <c r="D111" s="49">
        <v>4.8370352668762209</v>
      </c>
      <c r="E111" s="49">
        <v>-3.8410981000264486</v>
      </c>
      <c r="G111" s="50">
        <v>315</v>
      </c>
      <c r="H111" s="50">
        <v>319.32499999999902</v>
      </c>
      <c r="I111" s="50">
        <v>319.40390000000002</v>
      </c>
      <c r="J111" s="50">
        <v>5.18</v>
      </c>
      <c r="K111" s="50">
        <v>-1.06</v>
      </c>
    </row>
    <row r="112" spans="1:11" ht="16">
      <c r="A112" s="49">
        <v>299.5</v>
      </c>
      <c r="B112" s="49">
        <v>299.38979591836699</v>
      </c>
      <c r="C112" s="49">
        <v>299.37880000000001</v>
      </c>
      <c r="D112" s="49">
        <v>4.8516083170791022</v>
      </c>
      <c r="E112" s="49">
        <v>-3.5409319026337074</v>
      </c>
      <c r="G112" s="50">
        <v>315</v>
      </c>
      <c r="H112" s="50">
        <v>319.32499999999902</v>
      </c>
      <c r="I112" s="50">
        <v>319.40390000000002</v>
      </c>
      <c r="J112" s="50">
        <v>5.0149999999999997</v>
      </c>
      <c r="K112" s="50">
        <v>-0.94</v>
      </c>
    </row>
    <row r="113" spans="1:11" ht="16">
      <c r="A113" s="49">
        <v>299.5</v>
      </c>
      <c r="B113" s="49">
        <v>299.38979591836699</v>
      </c>
      <c r="C113" s="49">
        <v>299.37880000000001</v>
      </c>
      <c r="D113" s="49">
        <v>4.074758140563965</v>
      </c>
      <c r="E113" s="49">
        <v>-3.3788617750803631</v>
      </c>
      <c r="G113" s="50">
        <v>315</v>
      </c>
      <c r="H113" s="50">
        <v>319.32499999999902</v>
      </c>
      <c r="I113" s="50">
        <v>319.40390000000002</v>
      </c>
      <c r="J113" s="50">
        <v>5.31</v>
      </c>
      <c r="K113" s="50">
        <v>-0.3</v>
      </c>
    </row>
    <row r="114" spans="1:11" ht="16">
      <c r="A114" s="49">
        <v>299.5</v>
      </c>
      <c r="B114" s="49">
        <v>299.38979591836699</v>
      </c>
      <c r="C114" s="49">
        <v>299.37880000000001</v>
      </c>
      <c r="D114" s="49">
        <v>4.1343253860473634</v>
      </c>
      <c r="E114" s="49">
        <v>-3.256609004974365</v>
      </c>
      <c r="G114" s="50">
        <v>315</v>
      </c>
      <c r="H114" s="50">
        <v>319.32499999999902</v>
      </c>
      <c r="I114" s="50">
        <v>319.40390000000002</v>
      </c>
      <c r="J114" s="50">
        <v>2.23</v>
      </c>
      <c r="K114" s="50">
        <v>-3.58</v>
      </c>
    </row>
    <row r="115" spans="1:11" ht="16">
      <c r="A115" s="49">
        <v>299.5</v>
      </c>
      <c r="B115" s="49">
        <v>299.38979591836699</v>
      </c>
      <c r="C115" s="49">
        <v>299.37880000000001</v>
      </c>
      <c r="D115" s="49">
        <v>4.4773394673665363</v>
      </c>
      <c r="E115" s="49">
        <v>-3.2915269158681233</v>
      </c>
      <c r="G115" s="50">
        <v>315</v>
      </c>
      <c r="H115" s="50">
        <v>319.32499999999902</v>
      </c>
      <c r="I115" s="50">
        <v>319.40390000000002</v>
      </c>
      <c r="J115" s="50">
        <v>5.0199999999999996</v>
      </c>
      <c r="K115" s="50">
        <v>-0.25</v>
      </c>
    </row>
    <row r="116" spans="1:11" ht="16">
      <c r="A116" s="49">
        <v>299.5</v>
      </c>
      <c r="B116" s="49">
        <v>299.38979591836699</v>
      </c>
      <c r="C116" s="49">
        <v>299.37880000000001</v>
      </c>
      <c r="D116" s="49">
        <v>3.5560301626666662</v>
      </c>
      <c r="E116" s="49">
        <v>-3.4006135866666667</v>
      </c>
      <c r="G116" s="50">
        <v>315</v>
      </c>
      <c r="H116" s="50">
        <v>319.32499999999902</v>
      </c>
      <c r="I116" s="50">
        <v>319.40390000000002</v>
      </c>
      <c r="J116" s="50">
        <v>4.49</v>
      </c>
      <c r="K116" s="50">
        <v>-0.31</v>
      </c>
    </row>
    <row r="117" spans="1:11" ht="16">
      <c r="A117" s="49">
        <v>300</v>
      </c>
      <c r="B117" s="49">
        <v>299.87959183673399</v>
      </c>
      <c r="C117" s="49">
        <v>299.86759999999998</v>
      </c>
      <c r="D117" s="49">
        <v>2.6292042883237206</v>
      </c>
      <c r="E117" s="49">
        <v>-3.1388869895935056</v>
      </c>
      <c r="G117" s="50">
        <v>315</v>
      </c>
      <c r="H117" s="50">
        <v>319.32499999999902</v>
      </c>
      <c r="I117" s="50">
        <v>319.40390000000002</v>
      </c>
      <c r="J117" s="50">
        <v>4.8899999999999997</v>
      </c>
      <c r="K117" s="50">
        <v>-0.38</v>
      </c>
    </row>
    <row r="118" spans="1:11" ht="16">
      <c r="A118" s="49">
        <v>300</v>
      </c>
      <c r="B118" s="49">
        <v>299.87959183673399</v>
      </c>
      <c r="C118" s="49">
        <v>299.86759999999998</v>
      </c>
      <c r="D118" s="49">
        <v>3.2048015546798712</v>
      </c>
      <c r="E118" s="49">
        <v>-3.0386520439783733</v>
      </c>
      <c r="G118" s="50">
        <v>315</v>
      </c>
      <c r="H118" s="50">
        <v>319.32499999999902</v>
      </c>
      <c r="I118" s="50">
        <v>319.40390000000002</v>
      </c>
      <c r="J118" s="50">
        <v>5.226030139923096</v>
      </c>
      <c r="K118" s="50">
        <v>0.10930511514345806</v>
      </c>
    </row>
    <row r="119" spans="1:11" ht="16">
      <c r="A119" s="49">
        <v>300</v>
      </c>
      <c r="B119" s="49">
        <v>299.87959183673399</v>
      </c>
      <c r="C119" s="49">
        <v>299.86759999999998</v>
      </c>
      <c r="D119" s="49">
        <v>3.9927262154999998</v>
      </c>
      <c r="E119" s="49">
        <v>-3.3342145672500001</v>
      </c>
      <c r="G119" s="50">
        <v>315</v>
      </c>
      <c r="H119" s="50">
        <v>319.32499999999902</v>
      </c>
      <c r="I119" s="50">
        <v>319.40390000000002</v>
      </c>
      <c r="J119" s="50">
        <v>2.74</v>
      </c>
      <c r="K119" s="50">
        <v>-0.98</v>
      </c>
    </row>
    <row r="120" spans="1:11" ht="16">
      <c r="A120" s="49">
        <v>300</v>
      </c>
      <c r="B120" s="49">
        <v>299.87959183673399</v>
      </c>
      <c r="C120" s="49">
        <v>299.86759999999998</v>
      </c>
      <c r="D120" s="49">
        <v>4.7995646682183217</v>
      </c>
      <c r="E120" s="49">
        <v>-3.1408002963770283</v>
      </c>
      <c r="G120" s="50">
        <v>315</v>
      </c>
      <c r="H120" s="50">
        <v>319.32499999999902</v>
      </c>
      <c r="I120" s="50">
        <v>319.40390000000002</v>
      </c>
      <c r="J120" s="50">
        <v>4.9850000000000003</v>
      </c>
      <c r="K120" s="50">
        <v>-0.51</v>
      </c>
    </row>
    <row r="121" spans="1:11" ht="16">
      <c r="A121" s="49">
        <v>300</v>
      </c>
      <c r="B121" s="49">
        <v>299.87959183673399</v>
      </c>
      <c r="C121" s="49">
        <v>299.86759999999998</v>
      </c>
      <c r="D121" s="49">
        <v>2.0265637523333231</v>
      </c>
      <c r="E121" s="49">
        <v>-3.657394289016723</v>
      </c>
      <c r="G121" s="50">
        <v>315</v>
      </c>
      <c r="H121" s="50">
        <v>319.32499999999902</v>
      </c>
      <c r="I121" s="50">
        <v>319.40390000000002</v>
      </c>
      <c r="J121" s="50">
        <v>4.3099999999999996</v>
      </c>
      <c r="K121" s="50">
        <v>-2.1</v>
      </c>
    </row>
    <row r="122" spans="1:11" ht="16">
      <c r="A122" s="49">
        <v>303.3</v>
      </c>
      <c r="B122" s="49">
        <v>303.11224489795899</v>
      </c>
      <c r="C122" s="49">
        <v>303.09350000000001</v>
      </c>
      <c r="D122" s="49">
        <v>4.7699999999999996</v>
      </c>
      <c r="E122" s="49">
        <v>-2.74</v>
      </c>
      <c r="G122" s="50">
        <v>315</v>
      </c>
      <c r="H122" s="50">
        <v>319.32499999999902</v>
      </c>
      <c r="I122" s="50">
        <v>319.40390000000002</v>
      </c>
      <c r="J122" s="50">
        <v>5.2</v>
      </c>
      <c r="K122" s="50">
        <v>-0.51</v>
      </c>
    </row>
    <row r="123" spans="1:11" ht="16">
      <c r="A123" s="49">
        <v>303.3</v>
      </c>
      <c r="B123" s="49">
        <v>303.11224489795899</v>
      </c>
      <c r="C123" s="49">
        <v>303.09350000000001</v>
      </c>
      <c r="D123" s="49">
        <v>5.13</v>
      </c>
      <c r="E123" s="49">
        <v>-2.6</v>
      </c>
      <c r="G123" s="50">
        <v>315</v>
      </c>
      <c r="H123" s="50">
        <v>319.32499999999902</v>
      </c>
      <c r="I123" s="50">
        <v>319.40390000000002</v>
      </c>
      <c r="J123" s="50">
        <v>6.0094478416442874</v>
      </c>
      <c r="K123" s="50">
        <v>-0.76742037773132321</v>
      </c>
    </row>
    <row r="124" spans="1:11" ht="16">
      <c r="A124" s="49">
        <v>303.3</v>
      </c>
      <c r="B124" s="49">
        <v>303.11224489795899</v>
      </c>
      <c r="C124" s="49">
        <v>303.09350000000001</v>
      </c>
      <c r="D124" s="49">
        <v>4.7</v>
      </c>
      <c r="E124" s="49">
        <v>-1.57</v>
      </c>
      <c r="G124" s="50">
        <v>315</v>
      </c>
      <c r="H124" s="50">
        <v>319.32499999999902</v>
      </c>
      <c r="I124" s="50">
        <v>319.40390000000002</v>
      </c>
      <c r="J124" s="50">
        <v>5.43</v>
      </c>
      <c r="K124" s="50">
        <v>-1.1499999999999999</v>
      </c>
    </row>
    <row r="125" spans="1:11" ht="16">
      <c r="A125" s="49">
        <v>303.3</v>
      </c>
      <c r="B125" s="49">
        <v>303.11224489795899</v>
      </c>
      <c r="C125" s="49">
        <v>303.09350000000001</v>
      </c>
      <c r="D125" s="49">
        <v>5.62</v>
      </c>
      <c r="E125" s="49">
        <v>-2.33</v>
      </c>
      <c r="G125" s="50">
        <v>315</v>
      </c>
      <c r="H125" s="50">
        <v>319.32499999999902</v>
      </c>
      <c r="I125" s="50">
        <v>319.40390000000002</v>
      </c>
      <c r="J125" s="50">
        <v>5.58</v>
      </c>
      <c r="K125" s="50">
        <v>-1.1399999999999999</v>
      </c>
    </row>
    <row r="126" spans="1:11" ht="16">
      <c r="A126" s="49">
        <v>304.5</v>
      </c>
      <c r="B126" s="49">
        <v>304.461538461538</v>
      </c>
      <c r="C126" s="49">
        <v>304.45080000000002</v>
      </c>
      <c r="D126" s="49">
        <v>4.74</v>
      </c>
      <c r="E126" s="49">
        <v>-2.61</v>
      </c>
      <c r="G126" s="50">
        <v>315</v>
      </c>
      <c r="H126" s="50">
        <v>319.32499999999902</v>
      </c>
      <c r="I126" s="50">
        <v>319.40390000000002</v>
      </c>
      <c r="J126" s="50">
        <v>5.3079932022094729</v>
      </c>
      <c r="K126" s="50">
        <v>-5.0474662482738492E-2</v>
      </c>
    </row>
    <row r="127" spans="1:11" ht="16">
      <c r="A127" s="49">
        <v>304.5</v>
      </c>
      <c r="B127" s="49">
        <v>304.461538461538</v>
      </c>
      <c r="C127" s="49">
        <v>304.45080000000002</v>
      </c>
      <c r="D127" s="49">
        <v>4.82</v>
      </c>
      <c r="E127" s="49">
        <v>-2.4900000000000002</v>
      </c>
      <c r="G127" s="50">
        <v>315</v>
      </c>
      <c r="H127" s="50">
        <v>319.32499999999902</v>
      </c>
      <c r="I127" s="50">
        <v>319.40390000000002</v>
      </c>
      <c r="J127" s="50">
        <v>5.65</v>
      </c>
      <c r="K127" s="50">
        <v>-0.54</v>
      </c>
    </row>
    <row r="128" spans="1:11" ht="16">
      <c r="A128" s="49">
        <v>304.5</v>
      </c>
      <c r="B128" s="49">
        <v>304.461538461538</v>
      </c>
      <c r="C128" s="49">
        <v>304.45080000000002</v>
      </c>
      <c r="D128" s="49">
        <v>4.9400000000000004</v>
      </c>
      <c r="E128" s="49">
        <v>-2.33</v>
      </c>
      <c r="G128" s="50">
        <v>314.2</v>
      </c>
      <c r="H128" s="50">
        <v>318.32499999999897</v>
      </c>
      <c r="I128" s="50">
        <v>318.37270000000001</v>
      </c>
      <c r="J128" s="50">
        <v>1.2455585139989853</v>
      </c>
      <c r="K128" s="50">
        <v>-4.6395619773864745</v>
      </c>
    </row>
    <row r="129" spans="1:11" ht="16">
      <c r="A129" s="49">
        <v>304.5</v>
      </c>
      <c r="B129" s="49">
        <v>304.461538461538</v>
      </c>
      <c r="C129" s="49">
        <v>304.45080000000002</v>
      </c>
      <c r="D129" s="49">
        <v>5.62</v>
      </c>
      <c r="E129" s="49">
        <v>-2.56</v>
      </c>
      <c r="G129" s="50">
        <v>314.2</v>
      </c>
      <c r="H129" s="50">
        <v>318.32499999999897</v>
      </c>
      <c r="I129" s="50">
        <v>318.37270000000001</v>
      </c>
      <c r="J129" s="50">
        <v>3.76</v>
      </c>
      <c r="K129" s="50">
        <v>-2.94</v>
      </c>
    </row>
    <row r="130" spans="1:11" ht="16">
      <c r="A130" s="49">
        <v>306.3</v>
      </c>
      <c r="B130" s="49">
        <v>306.74615384615299</v>
      </c>
      <c r="C130" s="49">
        <v>306.76310000000001</v>
      </c>
      <c r="D130" s="49">
        <v>4.47</v>
      </c>
      <c r="E130" s="49">
        <v>-2.17</v>
      </c>
      <c r="G130" s="50">
        <v>314.2</v>
      </c>
      <c r="H130" s="50">
        <v>318.32499999999897</v>
      </c>
      <c r="I130" s="50">
        <v>318.37270000000001</v>
      </c>
      <c r="J130" s="50">
        <v>3.28</v>
      </c>
      <c r="K130" s="50">
        <v>-2.31</v>
      </c>
    </row>
    <row r="131" spans="1:11" ht="16">
      <c r="A131" s="49">
        <v>306.3</v>
      </c>
      <c r="B131" s="49">
        <v>306.74615384615299</v>
      </c>
      <c r="C131" s="49">
        <v>306.76310000000001</v>
      </c>
      <c r="D131" s="49">
        <v>4.2</v>
      </c>
      <c r="E131" s="49">
        <v>-2.4500000000000002</v>
      </c>
      <c r="G131" s="50">
        <v>314.2</v>
      </c>
      <c r="H131" s="50">
        <v>318.32499999999897</v>
      </c>
      <c r="I131" s="50">
        <v>318.37270000000001</v>
      </c>
      <c r="J131" s="50">
        <v>4.1912458229064944</v>
      </c>
      <c r="K131" s="50">
        <v>-2.3371941709518431</v>
      </c>
    </row>
    <row r="132" spans="1:11" ht="16">
      <c r="A132" s="49">
        <v>306.3</v>
      </c>
      <c r="B132" s="49">
        <v>306.74615384615299</v>
      </c>
      <c r="C132" s="49">
        <v>306.76310000000001</v>
      </c>
      <c r="D132" s="49">
        <v>4.55</v>
      </c>
      <c r="E132" s="49">
        <v>-2.2999999999999998</v>
      </c>
      <c r="G132" s="50">
        <v>314.2</v>
      </c>
      <c r="H132" s="50">
        <v>318.32499999999897</v>
      </c>
      <c r="I132" s="50">
        <v>318.37270000000001</v>
      </c>
      <c r="J132" s="50">
        <v>3.7982038545608519</v>
      </c>
      <c r="K132" s="50">
        <v>-2.4539786243438719</v>
      </c>
    </row>
    <row r="133" spans="1:11" ht="16">
      <c r="A133" s="49">
        <v>306.3</v>
      </c>
      <c r="B133" s="49">
        <v>306.74615384615299</v>
      </c>
      <c r="C133" s="49">
        <v>306.76310000000001</v>
      </c>
      <c r="D133" s="49">
        <v>5.48</v>
      </c>
      <c r="E133" s="49">
        <v>-2.34</v>
      </c>
      <c r="G133" s="50">
        <v>314.2</v>
      </c>
      <c r="H133" s="50">
        <v>318.32499999999897</v>
      </c>
      <c r="I133" s="50">
        <v>318.37270000000001</v>
      </c>
      <c r="J133" s="50">
        <v>4.5</v>
      </c>
      <c r="K133" s="50">
        <v>-2.85</v>
      </c>
    </row>
    <row r="134" spans="1:11" ht="16">
      <c r="A134" s="49">
        <v>306.39999999999998</v>
      </c>
      <c r="B134" s="49">
        <v>306.87307692307598</v>
      </c>
      <c r="C134" s="49">
        <v>306.89150000000001</v>
      </c>
      <c r="D134" s="49">
        <v>3.93</v>
      </c>
      <c r="E134" s="49">
        <v>-1.25</v>
      </c>
      <c r="G134" s="50">
        <v>314.2</v>
      </c>
      <c r="H134" s="50">
        <v>318.32499999999897</v>
      </c>
      <c r="I134" s="50">
        <v>318.37270000000001</v>
      </c>
      <c r="J134" s="50">
        <v>4</v>
      </c>
      <c r="K134" s="50">
        <v>-3.58</v>
      </c>
    </row>
    <row r="135" spans="1:11" ht="16">
      <c r="A135" s="49">
        <v>306.5</v>
      </c>
      <c r="B135" s="49">
        <v>307</v>
      </c>
      <c r="C135" s="49">
        <v>307.02</v>
      </c>
      <c r="D135" s="49">
        <v>4.59</v>
      </c>
      <c r="E135" s="49">
        <v>-1.76</v>
      </c>
      <c r="G135" s="50">
        <v>314</v>
      </c>
      <c r="H135" s="50">
        <v>318.07500000000005</v>
      </c>
      <c r="I135" s="50">
        <v>318.1148</v>
      </c>
      <c r="J135" s="50">
        <v>5.3326011784871419</v>
      </c>
      <c r="K135" s="50">
        <v>-0.47357752561569211</v>
      </c>
    </row>
    <row r="136" spans="1:11" ht="16">
      <c r="A136" s="49">
        <v>306.5</v>
      </c>
      <c r="B136" s="49">
        <v>307</v>
      </c>
      <c r="C136" s="49">
        <v>307.02</v>
      </c>
      <c r="D136" s="49">
        <v>4.32</v>
      </c>
      <c r="E136" s="49">
        <v>-0.77</v>
      </c>
      <c r="G136" s="50">
        <v>314</v>
      </c>
      <c r="H136" s="50">
        <v>318.07500000000005</v>
      </c>
      <c r="I136" s="50">
        <v>318.1148</v>
      </c>
      <c r="J136" s="50">
        <v>5.0599999999999996</v>
      </c>
      <c r="K136" s="50">
        <v>-0.82499999999999996</v>
      </c>
    </row>
    <row r="137" spans="1:11" ht="16">
      <c r="A137" s="49">
        <v>307</v>
      </c>
      <c r="B137" s="49">
        <v>307.78846153846098</v>
      </c>
      <c r="C137" s="49">
        <v>307.80169999999998</v>
      </c>
      <c r="D137" s="49">
        <v>4.47</v>
      </c>
      <c r="E137" s="49">
        <v>-1.59</v>
      </c>
      <c r="G137" s="50">
        <v>314</v>
      </c>
      <c r="H137" s="50">
        <v>318.07500000000005</v>
      </c>
      <c r="I137" s="50">
        <v>318.1148</v>
      </c>
      <c r="J137" s="50">
        <v>4.8852126884460452</v>
      </c>
      <c r="K137" s="50">
        <v>-0.84026686489582059</v>
      </c>
    </row>
    <row r="138" spans="1:11" ht="16">
      <c r="A138" s="49">
        <v>307</v>
      </c>
      <c r="B138" s="49">
        <v>307.78846153846098</v>
      </c>
      <c r="C138" s="49">
        <v>307.80169999999998</v>
      </c>
      <c r="D138" s="49">
        <v>4.2699999999999996</v>
      </c>
      <c r="E138" s="49">
        <v>-2.39</v>
      </c>
      <c r="G138" s="50">
        <v>314</v>
      </c>
      <c r="H138" s="50">
        <v>318.07500000000005</v>
      </c>
      <c r="I138" s="50">
        <v>318.1148</v>
      </c>
      <c r="J138" s="50">
        <v>4.5659943938255312</v>
      </c>
      <c r="K138" s="50">
        <v>-0.73339370280504224</v>
      </c>
    </row>
    <row r="139" spans="1:11" ht="16">
      <c r="A139" s="49">
        <v>307</v>
      </c>
      <c r="B139" s="49">
        <v>307.78846153846098</v>
      </c>
      <c r="C139" s="49">
        <v>307.80169999999998</v>
      </c>
      <c r="D139" s="49">
        <v>3.98</v>
      </c>
      <c r="E139" s="49">
        <v>-2.1</v>
      </c>
      <c r="G139" s="50">
        <v>314</v>
      </c>
      <c r="H139" s="50">
        <v>318.07500000000005</v>
      </c>
      <c r="I139" s="50">
        <v>318.1148</v>
      </c>
      <c r="J139" s="50">
        <v>4.8098088932037362</v>
      </c>
      <c r="K139" s="50">
        <v>-0.46507357567548746</v>
      </c>
    </row>
    <row r="140" spans="1:11" ht="16">
      <c r="A140" s="49">
        <v>307</v>
      </c>
      <c r="B140" s="49">
        <v>307.78846153846098</v>
      </c>
      <c r="C140" s="49">
        <v>307.80169999999998</v>
      </c>
      <c r="D140" s="49">
        <v>4.5999999999999996</v>
      </c>
      <c r="E140" s="49">
        <v>-1.61</v>
      </c>
      <c r="G140" s="50">
        <v>314</v>
      </c>
      <c r="H140" s="50">
        <v>318.07500000000005</v>
      </c>
      <c r="I140" s="50">
        <v>318.1148</v>
      </c>
      <c r="J140" s="50">
        <v>4.3104648876190188</v>
      </c>
      <c r="K140" s="50">
        <v>-0.16407441735267639</v>
      </c>
    </row>
    <row r="141" spans="1:11" ht="16">
      <c r="A141" s="49">
        <v>307.39999999999998</v>
      </c>
      <c r="B141" s="49">
        <v>308.41923076923001</v>
      </c>
      <c r="C141" s="49">
        <v>308.4271</v>
      </c>
      <c r="D141" s="49">
        <v>4.3</v>
      </c>
      <c r="E141" s="49">
        <v>-1.83</v>
      </c>
      <c r="G141" s="50">
        <v>314</v>
      </c>
      <c r="H141" s="50">
        <v>318.07500000000005</v>
      </c>
      <c r="I141" s="50">
        <v>318.1148</v>
      </c>
      <c r="J141" s="50">
        <v>4.34</v>
      </c>
      <c r="K141" s="50">
        <v>-0.86</v>
      </c>
    </row>
    <row r="142" spans="1:11" ht="16">
      <c r="A142" s="49">
        <v>307.39999999999998</v>
      </c>
      <c r="B142" s="49">
        <v>308.41923076923001</v>
      </c>
      <c r="C142" s="49">
        <v>308.4271</v>
      </c>
      <c r="D142" s="49">
        <v>3.71</v>
      </c>
      <c r="E142" s="49">
        <v>-1.8</v>
      </c>
      <c r="G142" s="50">
        <v>314</v>
      </c>
      <c r="H142" s="50">
        <v>318.07500000000005</v>
      </c>
      <c r="I142" s="50">
        <v>318.1148</v>
      </c>
      <c r="J142" s="50">
        <v>4.4000000000000004</v>
      </c>
      <c r="K142" s="50">
        <v>-0.39</v>
      </c>
    </row>
    <row r="143" spans="1:11" ht="16">
      <c r="A143" s="49">
        <v>320</v>
      </c>
      <c r="B143" s="49">
        <v>324.96265060240898</v>
      </c>
      <c r="C143" s="49">
        <v>324.98869999999999</v>
      </c>
      <c r="D143" s="49">
        <v>1.17</v>
      </c>
      <c r="E143" s="49">
        <v>-2.48</v>
      </c>
      <c r="G143" s="50">
        <v>313</v>
      </c>
      <c r="H143" s="50">
        <v>316.82499999999999</v>
      </c>
      <c r="I143" s="50">
        <v>316.82580000000002</v>
      </c>
      <c r="J143" s="50">
        <v>5.4494548130035403</v>
      </c>
      <c r="K143" s="50">
        <v>-0.31439800202846524</v>
      </c>
    </row>
    <row r="144" spans="1:11" ht="16">
      <c r="A144" s="49">
        <v>320</v>
      </c>
      <c r="B144" s="49">
        <v>324.96265060240898</v>
      </c>
      <c r="C144" s="49">
        <v>324.98869999999999</v>
      </c>
      <c r="D144" s="49">
        <v>1.84</v>
      </c>
      <c r="E144" s="49">
        <v>-2.0099999999999998</v>
      </c>
      <c r="G144" s="50">
        <v>313</v>
      </c>
      <c r="H144" s="50">
        <v>316.82499999999999</v>
      </c>
      <c r="I144" s="50">
        <v>316.82580000000002</v>
      </c>
      <c r="J144" s="50">
        <v>4.37</v>
      </c>
      <c r="K144" s="50">
        <v>-1.385</v>
      </c>
    </row>
    <row r="145" spans="1:11" ht="16">
      <c r="A145" s="49">
        <v>320</v>
      </c>
      <c r="B145" s="49">
        <v>324.96265060240898</v>
      </c>
      <c r="C145" s="49">
        <v>324.98869999999999</v>
      </c>
      <c r="D145" s="49">
        <v>1.85</v>
      </c>
      <c r="E145" s="49">
        <v>-1.99</v>
      </c>
      <c r="G145" s="50">
        <v>313</v>
      </c>
      <c r="H145" s="50">
        <v>316.82499999999999</v>
      </c>
      <c r="I145" s="50">
        <v>316.82580000000002</v>
      </c>
      <c r="J145" s="50">
        <v>5.54</v>
      </c>
      <c r="K145" s="50">
        <v>-1.71</v>
      </c>
    </row>
    <row r="146" spans="1:11" ht="16">
      <c r="A146" s="49">
        <v>320</v>
      </c>
      <c r="B146" s="49">
        <v>324.96265060240898</v>
      </c>
      <c r="C146" s="49">
        <v>324.98869999999999</v>
      </c>
      <c r="D146" s="49">
        <v>2.75</v>
      </c>
      <c r="E146" s="49">
        <v>-1.92</v>
      </c>
      <c r="G146" s="50">
        <v>313</v>
      </c>
      <c r="H146" s="50">
        <v>316.82499999999999</v>
      </c>
      <c r="I146" s="50">
        <v>316.82580000000002</v>
      </c>
      <c r="J146" s="50">
        <v>4.41</v>
      </c>
      <c r="K146" s="50">
        <v>-2.0299999999999998</v>
      </c>
    </row>
    <row r="147" spans="1:11" ht="16">
      <c r="A147" s="49">
        <v>320.2</v>
      </c>
      <c r="B147" s="49">
        <v>325.14819277108404</v>
      </c>
      <c r="C147" s="49">
        <v>325.15589999999997</v>
      </c>
      <c r="D147" s="49">
        <v>1.63</v>
      </c>
      <c r="E147" s="49">
        <v>-0.56499999999999995</v>
      </c>
      <c r="G147" s="50">
        <v>313</v>
      </c>
      <c r="H147" s="50">
        <v>316.82499999999999</v>
      </c>
      <c r="I147" s="50">
        <v>316.82580000000002</v>
      </c>
      <c r="J147" s="50">
        <v>5.5149999999999997</v>
      </c>
      <c r="K147" s="50">
        <v>-0.29499999999999998</v>
      </c>
    </row>
    <row r="148" spans="1:11" ht="16">
      <c r="A148" s="49">
        <v>320.2</v>
      </c>
      <c r="B148" s="49">
        <v>325.14819277108404</v>
      </c>
      <c r="C148" s="49">
        <v>325.15589999999997</v>
      </c>
      <c r="D148" s="49">
        <v>2.0499999999999998</v>
      </c>
      <c r="E148" s="49">
        <v>-0.61</v>
      </c>
      <c r="G148" s="50">
        <v>313</v>
      </c>
      <c r="H148" s="50">
        <v>316.82499999999999</v>
      </c>
      <c r="I148" s="50">
        <v>316.82580000000002</v>
      </c>
      <c r="J148" s="50">
        <v>5.3397404919999625</v>
      </c>
      <c r="K148" s="50">
        <v>-1.3059014159999913</v>
      </c>
    </row>
    <row r="149" spans="1:11" ht="16">
      <c r="A149" s="49">
        <v>320.2</v>
      </c>
      <c r="B149" s="49">
        <v>325.14819277108404</v>
      </c>
      <c r="C149" s="49">
        <v>325.15589999999997</v>
      </c>
      <c r="D149" s="49">
        <v>2.02</v>
      </c>
      <c r="E149" s="49">
        <v>-0.76</v>
      </c>
      <c r="G149" s="50">
        <v>313</v>
      </c>
      <c r="H149" s="50">
        <v>316.82499999999999</v>
      </c>
      <c r="I149" s="50">
        <v>316.82580000000002</v>
      </c>
      <c r="J149" s="50">
        <v>5.2495608520000525</v>
      </c>
      <c r="K149" s="50">
        <v>-1.5265248320000344</v>
      </c>
    </row>
    <row r="150" spans="1:11" ht="16">
      <c r="A150" s="49">
        <v>318.5</v>
      </c>
      <c r="B150" s="49">
        <v>323.57108433734896</v>
      </c>
      <c r="C150" s="49">
        <v>323.73450000000003</v>
      </c>
      <c r="D150" s="49">
        <v>3.472</v>
      </c>
      <c r="E150" s="49">
        <v>-2.165</v>
      </c>
      <c r="G150" s="50">
        <v>313</v>
      </c>
      <c r="H150" s="50">
        <v>316.82499999999999</v>
      </c>
      <c r="I150" s="50">
        <v>316.82580000000002</v>
      </c>
      <c r="J150" s="50">
        <v>5.3217045639999805</v>
      </c>
      <c r="K150" s="50">
        <v>-1.420705456000074</v>
      </c>
    </row>
    <row r="151" spans="1:11" ht="16">
      <c r="A151" s="49">
        <v>318.5</v>
      </c>
      <c r="B151" s="49">
        <v>323.57108433734896</v>
      </c>
      <c r="C151" s="49">
        <v>323.73450000000003</v>
      </c>
      <c r="D151" s="49">
        <v>2.98</v>
      </c>
      <c r="E151" s="49">
        <v>-2.0699999999999998</v>
      </c>
      <c r="G151" s="50">
        <v>313</v>
      </c>
      <c r="H151" s="50">
        <v>316.82499999999999</v>
      </c>
      <c r="I151" s="50">
        <v>316.82580000000002</v>
      </c>
      <c r="J151" s="50">
        <v>5.3126865999999895</v>
      </c>
      <c r="K151" s="50">
        <v>-1.8859113920000423</v>
      </c>
    </row>
    <row r="152" spans="1:11" ht="16">
      <c r="A152" s="49">
        <v>318.5</v>
      </c>
      <c r="B152" s="49">
        <v>323.57108433734896</v>
      </c>
      <c r="C152" s="49">
        <v>323.73450000000003</v>
      </c>
      <c r="D152" s="49">
        <v>2.2599999999999998</v>
      </c>
      <c r="E152" s="49">
        <v>-2.34</v>
      </c>
      <c r="G152" s="50">
        <v>313</v>
      </c>
      <c r="H152" s="50">
        <v>316.82499999999999</v>
      </c>
      <c r="I152" s="50">
        <v>316.82580000000002</v>
      </c>
      <c r="J152" s="50">
        <v>5.3</v>
      </c>
      <c r="K152" s="50">
        <v>-1.3</v>
      </c>
    </row>
    <row r="153" spans="1:11" ht="16">
      <c r="A153" s="49">
        <v>318.5</v>
      </c>
      <c r="B153" s="49">
        <v>323.57108433734896</v>
      </c>
      <c r="C153" s="49">
        <v>323.73450000000003</v>
      </c>
      <c r="D153" s="49">
        <v>3.043333333333333</v>
      </c>
      <c r="E153" s="49">
        <v>-2.476666666666667</v>
      </c>
      <c r="G153" s="50">
        <v>313</v>
      </c>
      <c r="H153" s="50">
        <v>316.82499999999999</v>
      </c>
      <c r="I153" s="50">
        <v>316.82580000000002</v>
      </c>
      <c r="J153" s="50">
        <v>5.3</v>
      </c>
      <c r="K153" s="50">
        <v>-1.4</v>
      </c>
    </row>
    <row r="154" spans="1:11" ht="16">
      <c r="A154" s="49">
        <v>318.5</v>
      </c>
      <c r="B154" s="49">
        <v>323.57108433734896</v>
      </c>
      <c r="C154" s="49">
        <v>323.73450000000003</v>
      </c>
      <c r="D154" s="49">
        <v>2.09</v>
      </c>
      <c r="E154" s="49">
        <v>-3.15</v>
      </c>
      <c r="G154" s="50">
        <v>312.8</v>
      </c>
      <c r="H154" s="50">
        <v>316.57499999999999</v>
      </c>
      <c r="I154" s="50">
        <v>316.56799999999998</v>
      </c>
      <c r="J154" s="50">
        <v>5.8191955780001869</v>
      </c>
      <c r="K154" s="50">
        <v>-1.2594806520001365</v>
      </c>
    </row>
    <row r="155" spans="1:11" ht="16">
      <c r="A155" s="49">
        <v>318.5</v>
      </c>
      <c r="B155" s="49">
        <v>323.57108433734896</v>
      </c>
      <c r="C155" s="49">
        <v>323.73450000000003</v>
      </c>
      <c r="D155" s="49">
        <v>2.83</v>
      </c>
      <c r="E155" s="49">
        <v>-2.4500000000000002</v>
      </c>
      <c r="G155" s="50">
        <v>312.8</v>
      </c>
      <c r="H155" s="50">
        <v>316.57499999999999</v>
      </c>
      <c r="I155" s="50">
        <v>316.56799999999998</v>
      </c>
      <c r="J155" s="50">
        <v>5.8607784120002071</v>
      </c>
      <c r="K155" s="50">
        <v>-1.7471482480000775</v>
      </c>
    </row>
    <row r="156" spans="1:11" ht="16">
      <c r="A156" s="49">
        <v>318.5</v>
      </c>
      <c r="B156" s="49">
        <v>323.57108433734896</v>
      </c>
      <c r="C156" s="49">
        <v>323.73450000000003</v>
      </c>
      <c r="D156" s="49">
        <v>1.49</v>
      </c>
      <c r="E156" s="49">
        <v>-2.15</v>
      </c>
      <c r="G156" s="50">
        <v>312.8</v>
      </c>
      <c r="H156" s="50">
        <v>316.57499999999999</v>
      </c>
      <c r="I156" s="50">
        <v>316.56799999999998</v>
      </c>
      <c r="J156" s="50">
        <v>5.8652873940000916</v>
      </c>
      <c r="K156" s="50">
        <v>-1.3643017320000093</v>
      </c>
    </row>
    <row r="157" spans="1:11" ht="16">
      <c r="A157" s="49">
        <v>318.5</v>
      </c>
      <c r="B157" s="49">
        <v>323.57108433734896</v>
      </c>
      <c r="C157" s="49">
        <v>323.73450000000003</v>
      </c>
      <c r="D157" s="49">
        <v>2.415</v>
      </c>
      <c r="E157" s="49">
        <v>-2.1850000000000001</v>
      </c>
      <c r="G157" s="50">
        <v>312.5</v>
      </c>
      <c r="H157" s="50">
        <v>316.2</v>
      </c>
      <c r="I157" s="50">
        <v>316.18119999999999</v>
      </c>
      <c r="J157" s="50">
        <v>4.1520126152038577</v>
      </c>
      <c r="K157" s="50">
        <v>-2.154164638519287</v>
      </c>
    </row>
    <row r="158" spans="1:11" ht="16">
      <c r="A158" s="49">
        <v>318.5</v>
      </c>
      <c r="B158" s="49">
        <v>323.57108433734896</v>
      </c>
      <c r="C158" s="49">
        <v>323.73450000000003</v>
      </c>
      <c r="D158" s="49">
        <v>2.75</v>
      </c>
      <c r="E158" s="49">
        <v>-2.4500000000000002</v>
      </c>
      <c r="G158" s="50">
        <v>312.5</v>
      </c>
      <c r="H158" s="50">
        <v>316.2</v>
      </c>
      <c r="I158" s="50">
        <v>316.18119999999999</v>
      </c>
      <c r="J158" s="50">
        <v>3.3195215749740599</v>
      </c>
      <c r="K158" s="50">
        <v>-2.4267786407470702</v>
      </c>
    </row>
    <row r="159" spans="1:11" ht="16">
      <c r="A159" s="49">
        <v>318.5</v>
      </c>
      <c r="B159" s="49">
        <v>323.57108433734896</v>
      </c>
      <c r="C159" s="49">
        <v>323.73450000000003</v>
      </c>
      <c r="D159" s="49">
        <v>1.1399999999999999</v>
      </c>
      <c r="E159" s="49">
        <v>-2.93</v>
      </c>
      <c r="G159" s="50">
        <v>312.5</v>
      </c>
      <c r="H159" s="50">
        <v>316.2</v>
      </c>
      <c r="I159" s="50">
        <v>316.18119999999999</v>
      </c>
      <c r="J159" s="50">
        <v>4.67</v>
      </c>
      <c r="K159" s="50">
        <v>-0.86</v>
      </c>
    </row>
    <row r="160" spans="1:11" ht="16">
      <c r="A160" s="49">
        <v>319.5</v>
      </c>
      <c r="B160" s="49">
        <v>324.49879518072203</v>
      </c>
      <c r="C160" s="49">
        <v>324.57060000000001</v>
      </c>
      <c r="D160" s="49">
        <v>2.04</v>
      </c>
      <c r="E160" s="49">
        <v>-2.8</v>
      </c>
      <c r="G160" s="50">
        <v>312.5</v>
      </c>
      <c r="H160" s="50">
        <v>316.2</v>
      </c>
      <c r="I160" s="50">
        <v>316.18119999999999</v>
      </c>
      <c r="J160" s="50">
        <v>4.04</v>
      </c>
      <c r="K160" s="50">
        <v>-3.51</v>
      </c>
    </row>
    <row r="161" spans="1:11" ht="16">
      <c r="A161" s="49">
        <v>309.8</v>
      </c>
      <c r="B161" s="49">
        <v>312.20384615384603</v>
      </c>
      <c r="C161" s="49">
        <v>312.17939999999999</v>
      </c>
      <c r="D161" s="49">
        <v>5.58</v>
      </c>
      <c r="E161" s="49">
        <v>-2.41</v>
      </c>
      <c r="G161" s="50">
        <v>312.5</v>
      </c>
      <c r="H161" s="50">
        <v>316.2</v>
      </c>
      <c r="I161" s="50">
        <v>316.18119999999999</v>
      </c>
      <c r="J161" s="50">
        <v>3.2</v>
      </c>
      <c r="K161" s="50">
        <v>-1.49</v>
      </c>
    </row>
    <row r="162" spans="1:11" ht="16">
      <c r="A162" s="49">
        <v>309.8</v>
      </c>
      <c r="B162" s="49">
        <v>312.20384615384603</v>
      </c>
      <c r="C162" s="49">
        <v>312.17939999999999</v>
      </c>
      <c r="D162" s="49">
        <v>5.9</v>
      </c>
      <c r="E162" s="49">
        <v>-2.37</v>
      </c>
      <c r="G162" s="50">
        <v>312.5</v>
      </c>
      <c r="H162" s="50">
        <v>316.2</v>
      </c>
      <c r="I162" s="50">
        <v>316.18119999999999</v>
      </c>
      <c r="J162" s="50">
        <v>3.6</v>
      </c>
      <c r="K162" s="50">
        <v>-0.74</v>
      </c>
    </row>
    <row r="163" spans="1:11" ht="16">
      <c r="A163" s="49">
        <v>309.8</v>
      </c>
      <c r="B163" s="49">
        <v>312.20384615384603</v>
      </c>
      <c r="C163" s="49">
        <v>312.17939999999999</v>
      </c>
      <c r="D163" s="49">
        <v>5.86</v>
      </c>
      <c r="E163" s="49">
        <v>-2.62</v>
      </c>
      <c r="G163" s="50">
        <v>312.5</v>
      </c>
      <c r="H163" s="50">
        <v>316.2</v>
      </c>
      <c r="I163" s="50">
        <v>316.18119999999999</v>
      </c>
      <c r="J163" s="50">
        <v>3.48</v>
      </c>
      <c r="K163" s="50">
        <v>-0.98</v>
      </c>
    </row>
    <row r="164" spans="1:11" ht="16">
      <c r="A164" s="49">
        <v>341</v>
      </c>
      <c r="B164" s="49">
        <v>343.10529100529101</v>
      </c>
      <c r="C164" s="49">
        <v>343.00110000000001</v>
      </c>
      <c r="D164" s="49">
        <v>3.62</v>
      </c>
      <c r="E164" s="49">
        <v>-0.52</v>
      </c>
      <c r="G164" s="50">
        <v>312.39999999999998</v>
      </c>
      <c r="H164" s="50">
        <v>316.07499999999902</v>
      </c>
      <c r="I164" s="50">
        <v>316.0523</v>
      </c>
      <c r="J164" s="50">
        <v>2.8943438816070555</v>
      </c>
      <c r="K164" s="50">
        <v>-2.3752371533711751</v>
      </c>
    </row>
    <row r="165" spans="1:11" ht="16">
      <c r="A165" s="49">
        <v>341</v>
      </c>
      <c r="B165" s="49">
        <v>343.10529100529101</v>
      </c>
      <c r="C165" s="49">
        <v>343.00110000000001</v>
      </c>
      <c r="D165" s="49">
        <v>3.52</v>
      </c>
      <c r="E165" s="49">
        <v>-0.62</v>
      </c>
      <c r="G165" s="50">
        <v>312.39999999999998</v>
      </c>
      <c r="H165" s="50">
        <v>316.07499999999902</v>
      </c>
      <c r="I165" s="50">
        <v>316.0523</v>
      </c>
      <c r="J165" s="50">
        <v>3.07</v>
      </c>
      <c r="K165" s="50">
        <v>-3.15</v>
      </c>
    </row>
    <row r="166" spans="1:11" ht="16">
      <c r="A166" s="49">
        <v>341</v>
      </c>
      <c r="B166" s="49">
        <v>343.10529100529101</v>
      </c>
      <c r="C166" s="49">
        <v>343.00110000000001</v>
      </c>
      <c r="D166" s="49">
        <v>3.93</v>
      </c>
      <c r="E166" s="49">
        <v>-0.89</v>
      </c>
      <c r="G166" s="50">
        <v>312.39999999999998</v>
      </c>
      <c r="H166" s="50">
        <v>316.07499999999902</v>
      </c>
      <c r="I166" s="50">
        <v>316.0523</v>
      </c>
      <c r="J166" s="50">
        <v>3.27</v>
      </c>
      <c r="K166" s="50">
        <v>-4.25</v>
      </c>
    </row>
    <row r="167" spans="1:11" ht="16">
      <c r="A167" s="49">
        <v>311</v>
      </c>
      <c r="B167" s="49">
        <v>314.09615384615302</v>
      </c>
      <c r="C167" s="49">
        <v>314.05560000000003</v>
      </c>
      <c r="D167" s="49">
        <v>4.3250000000000002</v>
      </c>
      <c r="E167" s="49">
        <v>-2.8450000000000002</v>
      </c>
      <c r="G167" s="50">
        <v>312.2</v>
      </c>
      <c r="H167" s="50">
        <v>315.82499999999999</v>
      </c>
      <c r="I167" s="50">
        <v>315.79450000000003</v>
      </c>
      <c r="J167" s="50">
        <v>5.93</v>
      </c>
      <c r="K167" s="50">
        <v>-1.56</v>
      </c>
    </row>
    <row r="168" spans="1:11" ht="16">
      <c r="A168" s="49">
        <v>311</v>
      </c>
      <c r="B168" s="49">
        <v>314.09615384615302</v>
      </c>
      <c r="C168" s="49">
        <v>314.05560000000003</v>
      </c>
      <c r="D168" s="49">
        <v>4.95</v>
      </c>
      <c r="E168" s="49">
        <v>-3.02</v>
      </c>
      <c r="G168" s="50">
        <v>312.2</v>
      </c>
      <c r="H168" s="50">
        <v>315.82499999999999</v>
      </c>
      <c r="I168" s="50">
        <v>315.79450000000003</v>
      </c>
      <c r="J168" s="50">
        <v>5.7716007680002468</v>
      </c>
      <c r="K168" s="50">
        <v>-1.3907565759998883</v>
      </c>
    </row>
    <row r="169" spans="1:11" ht="16">
      <c r="A169" s="49">
        <v>311</v>
      </c>
      <c r="B169" s="49">
        <v>314.09615384615302</v>
      </c>
      <c r="C169" s="49">
        <v>314.05560000000003</v>
      </c>
      <c r="D169" s="49">
        <v>4.67</v>
      </c>
      <c r="E169" s="49">
        <v>-3.0766666666666667</v>
      </c>
      <c r="G169" s="50">
        <v>312.2</v>
      </c>
      <c r="H169" s="50">
        <v>315.82499999999999</v>
      </c>
      <c r="I169" s="50">
        <v>315.79450000000003</v>
      </c>
      <c r="J169" s="50">
        <v>5.8667903880001271</v>
      </c>
      <c r="K169" s="50">
        <v>-1.7451516560000133</v>
      </c>
    </row>
    <row r="170" spans="1:11" ht="16">
      <c r="A170" s="49">
        <v>314</v>
      </c>
      <c r="B170" s="49">
        <v>318.07500000000005</v>
      </c>
      <c r="C170" s="49">
        <v>318.1148</v>
      </c>
      <c r="D170" s="49">
        <v>4.87</v>
      </c>
      <c r="E170" s="49">
        <v>-2.27</v>
      </c>
      <c r="G170" s="50">
        <v>312.2</v>
      </c>
      <c r="H170" s="50">
        <v>315.82499999999999</v>
      </c>
      <c r="I170" s="50">
        <v>315.79450000000003</v>
      </c>
      <c r="J170" s="50">
        <v>5.3687983760000568</v>
      </c>
      <c r="K170" s="50">
        <v>-2.1724223439999832</v>
      </c>
    </row>
    <row r="171" spans="1:11" ht="16">
      <c r="A171" s="49">
        <v>314</v>
      </c>
      <c r="B171" s="49">
        <v>318.07500000000005</v>
      </c>
      <c r="C171" s="49">
        <v>318.1148</v>
      </c>
      <c r="D171" s="49">
        <v>3.34</v>
      </c>
      <c r="E171" s="49">
        <v>-2.9533333333333331</v>
      </c>
      <c r="G171" s="50">
        <v>312.2</v>
      </c>
      <c r="H171" s="50">
        <v>315.82499999999999</v>
      </c>
      <c r="I171" s="50">
        <v>315.79450000000003</v>
      </c>
      <c r="J171" s="50">
        <v>5.4429460800001062</v>
      </c>
      <c r="K171" s="50">
        <v>-2.636629984000086</v>
      </c>
    </row>
    <row r="172" spans="1:11" ht="16">
      <c r="A172" s="49">
        <v>314</v>
      </c>
      <c r="B172" s="49">
        <v>318.07500000000005</v>
      </c>
      <c r="C172" s="49">
        <v>318.1148</v>
      </c>
      <c r="D172" s="49">
        <v>5.5149999999999997</v>
      </c>
      <c r="E172" s="49">
        <v>-0.77</v>
      </c>
      <c r="G172" s="50">
        <v>312.2</v>
      </c>
      <c r="H172" s="50">
        <v>315.82499999999999</v>
      </c>
      <c r="I172" s="50">
        <v>315.79450000000003</v>
      </c>
      <c r="J172" s="50">
        <v>5.7004590520002685</v>
      </c>
      <c r="K172" s="50">
        <v>-2.8123300800000726</v>
      </c>
    </row>
    <row r="173" spans="1:11" ht="16">
      <c r="A173" s="49">
        <v>314</v>
      </c>
      <c r="B173" s="49">
        <v>318.07500000000005</v>
      </c>
      <c r="C173" s="49">
        <v>318.1148</v>
      </c>
      <c r="D173" s="49">
        <v>4.2966666666666669</v>
      </c>
      <c r="E173" s="49">
        <v>-1.8866666666666667</v>
      </c>
      <c r="G173" s="50">
        <v>312</v>
      </c>
      <c r="H173" s="50">
        <v>315.57499999999999</v>
      </c>
      <c r="I173" s="50">
        <v>315.5367</v>
      </c>
      <c r="J173" s="50">
        <v>5.1617434310913088</v>
      </c>
      <c r="K173" s="50">
        <v>-1.2710827255249024</v>
      </c>
    </row>
    <row r="174" spans="1:11" ht="16">
      <c r="A174" s="49">
        <v>315.5</v>
      </c>
      <c r="B174" s="49">
        <v>319.94999999999897</v>
      </c>
      <c r="C174" s="49">
        <v>320.04840000000002</v>
      </c>
      <c r="D174" s="49">
        <v>5.08</v>
      </c>
      <c r="E174" s="49">
        <v>-1.64</v>
      </c>
      <c r="G174" s="50">
        <v>312</v>
      </c>
      <c r="H174" s="50">
        <v>315.57499999999999</v>
      </c>
      <c r="I174" s="50">
        <v>315.5367</v>
      </c>
      <c r="J174" s="50">
        <v>5.2549999999999999</v>
      </c>
      <c r="K174" s="50">
        <v>-1.5</v>
      </c>
    </row>
    <row r="175" spans="1:11" ht="16">
      <c r="A175" s="49">
        <v>315.5</v>
      </c>
      <c r="B175" s="49">
        <v>319.94999999999897</v>
      </c>
      <c r="C175" s="49">
        <v>320.04840000000002</v>
      </c>
      <c r="D175" s="49">
        <v>4.8</v>
      </c>
      <c r="E175" s="49">
        <v>-1.115</v>
      </c>
      <c r="G175" s="50">
        <v>312</v>
      </c>
      <c r="H175" s="50">
        <v>315.57499999999999</v>
      </c>
      <c r="I175" s="50">
        <v>315.5367</v>
      </c>
      <c r="J175" s="50">
        <v>3.63</v>
      </c>
      <c r="K175" s="50">
        <v>-1.35</v>
      </c>
    </row>
    <row r="176" spans="1:11" ht="16">
      <c r="A176" s="49">
        <v>315.5</v>
      </c>
      <c r="B176" s="49">
        <v>319.94999999999897</v>
      </c>
      <c r="C176" s="49">
        <v>320.04840000000002</v>
      </c>
      <c r="D176" s="49">
        <v>5.1100000000000003</v>
      </c>
      <c r="E176" s="49">
        <v>-1.52</v>
      </c>
      <c r="G176" s="50">
        <v>312</v>
      </c>
      <c r="H176" s="50">
        <v>315.57499999999999</v>
      </c>
      <c r="I176" s="50">
        <v>315.5367</v>
      </c>
      <c r="J176" s="50">
        <v>5.9</v>
      </c>
      <c r="K176" s="50">
        <v>-1.7</v>
      </c>
    </row>
    <row r="177" spans="1:11" ht="16">
      <c r="A177" s="49">
        <v>315.5</v>
      </c>
      <c r="B177" s="49">
        <v>319.94999999999897</v>
      </c>
      <c r="C177" s="49">
        <v>320.04840000000002</v>
      </c>
      <c r="D177" s="49">
        <v>4.93</v>
      </c>
      <c r="E177" s="49">
        <v>-0.67</v>
      </c>
      <c r="G177" s="50">
        <v>312</v>
      </c>
      <c r="H177" s="50">
        <v>315.57499999999999</v>
      </c>
      <c r="I177" s="50">
        <v>315.5367</v>
      </c>
      <c r="J177" s="50">
        <v>6</v>
      </c>
      <c r="K177" s="50">
        <v>-1.7</v>
      </c>
    </row>
    <row r="178" spans="1:11" ht="16">
      <c r="A178" s="49">
        <v>315.5</v>
      </c>
      <c r="B178" s="49">
        <v>319.94999999999897</v>
      </c>
      <c r="C178" s="49">
        <v>320.04840000000002</v>
      </c>
      <c r="D178" s="49">
        <v>4.05</v>
      </c>
      <c r="E178" s="49">
        <v>-2.84</v>
      </c>
      <c r="G178" s="50">
        <v>311.7</v>
      </c>
      <c r="H178" s="50">
        <v>315.2</v>
      </c>
      <c r="I178" s="50">
        <v>315.14999999999998</v>
      </c>
      <c r="J178" s="50">
        <v>4.7355369040001216</v>
      </c>
      <c r="K178" s="50">
        <v>-1.9238466400000407</v>
      </c>
    </row>
    <row r="179" spans="1:11" ht="16">
      <c r="A179" s="49">
        <v>315.5</v>
      </c>
      <c r="B179" s="49">
        <v>319.94999999999897</v>
      </c>
      <c r="C179" s="49">
        <v>320.04840000000002</v>
      </c>
      <c r="D179" s="49">
        <v>5.24</v>
      </c>
      <c r="E179" s="49">
        <v>-1.61</v>
      </c>
      <c r="G179" s="50">
        <v>311.60000000000002</v>
      </c>
      <c r="H179" s="50">
        <v>315.04230769230702</v>
      </c>
      <c r="I179" s="50">
        <v>314.99369999999999</v>
      </c>
      <c r="J179" s="50">
        <v>2.83</v>
      </c>
      <c r="K179" s="50">
        <v>-3.4</v>
      </c>
    </row>
    <row r="180" spans="1:11" ht="16">
      <c r="A180" s="49">
        <v>315.5</v>
      </c>
      <c r="B180" s="49">
        <v>319.94999999999897</v>
      </c>
      <c r="C180" s="49">
        <v>320.04840000000002</v>
      </c>
      <c r="D180" s="49">
        <v>5.34</v>
      </c>
      <c r="E180" s="49">
        <v>-1.38</v>
      </c>
      <c r="G180" s="50">
        <v>311.60000000000002</v>
      </c>
      <c r="H180" s="50">
        <v>315.04230769230702</v>
      </c>
      <c r="I180" s="50">
        <v>314.99369999999999</v>
      </c>
      <c r="J180" s="50">
        <v>2.78</v>
      </c>
      <c r="K180" s="50">
        <v>-4.2699999999999996</v>
      </c>
    </row>
    <row r="181" spans="1:11" ht="16">
      <c r="A181" s="49">
        <v>316</v>
      </c>
      <c r="B181" s="49">
        <v>320.57499999999897</v>
      </c>
      <c r="C181" s="49">
        <v>320.69299999999998</v>
      </c>
      <c r="D181" s="49">
        <v>4.58</v>
      </c>
      <c r="E181" s="49">
        <v>-0.72</v>
      </c>
      <c r="G181" s="50">
        <v>311.60000000000002</v>
      </c>
      <c r="H181" s="50">
        <v>315.04230769230702</v>
      </c>
      <c r="I181" s="50">
        <v>314.99369999999999</v>
      </c>
      <c r="J181" s="50">
        <v>3.02</v>
      </c>
      <c r="K181" s="50">
        <v>-3.17</v>
      </c>
    </row>
    <row r="182" spans="1:11" ht="16">
      <c r="A182" s="49">
        <v>316</v>
      </c>
      <c r="B182" s="49">
        <v>320.57499999999897</v>
      </c>
      <c r="C182" s="49">
        <v>320.69299999999998</v>
      </c>
      <c r="D182" s="49">
        <v>4.665</v>
      </c>
      <c r="E182" s="49">
        <v>-1.0549999999999999</v>
      </c>
      <c r="G182" s="50">
        <v>311.5</v>
      </c>
      <c r="H182" s="50">
        <v>314.88461538461496</v>
      </c>
      <c r="I182" s="50">
        <v>314.83730000000003</v>
      </c>
      <c r="J182" s="50">
        <v>3.74</v>
      </c>
      <c r="K182" s="50">
        <v>-3.59</v>
      </c>
    </row>
    <row r="183" spans="1:11" ht="16">
      <c r="A183" s="49">
        <v>316</v>
      </c>
      <c r="B183" s="49">
        <v>320.57499999999897</v>
      </c>
      <c r="C183" s="49">
        <v>320.69299999999998</v>
      </c>
      <c r="D183" s="49">
        <v>4.665</v>
      </c>
      <c r="E183" s="49">
        <v>-1.29</v>
      </c>
      <c r="G183" s="50">
        <v>311.5</v>
      </c>
      <c r="H183" s="50">
        <v>314.88461538461496</v>
      </c>
      <c r="I183" s="50">
        <v>314.83730000000003</v>
      </c>
      <c r="J183" s="50">
        <v>5.27</v>
      </c>
      <c r="K183" s="50">
        <v>-3.39</v>
      </c>
    </row>
    <row r="184" spans="1:11" ht="16">
      <c r="A184" s="49">
        <v>316.10000000000002</v>
      </c>
      <c r="B184" s="49">
        <v>320.7</v>
      </c>
      <c r="C184" s="49">
        <v>320.82190000000003</v>
      </c>
      <c r="D184" s="49">
        <v>5.19</v>
      </c>
      <c r="E184" s="49">
        <v>-0.97499999999999998</v>
      </c>
      <c r="G184" s="50">
        <v>311.5</v>
      </c>
      <c r="H184" s="50">
        <v>314.88461538461496</v>
      </c>
      <c r="I184" s="50">
        <v>314.83730000000003</v>
      </c>
      <c r="J184" s="50">
        <v>-1.39</v>
      </c>
      <c r="K184" s="50">
        <v>-5.47</v>
      </c>
    </row>
    <row r="185" spans="1:11" ht="16">
      <c r="A185" s="49">
        <v>316.10000000000002</v>
      </c>
      <c r="B185" s="49">
        <v>320.7</v>
      </c>
      <c r="C185" s="49">
        <v>320.82190000000003</v>
      </c>
      <c r="D185" s="49">
        <v>4.38</v>
      </c>
      <c r="E185" s="49">
        <v>-1</v>
      </c>
      <c r="G185" s="50">
        <v>311.3</v>
      </c>
      <c r="H185" s="50">
        <v>314.56923076922999</v>
      </c>
      <c r="I185" s="50">
        <v>314.52460000000002</v>
      </c>
      <c r="J185" s="50">
        <v>3.07</v>
      </c>
      <c r="K185" s="50">
        <v>-1.26</v>
      </c>
    </row>
    <row r="186" spans="1:11" ht="16">
      <c r="A186" s="49">
        <v>316.10000000000002</v>
      </c>
      <c r="B186" s="49">
        <v>320.7</v>
      </c>
      <c r="C186" s="49">
        <v>320.82190000000003</v>
      </c>
      <c r="D186" s="49">
        <v>4.7949999999999999</v>
      </c>
      <c r="E186" s="49">
        <v>-0.58499999999999996</v>
      </c>
      <c r="G186" s="50">
        <v>311.3</v>
      </c>
      <c r="H186" s="50">
        <v>314.56923076922999</v>
      </c>
      <c r="I186" s="50">
        <v>314.52460000000002</v>
      </c>
      <c r="J186" s="50">
        <v>3.3059078343709309</v>
      </c>
      <c r="K186" s="50">
        <v>-0.76952839533487949</v>
      </c>
    </row>
    <row r="187" spans="1:11" ht="16">
      <c r="A187" s="49">
        <v>316.10000000000002</v>
      </c>
      <c r="B187" s="49">
        <v>320.7</v>
      </c>
      <c r="C187" s="49">
        <v>320.82190000000003</v>
      </c>
      <c r="D187" s="49">
        <v>3.66</v>
      </c>
      <c r="E187" s="49">
        <v>-2.2200000000000002</v>
      </c>
      <c r="G187" s="50">
        <v>311.3</v>
      </c>
      <c r="H187" s="50">
        <v>314.56923076922999</v>
      </c>
      <c r="I187" s="50">
        <v>314.52460000000002</v>
      </c>
      <c r="J187" s="50">
        <v>3.04</v>
      </c>
      <c r="K187" s="50">
        <v>-1.1599999999999999</v>
      </c>
    </row>
    <row r="188" spans="1:11" ht="16">
      <c r="A188" s="49">
        <v>316.2</v>
      </c>
      <c r="B188" s="49">
        <v>320.82499999999897</v>
      </c>
      <c r="C188" s="49">
        <v>320.95080000000002</v>
      </c>
      <c r="D188" s="49">
        <v>4.96</v>
      </c>
      <c r="E188" s="49">
        <v>-1.1399999999999999</v>
      </c>
      <c r="G188" s="50">
        <v>311</v>
      </c>
      <c r="H188" s="50">
        <v>314.09615384615302</v>
      </c>
      <c r="I188" s="50">
        <v>314.05560000000003</v>
      </c>
      <c r="J188" s="50">
        <v>5.7</v>
      </c>
      <c r="K188" s="50">
        <v>-2.99</v>
      </c>
    </row>
    <row r="189" spans="1:11" ht="16">
      <c r="A189" s="49">
        <v>316.2</v>
      </c>
      <c r="B189" s="49">
        <v>320.82499999999897</v>
      </c>
      <c r="C189" s="49">
        <v>320.95080000000002</v>
      </c>
      <c r="D189" s="49">
        <v>5.36</v>
      </c>
      <c r="E189" s="49">
        <v>-1.34</v>
      </c>
      <c r="G189" s="50">
        <v>311</v>
      </c>
      <c r="H189" s="50">
        <v>314.09615384615302</v>
      </c>
      <c r="I189" s="50">
        <v>314.05560000000003</v>
      </c>
      <c r="J189" s="50">
        <v>3.64</v>
      </c>
      <c r="K189" s="50">
        <v>-3.26</v>
      </c>
    </row>
    <row r="190" spans="1:11" ht="16">
      <c r="A190" s="49">
        <v>316.2</v>
      </c>
      <c r="B190" s="49">
        <v>320.82499999999897</v>
      </c>
      <c r="C190" s="49">
        <v>320.95080000000002</v>
      </c>
      <c r="D190" s="49">
        <v>5.17</v>
      </c>
      <c r="E190" s="49">
        <v>-0.75</v>
      </c>
      <c r="G190" s="50">
        <v>310.3</v>
      </c>
      <c r="H190" s="50">
        <v>312.99230769230701</v>
      </c>
      <c r="I190" s="50">
        <v>312.96120000000002</v>
      </c>
      <c r="J190" s="50">
        <v>5.3</v>
      </c>
      <c r="K190" s="50">
        <v>-1.47</v>
      </c>
    </row>
    <row r="191" spans="1:11" ht="16">
      <c r="A191" s="49">
        <v>316.2</v>
      </c>
      <c r="B191" s="49">
        <v>320.82499999999897</v>
      </c>
      <c r="C191" s="49">
        <v>320.95080000000002</v>
      </c>
      <c r="D191" s="49">
        <v>5.18</v>
      </c>
      <c r="E191" s="49">
        <v>-1.06</v>
      </c>
      <c r="G191" s="50">
        <v>310.10000000000002</v>
      </c>
      <c r="H191" s="50">
        <v>312.676923076923</v>
      </c>
      <c r="I191" s="50">
        <v>312.64850000000001</v>
      </c>
      <c r="J191" s="50">
        <v>4.41</v>
      </c>
      <c r="K191" s="50">
        <v>-2.0299999999999998</v>
      </c>
    </row>
    <row r="192" spans="1:11" ht="16">
      <c r="A192" s="49">
        <v>316.2</v>
      </c>
      <c r="B192" s="49">
        <v>320.82499999999897</v>
      </c>
      <c r="C192" s="49">
        <v>320.95080000000002</v>
      </c>
      <c r="D192" s="49">
        <v>5.38</v>
      </c>
      <c r="E192" s="49">
        <v>-0.65</v>
      </c>
      <c r="G192" s="50">
        <v>310</v>
      </c>
      <c r="H192" s="50">
        <v>312.51923076922998</v>
      </c>
      <c r="I192" s="50">
        <v>312.49209999999999</v>
      </c>
      <c r="J192" s="50">
        <v>5.0999999999999996</v>
      </c>
      <c r="K192" s="50">
        <v>-3.04</v>
      </c>
    </row>
    <row r="193" spans="1:11" ht="16">
      <c r="A193" s="49">
        <v>316.2</v>
      </c>
      <c r="B193" s="49">
        <v>320.82499999999897</v>
      </c>
      <c r="C193" s="49">
        <v>320.95080000000002</v>
      </c>
      <c r="D193" s="49">
        <v>5.03</v>
      </c>
      <c r="E193" s="49">
        <v>-0.5</v>
      </c>
      <c r="G193" s="50">
        <v>310</v>
      </c>
      <c r="H193" s="50">
        <v>312.51923076922998</v>
      </c>
      <c r="I193" s="50">
        <v>312.49209999999999</v>
      </c>
      <c r="J193" s="50">
        <v>4.83</v>
      </c>
      <c r="K193" s="50">
        <v>-2.93</v>
      </c>
    </row>
    <row r="194" spans="1:11" ht="16">
      <c r="A194" s="49">
        <v>316.2</v>
      </c>
      <c r="B194" s="49">
        <v>320.82499999999897</v>
      </c>
      <c r="C194" s="49">
        <v>320.95080000000002</v>
      </c>
      <c r="D194" s="49">
        <v>5.05</v>
      </c>
      <c r="E194" s="49">
        <v>-0.81</v>
      </c>
      <c r="G194" s="50">
        <v>310</v>
      </c>
      <c r="H194" s="50">
        <v>312.51923076922998</v>
      </c>
      <c r="I194" s="50">
        <v>312.49209999999999</v>
      </c>
      <c r="J194" s="50">
        <v>4.93</v>
      </c>
      <c r="K194" s="50">
        <v>-3.14</v>
      </c>
    </row>
    <row r="195" spans="1:11" ht="16">
      <c r="A195" s="49">
        <v>316.2</v>
      </c>
      <c r="B195" s="49">
        <v>320.82499999999897</v>
      </c>
      <c r="C195" s="49">
        <v>320.95080000000002</v>
      </c>
      <c r="D195" s="49">
        <v>5.1100000000000003</v>
      </c>
      <c r="E195" s="49">
        <v>-1.54</v>
      </c>
      <c r="G195" s="50">
        <v>310</v>
      </c>
      <c r="H195" s="50">
        <v>312.51923076922998</v>
      </c>
      <c r="I195" s="50">
        <v>312.49209999999999</v>
      </c>
      <c r="J195" s="50">
        <v>5.75</v>
      </c>
      <c r="K195" s="50">
        <v>-2.59</v>
      </c>
    </row>
    <row r="196" spans="1:11" ht="16">
      <c r="A196" s="49">
        <v>316.2</v>
      </c>
      <c r="B196" s="49">
        <v>320.82499999999897</v>
      </c>
      <c r="C196" s="49">
        <v>320.95080000000002</v>
      </c>
      <c r="D196" s="49">
        <v>5.0599999999999996</v>
      </c>
      <c r="E196" s="49">
        <v>-1.45</v>
      </c>
      <c r="G196" s="50">
        <v>309.60000000000002</v>
      </c>
      <c r="H196" s="50">
        <v>311.888461538461</v>
      </c>
      <c r="I196" s="50">
        <v>311.86669999999998</v>
      </c>
      <c r="J196" s="50">
        <v>4.2549999999999999</v>
      </c>
      <c r="K196" s="50">
        <v>-1.5249999999999999</v>
      </c>
    </row>
    <row r="197" spans="1:11" ht="16">
      <c r="A197" s="49">
        <v>316.2</v>
      </c>
      <c r="B197" s="49">
        <v>320.82499999999897</v>
      </c>
      <c r="C197" s="49">
        <v>320.95080000000002</v>
      </c>
      <c r="D197" s="49">
        <v>5</v>
      </c>
      <c r="E197" s="49">
        <v>-2.13</v>
      </c>
      <c r="G197" s="50">
        <v>309.60000000000002</v>
      </c>
      <c r="H197" s="50">
        <v>311.888461538461</v>
      </c>
      <c r="I197" s="50">
        <v>311.86669999999998</v>
      </c>
      <c r="J197" s="50">
        <v>4.4484996199607849</v>
      </c>
      <c r="K197" s="50">
        <v>-2.5187411844730376</v>
      </c>
    </row>
    <row r="198" spans="1:11" ht="16">
      <c r="A198" s="49">
        <v>316.2</v>
      </c>
      <c r="B198" s="49">
        <v>320.82499999999897</v>
      </c>
      <c r="C198" s="49">
        <v>320.95080000000002</v>
      </c>
      <c r="D198" s="49">
        <v>5.28</v>
      </c>
      <c r="E198" s="49">
        <v>-0.75</v>
      </c>
      <c r="G198" s="50">
        <v>309</v>
      </c>
      <c r="H198" s="50">
        <v>310.942307692307</v>
      </c>
      <c r="I198" s="50">
        <v>310.92869999999999</v>
      </c>
      <c r="J198" s="50">
        <v>2.96</v>
      </c>
      <c r="K198" s="50">
        <v>-3.55</v>
      </c>
    </row>
    <row r="199" spans="1:11" ht="16">
      <c r="A199" s="49">
        <v>316.2</v>
      </c>
      <c r="B199" s="49">
        <v>320.82499999999897</v>
      </c>
      <c r="C199" s="49">
        <v>320.95080000000002</v>
      </c>
      <c r="D199" s="49">
        <v>4.99</v>
      </c>
      <c r="E199" s="49">
        <v>-1.49</v>
      </c>
      <c r="G199" s="50">
        <v>309</v>
      </c>
      <c r="H199" s="50">
        <v>310.942307692307</v>
      </c>
      <c r="I199" s="50">
        <v>310.92869999999999</v>
      </c>
      <c r="J199" s="50">
        <v>4.3499999999999996</v>
      </c>
      <c r="K199" s="50">
        <v>-3.39</v>
      </c>
    </row>
    <row r="200" spans="1:11" ht="16">
      <c r="A200" s="49">
        <v>319.5</v>
      </c>
      <c r="B200" s="49">
        <v>324.49879518072203</v>
      </c>
      <c r="C200" s="49">
        <v>324.57060000000001</v>
      </c>
      <c r="D200" s="49">
        <v>1.98</v>
      </c>
      <c r="E200" s="49">
        <v>-2.6</v>
      </c>
      <c r="G200" s="50">
        <v>309</v>
      </c>
      <c r="H200" s="50">
        <v>310.942307692307</v>
      </c>
      <c r="I200" s="50">
        <v>310.92869999999999</v>
      </c>
      <c r="J200" s="50">
        <v>4.6900000000000004</v>
      </c>
      <c r="K200" s="50">
        <v>-2.87</v>
      </c>
    </row>
    <row r="201" spans="1:11" ht="16">
      <c r="A201" s="49">
        <v>321</v>
      </c>
      <c r="B201" s="49">
        <v>325.89036144578301</v>
      </c>
      <c r="C201" s="49">
        <v>325.82479999999998</v>
      </c>
      <c r="D201" s="49">
        <v>1.99</v>
      </c>
      <c r="E201" s="49">
        <v>-2.81</v>
      </c>
      <c r="G201" s="50">
        <v>309</v>
      </c>
      <c r="H201" s="50">
        <v>310.942307692307</v>
      </c>
      <c r="I201" s="50">
        <v>310.92869999999999</v>
      </c>
      <c r="J201" s="50">
        <v>3.03</v>
      </c>
      <c r="K201" s="50">
        <v>-2.82</v>
      </c>
    </row>
    <row r="202" spans="1:11" ht="16">
      <c r="A202" s="49">
        <v>321</v>
      </c>
      <c r="B202" s="49">
        <v>325.89036144578301</v>
      </c>
      <c r="C202" s="49">
        <v>325.82479999999998</v>
      </c>
      <c r="D202" s="49">
        <v>2.91</v>
      </c>
      <c r="E202" s="49">
        <v>-2.84</v>
      </c>
      <c r="G202" s="50">
        <v>309</v>
      </c>
      <c r="H202" s="50">
        <v>310.942307692307</v>
      </c>
      <c r="I202" s="50">
        <v>310.92869999999999</v>
      </c>
      <c r="J202" s="50">
        <v>5.21</v>
      </c>
      <c r="K202" s="50">
        <v>-2.98</v>
      </c>
    </row>
    <row r="203" spans="1:11" ht="16">
      <c r="A203" s="49">
        <v>330</v>
      </c>
      <c r="B203" s="49">
        <v>333.90952380952302</v>
      </c>
      <c r="C203" s="49">
        <v>333.46190000000001</v>
      </c>
      <c r="D203" s="49">
        <v>1.96</v>
      </c>
      <c r="E203" s="49">
        <v>-4</v>
      </c>
      <c r="G203" s="50">
        <v>309</v>
      </c>
      <c r="H203" s="50">
        <v>310.942307692307</v>
      </c>
      <c r="I203" s="50">
        <v>310.92869999999999</v>
      </c>
      <c r="J203" s="50">
        <v>3.68</v>
      </c>
      <c r="K203" s="50">
        <v>-3.13</v>
      </c>
    </row>
    <row r="204" spans="1:11" ht="16">
      <c r="A204" s="49">
        <v>321</v>
      </c>
      <c r="B204" s="49">
        <v>325.89036144578301</v>
      </c>
      <c r="C204" s="49">
        <v>325.82479999999998</v>
      </c>
      <c r="D204" s="49">
        <v>3.03</v>
      </c>
      <c r="E204" s="49">
        <v>-2.85</v>
      </c>
      <c r="G204" s="50">
        <v>309</v>
      </c>
      <c r="H204" s="50">
        <v>310.942307692307</v>
      </c>
      <c r="I204" s="50">
        <v>310.92869999999999</v>
      </c>
      <c r="J204" s="50">
        <v>2.2599999999999998</v>
      </c>
      <c r="K204" s="50">
        <v>-3.31</v>
      </c>
    </row>
    <row r="205" spans="1:11" ht="16">
      <c r="A205" s="49">
        <v>282.5</v>
      </c>
      <c r="B205" s="49">
        <v>288.67500000000001</v>
      </c>
      <c r="C205" s="49">
        <v>288.95330000000001</v>
      </c>
      <c r="D205" s="49">
        <v>4.87</v>
      </c>
      <c r="E205" s="49">
        <v>-1.6</v>
      </c>
      <c r="G205" s="50">
        <v>309</v>
      </c>
      <c r="H205" s="50">
        <v>310.942307692307</v>
      </c>
      <c r="I205" s="50">
        <v>310.92869999999999</v>
      </c>
      <c r="J205" s="50">
        <v>-1.3</v>
      </c>
      <c r="K205" s="50">
        <v>-5.31</v>
      </c>
    </row>
    <row r="206" spans="1:11" ht="16">
      <c r="A206" s="49">
        <v>295</v>
      </c>
      <c r="B206" s="49">
        <v>295.35454545454496</v>
      </c>
      <c r="C206" s="49">
        <v>294.00819999999999</v>
      </c>
      <c r="D206" s="49">
        <v>4.8600000000000003</v>
      </c>
      <c r="E206" s="49">
        <v>-1.37</v>
      </c>
      <c r="G206" s="50">
        <v>309</v>
      </c>
      <c r="H206" s="50">
        <v>310.942307692307</v>
      </c>
      <c r="I206" s="50">
        <v>310.92869999999999</v>
      </c>
      <c r="J206" s="50">
        <v>3.32</v>
      </c>
      <c r="K206" s="50">
        <v>-3.56</v>
      </c>
    </row>
    <row r="207" spans="1:11" ht="16">
      <c r="A207" s="49">
        <v>281</v>
      </c>
      <c r="B207" s="49">
        <v>287.55</v>
      </c>
      <c r="C207" s="49">
        <v>287.72430000000003</v>
      </c>
      <c r="D207" s="49">
        <v>5.99</v>
      </c>
      <c r="E207" s="49">
        <v>-0.62</v>
      </c>
      <c r="G207" s="50">
        <v>309</v>
      </c>
      <c r="H207" s="50">
        <v>310.942307692307</v>
      </c>
      <c r="I207" s="50">
        <v>310.92869999999999</v>
      </c>
      <c r="J207" s="50">
        <v>5.29</v>
      </c>
      <c r="K207" s="50">
        <v>-2.63</v>
      </c>
    </row>
    <row r="208" spans="1:11" ht="16">
      <c r="A208" s="49">
        <v>281</v>
      </c>
      <c r="B208" s="49">
        <v>287.55</v>
      </c>
      <c r="C208" s="49">
        <v>287.72430000000003</v>
      </c>
      <c r="D208" s="49">
        <v>4.08</v>
      </c>
      <c r="E208" s="49">
        <v>-0.5</v>
      </c>
      <c r="G208" s="50">
        <v>309</v>
      </c>
      <c r="H208" s="50">
        <v>310.942307692307</v>
      </c>
      <c r="I208" s="50">
        <v>310.92869999999999</v>
      </c>
      <c r="J208" s="50">
        <v>4.58</v>
      </c>
      <c r="K208" s="50">
        <v>-2.56</v>
      </c>
    </row>
    <row r="209" spans="1:11" ht="16">
      <c r="A209" s="49">
        <v>281</v>
      </c>
      <c r="B209" s="49">
        <v>287.55</v>
      </c>
      <c r="C209" s="49">
        <v>287.72430000000003</v>
      </c>
      <c r="D209" s="49">
        <v>6.25</v>
      </c>
      <c r="E209" s="49">
        <v>-0.8</v>
      </c>
      <c r="G209" s="50">
        <v>309</v>
      </c>
      <c r="H209" s="50">
        <v>310.942307692307</v>
      </c>
      <c r="I209" s="50">
        <v>310.92869999999999</v>
      </c>
      <c r="J209" s="50">
        <v>3.91</v>
      </c>
      <c r="K209" s="50">
        <v>-2.1800000000000002</v>
      </c>
    </row>
    <row r="210" spans="1:11" ht="16">
      <c r="A210" s="49">
        <v>281.3</v>
      </c>
      <c r="B210" s="49">
        <v>287.77499999999998</v>
      </c>
      <c r="C210" s="49">
        <v>287.9701</v>
      </c>
      <c r="D210" s="49">
        <v>2.86</v>
      </c>
      <c r="E210" s="49">
        <v>-2.89</v>
      </c>
      <c r="G210" s="50">
        <v>309</v>
      </c>
      <c r="H210" s="50">
        <v>310.942307692307</v>
      </c>
      <c r="I210" s="50">
        <v>310.92869999999999</v>
      </c>
      <c r="J210" s="50">
        <v>6.74</v>
      </c>
      <c r="K210" s="50">
        <v>-2.1800000000000002</v>
      </c>
    </row>
    <row r="211" spans="1:11" ht="16">
      <c r="A211" s="49">
        <v>281.3</v>
      </c>
      <c r="B211" s="49">
        <v>287.77499999999998</v>
      </c>
      <c r="C211" s="49">
        <v>287.9701</v>
      </c>
      <c r="D211" s="49">
        <v>3.3050000000000002</v>
      </c>
      <c r="E211" s="49">
        <v>-1.5349999999999999</v>
      </c>
      <c r="G211" s="50">
        <v>309</v>
      </c>
      <c r="H211" s="50">
        <v>310.942307692307</v>
      </c>
      <c r="I211" s="50">
        <v>310.92869999999999</v>
      </c>
      <c r="J211" s="50">
        <v>6.22</v>
      </c>
      <c r="K211" s="50">
        <v>-2.5499999999999998</v>
      </c>
    </row>
    <row r="212" spans="1:11" ht="16">
      <c r="A212" s="49">
        <v>281.3</v>
      </c>
      <c r="B212" s="49">
        <v>287.77499999999998</v>
      </c>
      <c r="C212" s="49">
        <v>287.9701</v>
      </c>
      <c r="D212" s="49">
        <v>2.21</v>
      </c>
      <c r="E212" s="49">
        <v>-3.42</v>
      </c>
      <c r="G212" s="50">
        <v>309</v>
      </c>
      <c r="H212" s="50">
        <v>310.942307692307</v>
      </c>
      <c r="I212" s="50">
        <v>310.92869999999999</v>
      </c>
      <c r="J212" s="50">
        <v>5.13</v>
      </c>
      <c r="K212" s="50">
        <v>-2.79</v>
      </c>
    </row>
    <row r="213" spans="1:11" ht="16">
      <c r="A213" s="49">
        <v>281.3</v>
      </c>
      <c r="B213" s="49">
        <v>287.77499999999998</v>
      </c>
      <c r="C213" s="49">
        <v>287.9701</v>
      </c>
      <c r="D213" s="49">
        <v>2.42</v>
      </c>
      <c r="E213" s="49">
        <v>-2.78</v>
      </c>
      <c r="G213" s="50">
        <v>309</v>
      </c>
      <c r="H213" s="50">
        <v>310.942307692307</v>
      </c>
      <c r="I213" s="50">
        <v>310.92869999999999</v>
      </c>
      <c r="J213" s="50">
        <v>6.28</v>
      </c>
      <c r="K213" s="50">
        <v>-2.98</v>
      </c>
    </row>
    <row r="214" spans="1:11" ht="16">
      <c r="A214" s="49">
        <v>281.3</v>
      </c>
      <c r="B214" s="49">
        <v>287.77499999999998</v>
      </c>
      <c r="C214" s="49">
        <v>287.9701</v>
      </c>
      <c r="D214" s="49">
        <v>2.6</v>
      </c>
      <c r="E214" s="49">
        <v>-2.69</v>
      </c>
      <c r="G214" s="50">
        <v>309</v>
      </c>
      <c r="H214" s="50">
        <v>310.942307692307</v>
      </c>
      <c r="I214" s="50">
        <v>310.92869999999999</v>
      </c>
      <c r="J214" s="50">
        <v>3.79</v>
      </c>
      <c r="K214" s="50">
        <v>-3.49</v>
      </c>
    </row>
    <row r="215" spans="1:11" ht="16">
      <c r="A215" s="49">
        <v>281.3</v>
      </c>
      <c r="B215" s="49">
        <v>287.77499999999998</v>
      </c>
      <c r="C215" s="49">
        <v>287.9701</v>
      </c>
      <c r="D215" s="49">
        <v>2.27</v>
      </c>
      <c r="E215" s="49">
        <v>-1.99</v>
      </c>
      <c r="G215" s="50">
        <v>309</v>
      </c>
      <c r="H215" s="50">
        <v>310.942307692307</v>
      </c>
      <c r="I215" s="50">
        <v>310.92869999999999</v>
      </c>
      <c r="J215" s="50">
        <v>4.74</v>
      </c>
      <c r="K215" s="50">
        <v>-2.79</v>
      </c>
    </row>
    <row r="216" spans="1:11" ht="16">
      <c r="A216" s="49">
        <v>281.3</v>
      </c>
      <c r="B216" s="49">
        <v>287.77499999999998</v>
      </c>
      <c r="C216" s="49">
        <v>287.9701</v>
      </c>
      <c r="D216" s="49">
        <v>2.8849999999999998</v>
      </c>
      <c r="E216" s="49">
        <v>-2.04</v>
      </c>
      <c r="G216" s="50">
        <v>309</v>
      </c>
      <c r="H216" s="50">
        <v>310.942307692307</v>
      </c>
      <c r="I216" s="50">
        <v>310.92869999999999</v>
      </c>
      <c r="J216" s="50">
        <v>6.46</v>
      </c>
      <c r="K216" s="50">
        <v>-2.37</v>
      </c>
    </row>
    <row r="217" spans="1:11" ht="16">
      <c r="A217" s="49">
        <v>281.3</v>
      </c>
      <c r="B217" s="49">
        <v>287.77499999999998</v>
      </c>
      <c r="C217" s="49">
        <v>287.9701</v>
      </c>
      <c r="D217" s="49">
        <v>3.22</v>
      </c>
      <c r="E217" s="49">
        <v>-2.14</v>
      </c>
      <c r="G217" s="50">
        <v>309</v>
      </c>
      <c r="H217" s="50">
        <v>310.942307692307</v>
      </c>
      <c r="I217" s="50">
        <v>310.92869999999999</v>
      </c>
      <c r="J217" s="50">
        <v>3.42</v>
      </c>
      <c r="K217" s="50">
        <v>-4.16</v>
      </c>
    </row>
    <row r="218" spans="1:11" ht="16">
      <c r="A218" s="49">
        <v>281.3</v>
      </c>
      <c r="B218" s="49">
        <v>287.77499999999998</v>
      </c>
      <c r="C218" s="49">
        <v>287.9701</v>
      </c>
      <c r="D218" s="49">
        <v>2.75</v>
      </c>
      <c r="E218" s="49">
        <v>-2.8</v>
      </c>
      <c r="G218" s="50">
        <v>309</v>
      </c>
      <c r="H218" s="50">
        <v>310.942307692307</v>
      </c>
      <c r="I218" s="50">
        <v>310.92869999999999</v>
      </c>
      <c r="J218" s="50">
        <v>6.84</v>
      </c>
      <c r="K218" s="50">
        <v>-2.0099999999999998</v>
      </c>
    </row>
    <row r="219" spans="1:11" ht="16">
      <c r="A219" s="49">
        <v>281.3</v>
      </c>
      <c r="B219" s="49">
        <v>287.77499999999998</v>
      </c>
      <c r="C219" s="49">
        <v>287.9701</v>
      </c>
      <c r="D219" s="49">
        <v>4.5</v>
      </c>
      <c r="E219" s="49">
        <v>-1.35</v>
      </c>
      <c r="G219" s="50">
        <v>309</v>
      </c>
      <c r="H219" s="50">
        <v>310.942307692307</v>
      </c>
      <c r="I219" s="50">
        <v>310.92869999999999</v>
      </c>
      <c r="J219" s="50">
        <v>5.86</v>
      </c>
      <c r="K219" s="50">
        <v>-2.12</v>
      </c>
    </row>
    <row r="220" spans="1:11" ht="16">
      <c r="A220" s="49">
        <v>281.3</v>
      </c>
      <c r="B220" s="49">
        <v>287.77499999999998</v>
      </c>
      <c r="C220" s="49">
        <v>287.9701</v>
      </c>
      <c r="D220" s="49">
        <v>3.85</v>
      </c>
      <c r="E220" s="49">
        <v>-2.57</v>
      </c>
      <c r="G220" s="50">
        <v>309</v>
      </c>
      <c r="H220" s="50">
        <v>310.942307692307</v>
      </c>
      <c r="I220" s="50">
        <v>310.92869999999999</v>
      </c>
      <c r="J220" s="50">
        <v>5.12</v>
      </c>
      <c r="K220" s="50">
        <v>-2.87</v>
      </c>
    </row>
    <row r="221" spans="1:11" ht="16">
      <c r="A221" s="49">
        <v>281.60000000000002</v>
      </c>
      <c r="B221" s="49">
        <v>288</v>
      </c>
      <c r="C221" s="49">
        <v>288.21589999999998</v>
      </c>
      <c r="D221" s="49">
        <v>3.07</v>
      </c>
      <c r="E221" s="49">
        <v>-1.26</v>
      </c>
      <c r="G221" s="50">
        <v>309</v>
      </c>
      <c r="H221" s="50">
        <v>310.942307692307</v>
      </c>
      <c r="I221" s="50">
        <v>310.92869999999999</v>
      </c>
      <c r="J221" s="50">
        <v>3.94</v>
      </c>
      <c r="K221" s="50">
        <v>-3.07</v>
      </c>
    </row>
    <row r="222" spans="1:11" ht="16">
      <c r="A222" s="49">
        <v>281.60000000000002</v>
      </c>
      <c r="B222" s="49">
        <v>288</v>
      </c>
      <c r="C222" s="49">
        <v>288.21589999999998</v>
      </c>
      <c r="D222" s="49">
        <v>4.2300000000000004</v>
      </c>
      <c r="E222" s="49">
        <v>-1.01</v>
      </c>
      <c r="G222" s="50">
        <v>309</v>
      </c>
      <c r="H222" s="50">
        <v>310.942307692307</v>
      </c>
      <c r="I222" s="50">
        <v>310.92869999999999</v>
      </c>
      <c r="J222" s="50">
        <v>5.92</v>
      </c>
      <c r="K222" s="50">
        <v>-2.15</v>
      </c>
    </row>
    <row r="223" spans="1:11" ht="16">
      <c r="A223" s="49">
        <v>281.60000000000002</v>
      </c>
      <c r="B223" s="49">
        <v>288</v>
      </c>
      <c r="C223" s="49">
        <v>288.21589999999998</v>
      </c>
      <c r="D223" s="49">
        <v>3.95</v>
      </c>
      <c r="E223" s="49">
        <v>-1.33</v>
      </c>
      <c r="G223" s="50">
        <v>309</v>
      </c>
      <c r="H223" s="50">
        <v>310.942307692307</v>
      </c>
      <c r="I223" s="50">
        <v>310.92869999999999</v>
      </c>
      <c r="J223" s="50">
        <v>5.5</v>
      </c>
      <c r="K223" s="50">
        <v>-3.1</v>
      </c>
    </row>
    <row r="224" spans="1:11" ht="16">
      <c r="A224" s="49">
        <v>281.60000000000002</v>
      </c>
      <c r="B224" s="49">
        <v>288</v>
      </c>
      <c r="C224" s="49">
        <v>288.21589999999998</v>
      </c>
      <c r="D224" s="49">
        <v>2.33</v>
      </c>
      <c r="E224" s="49">
        <v>-2.1800000000000002</v>
      </c>
      <c r="G224" s="50">
        <v>309</v>
      </c>
      <c r="H224" s="50">
        <v>310.942307692307</v>
      </c>
      <c r="I224" s="50">
        <v>310.92869999999999</v>
      </c>
      <c r="J224" s="50">
        <v>4.9000000000000004</v>
      </c>
      <c r="K224" s="50">
        <v>-3.7</v>
      </c>
    </row>
    <row r="225" spans="1:11" ht="16">
      <c r="A225" s="49">
        <v>281.60000000000002</v>
      </c>
      <c r="B225" s="49">
        <v>288</v>
      </c>
      <c r="C225" s="49">
        <v>288.21589999999998</v>
      </c>
      <c r="D225" s="49">
        <v>4.4400000000000004</v>
      </c>
      <c r="E225" s="49">
        <v>-1.1399999999999999</v>
      </c>
      <c r="G225" s="50">
        <v>309</v>
      </c>
      <c r="H225" s="50">
        <v>310.942307692307</v>
      </c>
      <c r="I225" s="50">
        <v>310.92869999999999</v>
      </c>
      <c r="J225" s="50">
        <v>4.5999999999999996</v>
      </c>
      <c r="K225" s="50">
        <v>-4</v>
      </c>
    </row>
    <row r="226" spans="1:11" ht="16">
      <c r="A226" s="49">
        <v>281.60000000000002</v>
      </c>
      <c r="B226" s="49">
        <v>288</v>
      </c>
      <c r="C226" s="49">
        <v>288.21589999999998</v>
      </c>
      <c r="D226" s="49">
        <v>3.43</v>
      </c>
      <c r="E226" s="49">
        <v>-2.2999999999999998</v>
      </c>
      <c r="G226" s="50">
        <v>309</v>
      </c>
      <c r="H226" s="50">
        <v>310.942307692307</v>
      </c>
      <c r="I226" s="50">
        <v>310.92869999999999</v>
      </c>
      <c r="J226" s="50">
        <v>6</v>
      </c>
      <c r="K226" s="50">
        <v>-3.4</v>
      </c>
    </row>
    <row r="227" spans="1:11" ht="16">
      <c r="A227" s="49">
        <v>281.60000000000002</v>
      </c>
      <c r="B227" s="49">
        <v>288</v>
      </c>
      <c r="C227" s="49">
        <v>288.21589999999998</v>
      </c>
      <c r="D227" s="49">
        <v>3.91</v>
      </c>
      <c r="E227" s="49">
        <v>-1.46</v>
      </c>
      <c r="G227" s="50">
        <v>309</v>
      </c>
      <c r="H227" s="50">
        <v>310.942307692307</v>
      </c>
      <c r="I227" s="50">
        <v>310.92869999999999</v>
      </c>
      <c r="J227" s="50">
        <v>6.3</v>
      </c>
      <c r="K227" s="50">
        <v>-3.4</v>
      </c>
    </row>
    <row r="228" spans="1:11" ht="16">
      <c r="A228" s="49">
        <v>281.60000000000002</v>
      </c>
      <c r="B228" s="49">
        <v>288</v>
      </c>
      <c r="C228" s="49">
        <v>288.21589999999998</v>
      </c>
      <c r="D228" s="49">
        <v>3.75</v>
      </c>
      <c r="E228" s="49">
        <v>-1.23</v>
      </c>
      <c r="G228" s="50">
        <v>309</v>
      </c>
      <c r="H228" s="50">
        <v>310.942307692307</v>
      </c>
      <c r="I228" s="50">
        <v>310.92869999999999</v>
      </c>
      <c r="J228" s="50">
        <v>4.5</v>
      </c>
      <c r="K228" s="50">
        <v>-3.8</v>
      </c>
    </row>
    <row r="229" spans="1:11" ht="16">
      <c r="A229" s="49">
        <v>281.60000000000002</v>
      </c>
      <c r="B229" s="49">
        <v>288</v>
      </c>
      <c r="C229" s="49">
        <v>288.21589999999998</v>
      </c>
      <c r="D229" s="49">
        <v>2.71</v>
      </c>
      <c r="E229" s="49">
        <v>-2.5</v>
      </c>
      <c r="G229" s="50">
        <v>308.60000000000002</v>
      </c>
      <c r="H229" s="50">
        <v>310.31153846153796</v>
      </c>
      <c r="I229" s="50">
        <v>310.30329999999998</v>
      </c>
      <c r="J229" s="50">
        <v>5.8</v>
      </c>
      <c r="K229" s="50">
        <v>-3.38</v>
      </c>
    </row>
    <row r="230" spans="1:11" ht="16">
      <c r="A230" s="49">
        <v>281.60000000000002</v>
      </c>
      <c r="B230" s="49">
        <v>288</v>
      </c>
      <c r="C230" s="49">
        <v>288.21589999999998</v>
      </c>
      <c r="D230" s="49">
        <v>3.07</v>
      </c>
      <c r="E230" s="49">
        <v>-1.61</v>
      </c>
      <c r="G230" s="50">
        <v>308.60000000000002</v>
      </c>
      <c r="H230" s="50">
        <v>310.31153846153796</v>
      </c>
      <c r="I230" s="50">
        <v>310.30329999999998</v>
      </c>
      <c r="J230" s="50">
        <v>6.2525588480002847</v>
      </c>
      <c r="K230" s="50">
        <v>-3.4402582639999988</v>
      </c>
    </row>
    <row r="231" spans="1:11" ht="16">
      <c r="A231" s="49">
        <v>281.60000000000002</v>
      </c>
      <c r="B231" s="49">
        <v>288</v>
      </c>
      <c r="C231" s="49">
        <v>288.21589999999998</v>
      </c>
      <c r="D231" s="49">
        <v>4.57</v>
      </c>
      <c r="E231" s="49">
        <v>-1.52</v>
      </c>
      <c r="G231" s="50">
        <v>308.60000000000002</v>
      </c>
      <c r="H231" s="50">
        <v>310.31153846153796</v>
      </c>
      <c r="I231" s="50">
        <v>310.30329999999998</v>
      </c>
      <c r="J231" s="50">
        <v>6.4309141360002053</v>
      </c>
      <c r="K231" s="50">
        <v>-3.5001560240000371</v>
      </c>
    </row>
    <row r="232" spans="1:11" ht="16">
      <c r="A232" s="49">
        <v>281.60000000000002</v>
      </c>
      <c r="B232" s="49">
        <v>288</v>
      </c>
      <c r="C232" s="49">
        <v>288.21589999999998</v>
      </c>
      <c r="D232" s="49">
        <v>3.49</v>
      </c>
      <c r="E232" s="49">
        <v>-2.0099999999999998</v>
      </c>
      <c r="G232" s="50">
        <v>308.5</v>
      </c>
      <c r="H232" s="50">
        <v>310.15384615384602</v>
      </c>
      <c r="I232" s="50">
        <v>310.14690000000002</v>
      </c>
      <c r="J232" s="50">
        <v>5.5501596520000485</v>
      </c>
      <c r="K232" s="50">
        <v>-3.8006431200000943</v>
      </c>
    </row>
    <row r="233" spans="1:11" ht="16">
      <c r="A233" s="49">
        <v>281.60000000000002</v>
      </c>
      <c r="B233" s="49">
        <v>288</v>
      </c>
      <c r="C233" s="49">
        <v>288.21589999999998</v>
      </c>
      <c r="D233" s="49">
        <v>2.5499999999999998</v>
      </c>
      <c r="E233" s="49">
        <v>-1.92</v>
      </c>
      <c r="G233" s="50">
        <v>308.5</v>
      </c>
      <c r="H233" s="50">
        <v>310.15384615384602</v>
      </c>
      <c r="I233" s="50">
        <v>310.14690000000002</v>
      </c>
      <c r="J233" s="50">
        <v>5.4379360999999138</v>
      </c>
      <c r="K233" s="50">
        <v>-3.9364113760001294</v>
      </c>
    </row>
    <row r="234" spans="1:11" ht="16">
      <c r="A234" s="49">
        <v>281.60000000000002</v>
      </c>
      <c r="B234" s="49">
        <v>288</v>
      </c>
      <c r="C234" s="49">
        <v>288.21589999999998</v>
      </c>
      <c r="D234" s="49">
        <v>2.0150000000000001</v>
      </c>
      <c r="E234" s="49">
        <v>-2.46</v>
      </c>
      <c r="G234" s="50">
        <v>308.5</v>
      </c>
      <c r="H234" s="50">
        <v>310.15384615384602</v>
      </c>
      <c r="I234" s="50">
        <v>310.14690000000002</v>
      </c>
      <c r="J234" s="50">
        <v>5.0982594560001049</v>
      </c>
      <c r="K234" s="50">
        <v>-4.022264832000003</v>
      </c>
    </row>
    <row r="235" spans="1:11" ht="16">
      <c r="A235" s="49">
        <v>281.60000000000002</v>
      </c>
      <c r="B235" s="49">
        <v>288</v>
      </c>
      <c r="C235" s="49">
        <v>288.21589999999998</v>
      </c>
      <c r="D235" s="49">
        <v>2.4</v>
      </c>
      <c r="E235" s="49">
        <v>-1.85</v>
      </c>
      <c r="G235" s="50">
        <v>308.39999999999998</v>
      </c>
      <c r="H235" s="50">
        <v>309.99615384615299</v>
      </c>
      <c r="I235" s="50">
        <v>309.99059999999997</v>
      </c>
      <c r="J235" s="50">
        <v>5.8016606480000688</v>
      </c>
      <c r="K235" s="50">
        <v>-3.2735428320001345</v>
      </c>
    </row>
    <row r="236" spans="1:11" ht="16">
      <c r="A236" s="49">
        <v>281.60000000000002</v>
      </c>
      <c r="B236" s="49">
        <v>288</v>
      </c>
      <c r="C236" s="49">
        <v>288.21589999999998</v>
      </c>
      <c r="D236" s="49">
        <v>2.25</v>
      </c>
      <c r="E236" s="49">
        <v>-2.4500000000000002</v>
      </c>
      <c r="G236" s="50">
        <v>308.39999999999998</v>
      </c>
      <c r="H236" s="50">
        <v>309.99615384615299</v>
      </c>
      <c r="I236" s="50">
        <v>309.99059999999997</v>
      </c>
      <c r="J236" s="50">
        <v>5.9719999680001701</v>
      </c>
      <c r="K236" s="50">
        <v>-3.2316144000000078</v>
      </c>
    </row>
    <row r="237" spans="1:11" ht="16">
      <c r="A237" s="49">
        <v>281.89999999999998</v>
      </c>
      <c r="B237" s="49">
        <v>288.22500000000002</v>
      </c>
      <c r="C237" s="49">
        <v>288.46170000000001</v>
      </c>
      <c r="D237" s="49">
        <v>3.86</v>
      </c>
      <c r="E237" s="49">
        <v>-1.9</v>
      </c>
      <c r="G237" s="50">
        <v>308.39999999999998</v>
      </c>
      <c r="H237" s="50">
        <v>309.99615384615299</v>
      </c>
      <c r="I237" s="50">
        <v>309.99059999999997</v>
      </c>
      <c r="J237" s="50">
        <v>5.53</v>
      </c>
      <c r="K237" s="50">
        <v>-3.46</v>
      </c>
    </row>
    <row r="238" spans="1:11" ht="16">
      <c r="A238" s="49">
        <v>281.89999999999998</v>
      </c>
      <c r="B238" s="49">
        <v>288.22500000000002</v>
      </c>
      <c r="C238" s="49">
        <v>288.46170000000001</v>
      </c>
      <c r="D238" s="49">
        <v>4.13</v>
      </c>
      <c r="E238" s="49">
        <v>-2.46</v>
      </c>
      <c r="G238" s="50">
        <v>308.3</v>
      </c>
      <c r="H238" s="50">
        <v>309.83846153846105</v>
      </c>
      <c r="I238" s="50">
        <v>309.83420000000001</v>
      </c>
      <c r="J238" s="50">
        <v>4.8</v>
      </c>
      <c r="K238" s="50">
        <v>-3.9</v>
      </c>
    </row>
    <row r="239" spans="1:11" ht="16">
      <c r="A239" s="49">
        <v>282.2</v>
      </c>
      <c r="B239" s="49">
        <v>288.45</v>
      </c>
      <c r="C239" s="49">
        <v>288.70749999999998</v>
      </c>
      <c r="D239" s="49">
        <v>2.37</v>
      </c>
      <c r="E239" s="49">
        <v>-3.16</v>
      </c>
      <c r="G239" s="50">
        <v>308.3</v>
      </c>
      <c r="H239" s="50">
        <v>309.83846153846105</v>
      </c>
      <c r="I239" s="50">
        <v>309.83420000000001</v>
      </c>
      <c r="J239" s="50">
        <v>4.9000000000000004</v>
      </c>
      <c r="K239" s="50">
        <v>-3.9</v>
      </c>
    </row>
    <row r="240" spans="1:11" ht="16">
      <c r="A240" s="49">
        <v>282.2</v>
      </c>
      <c r="B240" s="49">
        <v>288.45</v>
      </c>
      <c r="C240" s="49">
        <v>288.70749999999998</v>
      </c>
      <c r="D240" s="49">
        <v>3.09</v>
      </c>
      <c r="E240" s="49">
        <v>-1.1000000000000001</v>
      </c>
      <c r="G240" s="50">
        <v>308.3</v>
      </c>
      <c r="H240" s="50">
        <v>309.83846153846105</v>
      </c>
      <c r="I240" s="50">
        <v>309.83420000000001</v>
      </c>
      <c r="J240" s="50">
        <v>5.3</v>
      </c>
      <c r="K240" s="50">
        <v>-4.0999999999999996</v>
      </c>
    </row>
    <row r="241" spans="1:11" ht="16">
      <c r="A241" s="49">
        <v>282.5</v>
      </c>
      <c r="B241" s="49">
        <v>288.67500000000001</v>
      </c>
      <c r="C241" s="49">
        <v>288.95330000000001</v>
      </c>
      <c r="D241" s="49">
        <v>3.83</v>
      </c>
      <c r="E241" s="49">
        <v>-1.05</v>
      </c>
      <c r="G241" s="50">
        <v>308.3</v>
      </c>
      <c r="H241" s="50">
        <v>309.83846153846105</v>
      </c>
      <c r="I241" s="50">
        <v>309.83420000000001</v>
      </c>
      <c r="J241" s="50">
        <v>2.2000000000000002</v>
      </c>
      <c r="K241" s="50">
        <v>-3.4</v>
      </c>
    </row>
    <row r="242" spans="1:11" ht="16">
      <c r="A242" s="49">
        <v>282.5</v>
      </c>
      <c r="B242" s="49">
        <v>288.67500000000001</v>
      </c>
      <c r="C242" s="49">
        <v>288.95330000000001</v>
      </c>
      <c r="D242" s="49">
        <v>3.63</v>
      </c>
      <c r="E242" s="49">
        <v>-1.48</v>
      </c>
      <c r="G242" s="50">
        <v>308.3</v>
      </c>
      <c r="H242" s="50">
        <v>309.83846153846105</v>
      </c>
      <c r="I242" s="50">
        <v>309.83420000000001</v>
      </c>
      <c r="J242" s="50">
        <v>1.37</v>
      </c>
      <c r="K242" s="50">
        <v>-2.83</v>
      </c>
    </row>
    <row r="243" spans="1:11" ht="16">
      <c r="A243" s="49">
        <v>282.5</v>
      </c>
      <c r="B243" s="49">
        <v>288.67500000000001</v>
      </c>
      <c r="C243" s="49">
        <v>288.95330000000001</v>
      </c>
      <c r="D243" s="49">
        <v>4.59</v>
      </c>
      <c r="E243" s="49">
        <v>-1.1100000000000001</v>
      </c>
      <c r="G243" s="50">
        <v>308.3</v>
      </c>
      <c r="H243" s="50">
        <v>309.83846153846105</v>
      </c>
      <c r="I243" s="50">
        <v>309.83420000000001</v>
      </c>
      <c r="J243" s="50">
        <v>1.21</v>
      </c>
      <c r="K243" s="50">
        <v>-2.42</v>
      </c>
    </row>
    <row r="244" spans="1:11" ht="16">
      <c r="A244" s="49">
        <v>282.5</v>
      </c>
      <c r="B244" s="49">
        <v>288.67500000000001</v>
      </c>
      <c r="C244" s="49">
        <v>288.95330000000001</v>
      </c>
      <c r="D244" s="49">
        <v>3.7</v>
      </c>
      <c r="E244" s="49">
        <v>-0.49</v>
      </c>
      <c r="G244" s="50">
        <v>308.3</v>
      </c>
      <c r="H244" s="50">
        <v>309.83846153846105</v>
      </c>
      <c r="I244" s="50">
        <v>309.83420000000001</v>
      </c>
      <c r="J244" s="50">
        <v>1.3</v>
      </c>
      <c r="K244" s="50">
        <v>-2.68</v>
      </c>
    </row>
    <row r="245" spans="1:11" ht="16">
      <c r="A245" s="49">
        <v>282.5</v>
      </c>
      <c r="B245" s="49">
        <v>288.67500000000001</v>
      </c>
      <c r="C245" s="49">
        <v>288.95330000000001</v>
      </c>
      <c r="D245" s="49">
        <v>1.97</v>
      </c>
      <c r="E245" s="49">
        <v>-2.23</v>
      </c>
      <c r="G245" s="50">
        <v>308.3</v>
      </c>
      <c r="H245" s="50">
        <v>309.83846153846105</v>
      </c>
      <c r="I245" s="50">
        <v>309.83420000000001</v>
      </c>
      <c r="J245" s="50">
        <v>4.8099999999999996</v>
      </c>
      <c r="K245" s="50">
        <v>-3.1</v>
      </c>
    </row>
    <row r="246" spans="1:11" ht="16">
      <c r="A246" s="49">
        <v>284</v>
      </c>
      <c r="B246" s="49">
        <v>289.8</v>
      </c>
      <c r="C246" s="49">
        <v>290.1823</v>
      </c>
      <c r="D246" s="49">
        <v>5.34</v>
      </c>
      <c r="E246" s="49">
        <v>-2.4</v>
      </c>
      <c r="G246" s="50">
        <v>308.3</v>
      </c>
      <c r="H246" s="50">
        <v>309.83846153846105</v>
      </c>
      <c r="I246" s="50">
        <v>309.83420000000001</v>
      </c>
      <c r="J246" s="50">
        <v>4.18</v>
      </c>
      <c r="K246" s="50">
        <v>-3.77</v>
      </c>
    </row>
    <row r="247" spans="1:11" ht="16">
      <c r="A247" s="49">
        <v>284</v>
      </c>
      <c r="B247" s="49">
        <v>289.8</v>
      </c>
      <c r="C247" s="49">
        <v>290.1823</v>
      </c>
      <c r="D247" s="49">
        <v>5.1100000000000003</v>
      </c>
      <c r="E247" s="49">
        <v>-2.41</v>
      </c>
      <c r="G247" s="50">
        <v>308.3</v>
      </c>
      <c r="H247" s="50">
        <v>309.83846153846105</v>
      </c>
      <c r="I247" s="50">
        <v>309.83420000000001</v>
      </c>
      <c r="J247" s="50">
        <v>2.39</v>
      </c>
      <c r="K247" s="50">
        <v>-3.68</v>
      </c>
    </row>
    <row r="248" spans="1:11" ht="16">
      <c r="A248" s="49">
        <v>285</v>
      </c>
      <c r="B248" s="49">
        <v>290.38823529411701</v>
      </c>
      <c r="C248" s="49">
        <v>290.68709999999999</v>
      </c>
      <c r="D248" s="49">
        <v>3.66</v>
      </c>
      <c r="E248" s="49">
        <v>-2.23</v>
      </c>
      <c r="G248" s="50">
        <v>308.3</v>
      </c>
      <c r="H248" s="50">
        <v>309.83846153846105</v>
      </c>
      <c r="I248" s="50">
        <v>309.83420000000001</v>
      </c>
      <c r="J248" s="50">
        <v>6.1</v>
      </c>
      <c r="K248" s="50">
        <v>-4.01</v>
      </c>
    </row>
    <row r="249" spans="1:11" ht="16">
      <c r="A249" s="49">
        <v>285</v>
      </c>
      <c r="B249" s="49">
        <v>290.38823529411701</v>
      </c>
      <c r="C249" s="49">
        <v>290.68709999999999</v>
      </c>
      <c r="D249" s="49">
        <v>4</v>
      </c>
      <c r="E249" s="49">
        <v>-2.36</v>
      </c>
      <c r="G249" s="50">
        <v>308.10000000000002</v>
      </c>
      <c r="H249" s="50">
        <v>309.52307692307602</v>
      </c>
      <c r="I249" s="50">
        <v>309.5215</v>
      </c>
      <c r="J249" s="50">
        <v>4.68</v>
      </c>
      <c r="K249" s="50">
        <v>-4.1399999999999997</v>
      </c>
    </row>
    <row r="250" spans="1:11" ht="16">
      <c r="A250" s="49">
        <v>285</v>
      </c>
      <c r="B250" s="49">
        <v>290.38823529411701</v>
      </c>
      <c r="C250" s="49">
        <v>290.68709999999999</v>
      </c>
      <c r="D250" s="49">
        <v>4.9800000000000004</v>
      </c>
      <c r="E250" s="49">
        <v>-2.3050000000000002</v>
      </c>
      <c r="G250" s="50">
        <v>308.10000000000002</v>
      </c>
      <c r="H250" s="50">
        <v>309.52307692307602</v>
      </c>
      <c r="I250" s="50">
        <v>309.5215</v>
      </c>
      <c r="J250" s="50">
        <v>5.0722075600000815</v>
      </c>
      <c r="K250" s="50">
        <v>-4.0881523680000118</v>
      </c>
    </row>
    <row r="251" spans="1:11" ht="16">
      <c r="A251" s="49">
        <v>285</v>
      </c>
      <c r="B251" s="49">
        <v>290.38823529411701</v>
      </c>
      <c r="C251" s="49">
        <v>290.68709999999999</v>
      </c>
      <c r="D251" s="49">
        <v>4.55</v>
      </c>
      <c r="E251" s="49">
        <v>-1.98</v>
      </c>
      <c r="G251" s="50">
        <v>308.10000000000002</v>
      </c>
      <c r="H251" s="50">
        <v>309.52307692307602</v>
      </c>
      <c r="I251" s="50">
        <v>309.5215</v>
      </c>
      <c r="J251" s="50">
        <v>4.7635927920000443</v>
      </c>
      <c r="K251" s="50">
        <v>-4.2159342560000121</v>
      </c>
    </row>
    <row r="252" spans="1:11" ht="16">
      <c r="A252" s="49">
        <v>285</v>
      </c>
      <c r="B252" s="49">
        <v>290.38823529411701</v>
      </c>
      <c r="C252" s="49">
        <v>290.68709999999999</v>
      </c>
      <c r="D252" s="49">
        <v>4.32</v>
      </c>
      <c r="E252" s="49">
        <v>-2.44</v>
      </c>
      <c r="G252" s="50">
        <v>308</v>
      </c>
      <c r="H252" s="50">
        <v>309.36538461538402</v>
      </c>
      <c r="I252" s="50">
        <v>309.36520000000002</v>
      </c>
      <c r="J252" s="50">
        <v>5.3317245240001432</v>
      </c>
      <c r="K252" s="50">
        <v>-4.0841591839999944</v>
      </c>
    </row>
    <row r="253" spans="1:11" ht="16">
      <c r="A253" s="49">
        <v>285</v>
      </c>
      <c r="B253" s="49">
        <v>290.38823529411701</v>
      </c>
      <c r="C253" s="49">
        <v>290.68709999999999</v>
      </c>
      <c r="D253" s="49">
        <v>5.46</v>
      </c>
      <c r="E253" s="49">
        <v>-2.25</v>
      </c>
      <c r="G253" s="50">
        <v>308</v>
      </c>
      <c r="H253" s="50">
        <v>309.36538461538402</v>
      </c>
      <c r="I253" s="50">
        <v>309.36520000000002</v>
      </c>
      <c r="J253" s="50">
        <v>5.2365349040000408</v>
      </c>
      <c r="K253" s="50">
        <v>-3.4043196080000646</v>
      </c>
    </row>
    <row r="254" spans="1:11" ht="16">
      <c r="A254" s="49">
        <v>285</v>
      </c>
      <c r="B254" s="49">
        <v>290.38823529411701</v>
      </c>
      <c r="C254" s="49">
        <v>290.68709999999999</v>
      </c>
      <c r="D254" s="49">
        <v>5.72</v>
      </c>
      <c r="E254" s="49">
        <v>-1.89</v>
      </c>
      <c r="G254" s="50">
        <v>308</v>
      </c>
      <c r="H254" s="50">
        <v>309.36538461538402</v>
      </c>
      <c r="I254" s="50">
        <v>309.36520000000002</v>
      </c>
      <c r="J254" s="50">
        <v>5.3106826080000902</v>
      </c>
      <c r="K254" s="50">
        <v>-3.8655323600000155</v>
      </c>
    </row>
    <row r="255" spans="1:11" ht="16">
      <c r="A255" s="49">
        <v>284.5</v>
      </c>
      <c r="B255" s="49">
        <v>290.14803921568603</v>
      </c>
      <c r="C255" s="49">
        <v>290.53949999999998</v>
      </c>
      <c r="D255" s="49">
        <v>1.23</v>
      </c>
      <c r="E255" s="49">
        <v>-2.2999999999999998</v>
      </c>
      <c r="G255" s="50">
        <v>308</v>
      </c>
      <c r="H255" s="50">
        <v>309.36538461538402</v>
      </c>
      <c r="I255" s="50">
        <v>309.36520000000002</v>
      </c>
      <c r="J255" s="50">
        <v>4.8437524720002356</v>
      </c>
      <c r="K255" s="50">
        <v>-3.8635357679999514</v>
      </c>
    </row>
    <row r="256" spans="1:11" ht="16">
      <c r="A256" s="49">
        <v>284.5</v>
      </c>
      <c r="B256" s="49">
        <v>290.14803921568603</v>
      </c>
      <c r="C256" s="49">
        <v>290.53949999999998</v>
      </c>
      <c r="D256" s="49">
        <v>4.88</v>
      </c>
      <c r="E256" s="49">
        <v>-2.0299999999999998</v>
      </c>
      <c r="G256" s="50">
        <v>308</v>
      </c>
      <c r="H256" s="50">
        <v>309.36538461538402</v>
      </c>
      <c r="I256" s="50">
        <v>309.36520000000002</v>
      </c>
      <c r="J256" s="50">
        <v>4.9048742280000512</v>
      </c>
      <c r="K256" s="50">
        <v>-3.8795085040000208</v>
      </c>
    </row>
    <row r="257" spans="1:11" ht="16">
      <c r="A257" s="49">
        <v>284.5</v>
      </c>
      <c r="B257" s="49">
        <v>290.14803921568603</v>
      </c>
      <c r="C257" s="49">
        <v>290.53949999999998</v>
      </c>
      <c r="D257" s="49">
        <v>4.25</v>
      </c>
      <c r="E257" s="49">
        <v>-1.51</v>
      </c>
      <c r="G257" s="50">
        <v>308</v>
      </c>
      <c r="H257" s="50">
        <v>309.36538461538402</v>
      </c>
      <c r="I257" s="50">
        <v>309.36520000000002</v>
      </c>
      <c r="J257" s="50">
        <v>4.6223113560000373</v>
      </c>
      <c r="K257" s="50">
        <v>-3.8615391759999982</v>
      </c>
    </row>
    <row r="258" spans="1:11" ht="16">
      <c r="A258" s="49">
        <v>284.5</v>
      </c>
      <c r="B258" s="49">
        <v>290.14803921568603</v>
      </c>
      <c r="C258" s="49">
        <v>290.53949999999998</v>
      </c>
      <c r="D258" s="49">
        <v>3.75</v>
      </c>
      <c r="E258" s="49">
        <v>-1.1399999999999999</v>
      </c>
      <c r="G258" s="50">
        <v>308</v>
      </c>
      <c r="H258" s="50">
        <v>309.36538461538402</v>
      </c>
      <c r="I258" s="50">
        <v>309.36520000000002</v>
      </c>
      <c r="J258" s="50">
        <v>5.81</v>
      </c>
      <c r="K258" s="50">
        <v>-3.14</v>
      </c>
    </row>
    <row r="259" spans="1:11" ht="16">
      <c r="A259" s="49">
        <v>284.5</v>
      </c>
      <c r="B259" s="49">
        <v>290.14803921568603</v>
      </c>
      <c r="C259" s="49">
        <v>290.53949999999998</v>
      </c>
      <c r="D259" s="49">
        <v>4.58</v>
      </c>
      <c r="E259" s="49">
        <v>-3.14</v>
      </c>
      <c r="G259" s="50">
        <v>308</v>
      </c>
      <c r="H259" s="50">
        <v>309.36538461538402</v>
      </c>
      <c r="I259" s="50">
        <v>309.36520000000002</v>
      </c>
      <c r="J259" s="50">
        <v>5.9920398880000514</v>
      </c>
      <c r="K259" s="50">
        <v>-3.4053179040000412</v>
      </c>
    </row>
    <row r="260" spans="1:11" ht="16">
      <c r="A260" s="49">
        <v>284.5</v>
      </c>
      <c r="B260" s="49">
        <v>290.14803921568603</v>
      </c>
      <c r="C260" s="49">
        <v>290.53949999999998</v>
      </c>
      <c r="D260" s="49">
        <v>3.75</v>
      </c>
      <c r="E260" s="49">
        <v>-0.95</v>
      </c>
      <c r="G260" s="50">
        <v>308</v>
      </c>
      <c r="H260" s="50">
        <v>309.36538461538402</v>
      </c>
      <c r="I260" s="50">
        <v>309.36520000000002</v>
      </c>
      <c r="J260" s="50">
        <v>4.8928502760002113</v>
      </c>
      <c r="K260" s="50">
        <v>-3.825600519999953</v>
      </c>
    </row>
    <row r="261" spans="1:11" ht="16">
      <c r="A261" s="49">
        <v>287</v>
      </c>
      <c r="B261" s="49">
        <v>291.34901960784299</v>
      </c>
      <c r="C261" s="49">
        <v>291.27730000000003</v>
      </c>
      <c r="D261" s="49">
        <v>3.27</v>
      </c>
      <c r="E261" s="49">
        <v>-3.34</v>
      </c>
      <c r="G261" s="50">
        <v>308</v>
      </c>
      <c r="H261" s="50">
        <v>309.36538461538402</v>
      </c>
      <c r="I261" s="50">
        <v>309.36520000000002</v>
      </c>
      <c r="J261" s="50">
        <v>4.63</v>
      </c>
      <c r="K261" s="50">
        <v>-3.58</v>
      </c>
    </row>
    <row r="262" spans="1:11" ht="16">
      <c r="A262" s="49">
        <v>287</v>
      </c>
      <c r="B262" s="49">
        <v>291.34901960784299</v>
      </c>
      <c r="C262" s="49">
        <v>291.27730000000003</v>
      </c>
      <c r="D262" s="49">
        <v>3.48</v>
      </c>
      <c r="E262" s="49">
        <v>-3.9</v>
      </c>
      <c r="G262" s="50">
        <v>308</v>
      </c>
      <c r="H262" s="50">
        <v>309.36538461538402</v>
      </c>
      <c r="I262" s="50">
        <v>309.36520000000002</v>
      </c>
      <c r="J262" s="50">
        <v>4.8758163440001789</v>
      </c>
      <c r="K262" s="50">
        <v>-3.6668714560000124</v>
      </c>
    </row>
    <row r="263" spans="1:11" ht="16">
      <c r="A263" s="49">
        <v>287</v>
      </c>
      <c r="B263" s="49">
        <v>291.34901960784299</v>
      </c>
      <c r="C263" s="49">
        <v>291.27730000000003</v>
      </c>
      <c r="D263" s="49">
        <v>2.7</v>
      </c>
      <c r="E263" s="49">
        <v>-2.7</v>
      </c>
      <c r="G263" s="50">
        <v>308</v>
      </c>
      <c r="H263" s="50">
        <v>309.36538461538402</v>
      </c>
      <c r="I263" s="50">
        <v>309.36520000000002</v>
      </c>
      <c r="J263" s="50">
        <v>5.1553732280001219</v>
      </c>
      <c r="K263" s="50">
        <v>-3.7167862560000628</v>
      </c>
    </row>
    <row r="264" spans="1:11" ht="16">
      <c r="A264" s="49">
        <v>288</v>
      </c>
      <c r="B264" s="49">
        <v>291.82941176470496</v>
      </c>
      <c r="C264" s="49">
        <v>291.57240000000002</v>
      </c>
      <c r="D264" s="49">
        <v>3.27</v>
      </c>
      <c r="E264" s="49">
        <v>-2.2799999999999998</v>
      </c>
      <c r="G264" s="50">
        <v>308</v>
      </c>
      <c r="H264" s="50">
        <v>309.36538461538402</v>
      </c>
      <c r="I264" s="50">
        <v>309.36520000000002</v>
      </c>
      <c r="J264" s="50">
        <v>4.4740159480001607</v>
      </c>
      <c r="K264" s="50">
        <v>-3.7996448240000067</v>
      </c>
    </row>
    <row r="265" spans="1:11" ht="16">
      <c r="A265" s="49">
        <v>289</v>
      </c>
      <c r="B265" s="49">
        <v>292.309803921568</v>
      </c>
      <c r="C265" s="49">
        <v>291.86750000000001</v>
      </c>
      <c r="D265" s="49">
        <v>3.8</v>
      </c>
      <c r="E265" s="49">
        <v>-1.97</v>
      </c>
      <c r="G265" s="50">
        <v>308</v>
      </c>
      <c r="H265" s="50">
        <v>309.36538461538402</v>
      </c>
      <c r="I265" s="50">
        <v>309.36520000000002</v>
      </c>
      <c r="J265" s="50">
        <v>4.5581836120001507</v>
      </c>
      <c r="K265" s="50">
        <v>-4.0252597199999327</v>
      </c>
    </row>
    <row r="266" spans="1:11" ht="16">
      <c r="A266" s="49">
        <v>289</v>
      </c>
      <c r="B266" s="49">
        <v>292.309803921568</v>
      </c>
      <c r="C266" s="49">
        <v>291.86750000000001</v>
      </c>
      <c r="D266" s="49">
        <v>2.86</v>
      </c>
      <c r="E266" s="49">
        <v>-2.2200000000000002</v>
      </c>
      <c r="G266" s="50">
        <v>308</v>
      </c>
      <c r="H266" s="50">
        <v>309.36538461538402</v>
      </c>
      <c r="I266" s="50">
        <v>309.36520000000002</v>
      </c>
      <c r="J266" s="50">
        <v>5.0481596559999575</v>
      </c>
      <c r="K266" s="50">
        <v>-4.0352426800000316</v>
      </c>
    </row>
    <row r="267" spans="1:11" ht="16">
      <c r="A267" s="49">
        <v>295</v>
      </c>
      <c r="B267" s="49">
        <v>295.35454545454496</v>
      </c>
      <c r="C267" s="49">
        <v>294.00819999999999</v>
      </c>
      <c r="D267" s="49">
        <v>4.28</v>
      </c>
      <c r="E267" s="49">
        <v>-0.89</v>
      </c>
      <c r="G267" s="50">
        <v>308</v>
      </c>
      <c r="H267" s="50">
        <v>309.36538461538402</v>
      </c>
      <c r="I267" s="50">
        <v>309.36520000000002</v>
      </c>
      <c r="J267" s="50">
        <v>3.5892534800002052</v>
      </c>
      <c r="K267" s="50">
        <v>-3.8046363040001117</v>
      </c>
    </row>
    <row r="268" spans="1:11" ht="16">
      <c r="A268" s="49">
        <v>295</v>
      </c>
      <c r="B268" s="49">
        <v>295.35454545454496</v>
      </c>
      <c r="C268" s="49">
        <v>294.00819999999999</v>
      </c>
      <c r="D268" s="49">
        <v>5.37</v>
      </c>
      <c r="E268" s="49">
        <v>-2.09</v>
      </c>
      <c r="G268" s="50">
        <v>308</v>
      </c>
      <c r="H268" s="50">
        <v>309.36538461538402</v>
      </c>
      <c r="I268" s="50">
        <v>309.36520000000002</v>
      </c>
      <c r="J268" s="50">
        <v>5.0150937880000646</v>
      </c>
      <c r="K268" s="50">
        <v>-3.8994744239999966</v>
      </c>
    </row>
    <row r="269" spans="1:11" ht="16">
      <c r="A269" s="49">
        <v>295</v>
      </c>
      <c r="B269" s="49">
        <v>295.35454545454496</v>
      </c>
      <c r="C269" s="49">
        <v>294.00819999999999</v>
      </c>
      <c r="D269" s="49">
        <v>4.2300000000000004</v>
      </c>
      <c r="E269" s="49">
        <v>-2.0299999999999998</v>
      </c>
      <c r="G269" s="50">
        <v>307.8</v>
      </c>
      <c r="H269" s="50">
        <v>309.05</v>
      </c>
      <c r="I269" s="50">
        <v>309.05250000000001</v>
      </c>
      <c r="J269" s="50">
        <v>6.7224949719999882</v>
      </c>
      <c r="K269" s="50">
        <v>-3.3883468720001062</v>
      </c>
    </row>
    <row r="270" spans="1:11" ht="16">
      <c r="A270" s="49">
        <v>295</v>
      </c>
      <c r="B270" s="49">
        <v>295.35454545454496</v>
      </c>
      <c r="C270" s="49">
        <v>294.00819999999999</v>
      </c>
      <c r="D270" s="49">
        <v>5.01</v>
      </c>
      <c r="E270" s="49">
        <v>-1.83</v>
      </c>
      <c r="G270" s="50">
        <v>307.8</v>
      </c>
      <c r="H270" s="50">
        <v>309.05</v>
      </c>
      <c r="I270" s="50">
        <v>309.05250000000001</v>
      </c>
      <c r="J270" s="50">
        <v>6.6443392840001403</v>
      </c>
      <c r="K270" s="50">
        <v>-3.1158120639999485</v>
      </c>
    </row>
    <row r="271" spans="1:11" ht="16">
      <c r="A271" s="49">
        <v>295</v>
      </c>
      <c r="B271" s="49">
        <v>295.35454545454496</v>
      </c>
      <c r="C271" s="49">
        <v>294.00819999999999</v>
      </c>
      <c r="D271" s="49">
        <v>3.62</v>
      </c>
      <c r="E271" s="49">
        <v>-1.83</v>
      </c>
      <c r="G271" s="50">
        <v>307.8</v>
      </c>
      <c r="H271" s="50">
        <v>309.05</v>
      </c>
      <c r="I271" s="50">
        <v>309.05250000000001</v>
      </c>
      <c r="J271" s="50">
        <v>6.8136766080000699</v>
      </c>
      <c r="K271" s="50">
        <v>-3.3404286640000089</v>
      </c>
    </row>
    <row r="272" spans="1:11" ht="16">
      <c r="A272" s="49">
        <v>295</v>
      </c>
      <c r="B272" s="49">
        <v>295.35454545454496</v>
      </c>
      <c r="C272" s="49">
        <v>294.00819999999999</v>
      </c>
      <c r="D272" s="49">
        <v>2.78</v>
      </c>
      <c r="E272" s="49">
        <v>-2.29</v>
      </c>
      <c r="G272" s="50">
        <v>307.7</v>
      </c>
      <c r="H272" s="50">
        <v>308.89230769230699</v>
      </c>
      <c r="I272" s="50">
        <v>308.89620000000002</v>
      </c>
      <c r="J272" s="50">
        <v>5.93</v>
      </c>
      <c r="K272" s="50">
        <v>-3.39</v>
      </c>
    </row>
    <row r="273" spans="1:11" ht="16">
      <c r="A273" s="49">
        <v>295</v>
      </c>
      <c r="B273" s="49">
        <v>295.35454545454496</v>
      </c>
      <c r="C273" s="49">
        <v>294.00819999999999</v>
      </c>
      <c r="D273" s="49">
        <v>2.9649999999999999</v>
      </c>
      <c r="E273" s="49">
        <v>-2.5950000000000002</v>
      </c>
      <c r="G273" s="50">
        <v>307.7</v>
      </c>
      <c r="H273" s="50">
        <v>308.89230769230699</v>
      </c>
      <c r="I273" s="50">
        <v>308.89620000000002</v>
      </c>
      <c r="J273" s="50">
        <v>6.65</v>
      </c>
      <c r="K273" s="50">
        <v>-3.43</v>
      </c>
    </row>
    <row r="274" spans="1:11" ht="16">
      <c r="A274" s="49">
        <v>295</v>
      </c>
      <c r="B274" s="49">
        <v>295.35454545454496</v>
      </c>
      <c r="C274" s="49">
        <v>294.00819999999999</v>
      </c>
      <c r="D274" s="49">
        <v>3.7250000000000001</v>
      </c>
      <c r="E274" s="49">
        <v>-2.33</v>
      </c>
      <c r="G274" s="50">
        <v>307.7</v>
      </c>
      <c r="H274" s="50">
        <v>308.89230769230699</v>
      </c>
      <c r="I274" s="50">
        <v>308.89620000000002</v>
      </c>
      <c r="J274" s="50">
        <v>6.8798083440002999</v>
      </c>
      <c r="K274" s="50">
        <v>-3.1497541280000405</v>
      </c>
    </row>
    <row r="275" spans="1:11" ht="16">
      <c r="A275" s="49">
        <v>295</v>
      </c>
      <c r="B275" s="49">
        <v>295.35454545454496</v>
      </c>
      <c r="C275" s="49">
        <v>294.00819999999999</v>
      </c>
      <c r="D275" s="49">
        <v>4.96</v>
      </c>
      <c r="E275" s="49">
        <v>-2.08</v>
      </c>
      <c r="G275" s="50">
        <v>307.7</v>
      </c>
      <c r="H275" s="50">
        <v>308.89230769230699</v>
      </c>
      <c r="I275" s="50">
        <v>308.89620000000002</v>
      </c>
      <c r="J275" s="50">
        <v>5.8537644400001154</v>
      </c>
      <c r="K275" s="50">
        <v>-3.8795085040000208</v>
      </c>
    </row>
    <row r="276" spans="1:11" ht="16">
      <c r="A276" s="49">
        <v>295</v>
      </c>
      <c r="B276" s="49">
        <v>295.35454545454496</v>
      </c>
      <c r="C276" s="49">
        <v>294.00819999999999</v>
      </c>
      <c r="D276" s="49">
        <v>3.71</v>
      </c>
      <c r="E276" s="49">
        <v>-2.16</v>
      </c>
      <c r="G276" s="50">
        <v>307.7</v>
      </c>
      <c r="H276" s="50">
        <v>308.89230769230699</v>
      </c>
      <c r="I276" s="50">
        <v>308.89620000000002</v>
      </c>
      <c r="J276" s="50">
        <v>5.7505588520001938</v>
      </c>
      <c r="K276" s="50">
        <v>-3.4073144960001054</v>
      </c>
    </row>
    <row r="277" spans="1:11" ht="16">
      <c r="A277" s="49">
        <v>295</v>
      </c>
      <c r="B277" s="49">
        <v>295.35454545454496</v>
      </c>
      <c r="C277" s="49">
        <v>294.00819999999999</v>
      </c>
      <c r="D277" s="49">
        <v>2.78</v>
      </c>
      <c r="E277" s="49">
        <v>-2.54</v>
      </c>
      <c r="G277" s="50">
        <v>307.7</v>
      </c>
      <c r="H277" s="50">
        <v>308.89230769230699</v>
      </c>
      <c r="I277" s="50">
        <v>308.89620000000002</v>
      </c>
      <c r="J277" s="50">
        <v>5.4108822079999408</v>
      </c>
      <c r="K277" s="50">
        <v>-3.3843536880000888</v>
      </c>
    </row>
    <row r="278" spans="1:11" ht="16">
      <c r="A278" s="49">
        <v>295</v>
      </c>
      <c r="B278" s="49">
        <v>295.35454545454496</v>
      </c>
      <c r="C278" s="49">
        <v>294.00819999999999</v>
      </c>
      <c r="D278" s="49">
        <v>4.2</v>
      </c>
      <c r="E278" s="49">
        <v>-2.0099999999999998</v>
      </c>
      <c r="G278" s="50">
        <v>307.7</v>
      </c>
      <c r="H278" s="50">
        <v>308.89230769230699</v>
      </c>
      <c r="I278" s="50">
        <v>308.89620000000002</v>
      </c>
      <c r="J278" s="50">
        <v>5.1443512720002316</v>
      </c>
      <c r="K278" s="50">
        <v>-4.512428168000052</v>
      </c>
    </row>
    <row r="279" spans="1:11" ht="16">
      <c r="A279" s="49">
        <v>297</v>
      </c>
      <c r="B279" s="49">
        <v>297.12727272727204</v>
      </c>
      <c r="C279" s="49">
        <v>296.44909999999999</v>
      </c>
      <c r="D279" s="49">
        <v>5.24</v>
      </c>
      <c r="E279" s="49">
        <v>-2.59</v>
      </c>
      <c r="G279" s="50">
        <v>307.7</v>
      </c>
      <c r="H279" s="50">
        <v>308.89230769230699</v>
      </c>
      <c r="I279" s="50">
        <v>308.89620000000002</v>
      </c>
      <c r="J279" s="50">
        <v>5.4509620480001475</v>
      </c>
      <c r="K279" s="50">
        <v>-3.4162991600000057</v>
      </c>
    </row>
    <row r="280" spans="1:11" ht="16">
      <c r="A280" s="49">
        <v>297</v>
      </c>
      <c r="B280" s="49">
        <v>297.12727272727204</v>
      </c>
      <c r="C280" s="49">
        <v>296.44909999999999</v>
      </c>
      <c r="D280" s="49">
        <v>5.07</v>
      </c>
      <c r="E280" s="49">
        <v>-2.5</v>
      </c>
      <c r="G280" s="50">
        <v>307.7</v>
      </c>
      <c r="H280" s="50">
        <v>308.89230769230699</v>
      </c>
      <c r="I280" s="50">
        <v>308.89620000000002</v>
      </c>
      <c r="J280" s="50">
        <v>4.7225109560001099</v>
      </c>
      <c r="K280" s="50">
        <v>-3.1287899119999771</v>
      </c>
    </row>
    <row r="281" spans="1:11" ht="16">
      <c r="A281" s="49">
        <v>297.5</v>
      </c>
      <c r="B281" s="49">
        <v>297.57045454545403</v>
      </c>
      <c r="C281" s="49">
        <v>297.05930000000001</v>
      </c>
      <c r="D281" s="49">
        <v>4.82</v>
      </c>
      <c r="E281" s="49">
        <v>-2.4500000000000002</v>
      </c>
      <c r="G281" s="50">
        <v>307.5</v>
      </c>
      <c r="H281" s="50">
        <v>308.57692307692298</v>
      </c>
      <c r="I281" s="50">
        <v>308.58350000000002</v>
      </c>
      <c r="J281" s="50">
        <v>5.1152933880001372</v>
      </c>
      <c r="K281" s="50">
        <v>-3.1597370880000284</v>
      </c>
    </row>
    <row r="282" spans="1:11" ht="16">
      <c r="A282" s="49">
        <v>298.89999999999998</v>
      </c>
      <c r="B282" s="49">
        <v>298.81136363636301</v>
      </c>
      <c r="C282" s="49">
        <v>298.76799999999997</v>
      </c>
      <c r="D282" s="49">
        <v>4.2</v>
      </c>
      <c r="E282" s="49">
        <v>-2.54</v>
      </c>
      <c r="G282" s="50">
        <v>307.5</v>
      </c>
      <c r="H282" s="50">
        <v>308.57692307692298</v>
      </c>
      <c r="I282" s="50">
        <v>308.58350000000002</v>
      </c>
      <c r="J282" s="50">
        <v>5.7435448800001021</v>
      </c>
      <c r="K282" s="50">
        <v>-3.6578867920001121</v>
      </c>
    </row>
    <row r="283" spans="1:11" ht="16">
      <c r="A283" s="49">
        <v>298.89999999999998</v>
      </c>
      <c r="B283" s="49">
        <v>298.81136363636301</v>
      </c>
      <c r="C283" s="49">
        <v>298.76799999999997</v>
      </c>
      <c r="D283" s="49">
        <v>4.1399999999999997</v>
      </c>
      <c r="E283" s="49">
        <v>-2.36</v>
      </c>
      <c r="G283" s="50">
        <v>307.5</v>
      </c>
      <c r="H283" s="50">
        <v>308.57692307692298</v>
      </c>
      <c r="I283" s="50">
        <v>308.58350000000002</v>
      </c>
      <c r="J283" s="50">
        <v>5.6042674360002165</v>
      </c>
      <c r="K283" s="50">
        <v>-2.8422789600000362</v>
      </c>
    </row>
    <row r="284" spans="1:11" ht="16">
      <c r="A284" s="49">
        <v>298.89999999999998</v>
      </c>
      <c r="B284" s="49">
        <v>298.81136363636301</v>
      </c>
      <c r="C284" s="49">
        <v>298.76799999999997</v>
      </c>
      <c r="D284" s="49">
        <v>4.57</v>
      </c>
      <c r="E284" s="49">
        <v>-2.34</v>
      </c>
      <c r="G284" s="50">
        <v>307.5</v>
      </c>
      <c r="H284" s="50">
        <v>308.57692307692298</v>
      </c>
      <c r="I284" s="50">
        <v>308.58350000000002</v>
      </c>
      <c r="J284" s="50">
        <v>6.47</v>
      </c>
      <c r="K284" s="50">
        <v>-3.86</v>
      </c>
    </row>
    <row r="285" spans="1:11" ht="16">
      <c r="A285" s="49">
        <v>298.89999999999998</v>
      </c>
      <c r="B285" s="49">
        <v>298.81136363636301</v>
      </c>
      <c r="C285" s="49">
        <v>298.76799999999997</v>
      </c>
      <c r="D285" s="49">
        <v>5.8</v>
      </c>
      <c r="E285" s="49">
        <v>-1.97</v>
      </c>
      <c r="G285" s="50">
        <v>307.5</v>
      </c>
      <c r="H285" s="50">
        <v>308.57692307692298</v>
      </c>
      <c r="I285" s="50">
        <v>308.58350000000002</v>
      </c>
      <c r="J285" s="50">
        <v>5.63</v>
      </c>
      <c r="K285" s="50">
        <v>-2.6</v>
      </c>
    </row>
    <row r="286" spans="1:11" ht="16">
      <c r="A286" s="49">
        <v>298.89999999999998</v>
      </c>
      <c r="B286" s="49">
        <v>298.81136363636301</v>
      </c>
      <c r="C286" s="49">
        <v>298.76799999999997</v>
      </c>
      <c r="D286" s="49">
        <v>3.2650000000000001</v>
      </c>
      <c r="E286" s="49">
        <v>-2.9950000000000001</v>
      </c>
      <c r="G286" s="50">
        <v>307.5</v>
      </c>
      <c r="H286" s="50">
        <v>308.57692307692298</v>
      </c>
      <c r="I286" s="50">
        <v>308.58350000000002</v>
      </c>
      <c r="J286" s="50">
        <v>6.25</v>
      </c>
      <c r="K286" s="50">
        <v>-3.23</v>
      </c>
    </row>
    <row r="287" spans="1:11" ht="16">
      <c r="A287" s="49">
        <v>298.89999999999998</v>
      </c>
      <c r="B287" s="49">
        <v>298.81136363636301</v>
      </c>
      <c r="C287" s="49">
        <v>298.76799999999997</v>
      </c>
      <c r="D287" s="49">
        <v>4.4400000000000004</v>
      </c>
      <c r="E287" s="49">
        <v>-2.37</v>
      </c>
      <c r="G287" s="50">
        <v>307.5</v>
      </c>
      <c r="H287" s="50">
        <v>308.57692307692298</v>
      </c>
      <c r="I287" s="50">
        <v>308.58350000000002</v>
      </c>
      <c r="J287" s="50">
        <v>6.65</v>
      </c>
      <c r="K287" s="50">
        <v>-2.63</v>
      </c>
    </row>
    <row r="288" spans="1:11" ht="16">
      <c r="A288" s="49">
        <v>300</v>
      </c>
      <c r="B288" s="49">
        <v>299.87959183673399</v>
      </c>
      <c r="C288" s="49">
        <v>299.86759999999998</v>
      </c>
      <c r="D288" s="49">
        <v>5.77</v>
      </c>
      <c r="E288" s="49">
        <v>-2.68</v>
      </c>
      <c r="G288" s="50">
        <v>307.5</v>
      </c>
      <c r="H288" s="50">
        <v>308.57692307692298</v>
      </c>
      <c r="I288" s="50">
        <v>308.58350000000002</v>
      </c>
      <c r="J288" s="50">
        <v>6.75</v>
      </c>
      <c r="K288" s="50">
        <v>-2.79</v>
      </c>
    </row>
    <row r="289" spans="1:11" ht="16">
      <c r="A289" s="49">
        <v>300</v>
      </c>
      <c r="B289" s="49">
        <v>299.87959183673399</v>
      </c>
      <c r="C289" s="49">
        <v>299.86759999999998</v>
      </c>
      <c r="D289" s="49">
        <v>6.13</v>
      </c>
      <c r="E289" s="49">
        <v>-2.09</v>
      </c>
      <c r="G289" s="50">
        <v>307.5</v>
      </c>
      <c r="H289" s="50">
        <v>308.57692307692298</v>
      </c>
      <c r="I289" s="50">
        <v>308.58350000000002</v>
      </c>
      <c r="J289" s="50">
        <v>5.42</v>
      </c>
      <c r="K289" s="50">
        <v>-2.84</v>
      </c>
    </row>
    <row r="290" spans="1:11" ht="16">
      <c r="A290" s="49">
        <v>300</v>
      </c>
      <c r="B290" s="49">
        <v>299.87959183673399</v>
      </c>
      <c r="C290" s="49">
        <v>299.86759999999998</v>
      </c>
      <c r="D290" s="49">
        <v>4.12</v>
      </c>
      <c r="E290" s="49">
        <v>-2.2599999999999998</v>
      </c>
      <c r="G290" s="50">
        <v>307.5</v>
      </c>
      <c r="H290" s="50">
        <v>308.57692307692298</v>
      </c>
      <c r="I290" s="50">
        <v>308.58350000000002</v>
      </c>
      <c r="J290" s="50">
        <v>4.4800000000000004</v>
      </c>
      <c r="K290" s="50">
        <v>-3.68</v>
      </c>
    </row>
    <row r="291" spans="1:11" ht="16">
      <c r="A291" s="49">
        <v>302.89999999999998</v>
      </c>
      <c r="B291" s="49">
        <v>302.72040816326501</v>
      </c>
      <c r="C291" s="49">
        <v>302.70240000000001</v>
      </c>
      <c r="D291" s="49">
        <v>4.1100000000000003</v>
      </c>
      <c r="E291" s="49">
        <v>-2.2599999999999998</v>
      </c>
      <c r="G291" s="50">
        <v>307.5</v>
      </c>
      <c r="H291" s="50">
        <v>308.57692307692298</v>
      </c>
      <c r="I291" s="50">
        <v>308.58350000000002</v>
      </c>
      <c r="J291" s="50">
        <v>5.82</v>
      </c>
      <c r="K291" s="50">
        <v>-3.27</v>
      </c>
    </row>
    <row r="292" spans="1:11" ht="16">
      <c r="A292" s="49">
        <v>302.89999999999998</v>
      </c>
      <c r="B292" s="49">
        <v>302.72040816326501</v>
      </c>
      <c r="C292" s="49">
        <v>302.70240000000001</v>
      </c>
      <c r="D292" s="49">
        <v>5.4</v>
      </c>
      <c r="E292" s="49">
        <v>-2.2000000000000002</v>
      </c>
      <c r="G292" s="50">
        <v>307.5</v>
      </c>
      <c r="H292" s="50">
        <v>308.57692307692298</v>
      </c>
      <c r="I292" s="50">
        <v>308.58350000000002</v>
      </c>
      <c r="J292" s="50">
        <v>5</v>
      </c>
      <c r="K292" s="50">
        <v>-2.6</v>
      </c>
    </row>
    <row r="293" spans="1:11" ht="16">
      <c r="A293" s="49">
        <v>302.89999999999998</v>
      </c>
      <c r="B293" s="49">
        <v>302.72040816326501</v>
      </c>
      <c r="C293" s="49">
        <v>302.70240000000001</v>
      </c>
      <c r="D293" s="49">
        <v>5.27</v>
      </c>
      <c r="E293" s="49">
        <v>-1.74</v>
      </c>
      <c r="G293" s="50">
        <v>307.5</v>
      </c>
      <c r="H293" s="50">
        <v>308.57692307692298</v>
      </c>
      <c r="I293" s="50">
        <v>308.58350000000002</v>
      </c>
      <c r="J293" s="50">
        <v>5.65</v>
      </c>
      <c r="K293" s="50">
        <v>-3.85</v>
      </c>
    </row>
    <row r="294" spans="1:11" ht="16">
      <c r="A294" s="49">
        <v>302.89999999999998</v>
      </c>
      <c r="B294" s="49">
        <v>302.72040816326501</v>
      </c>
      <c r="C294" s="49">
        <v>302.70240000000001</v>
      </c>
      <c r="D294" s="49">
        <v>5.3</v>
      </c>
      <c r="E294" s="49">
        <v>-2.35</v>
      </c>
      <c r="G294" s="50">
        <v>307.5</v>
      </c>
      <c r="H294" s="50">
        <v>308.57692307692298</v>
      </c>
      <c r="I294" s="50">
        <v>308.58350000000002</v>
      </c>
      <c r="J294" s="50">
        <v>5.87</v>
      </c>
      <c r="K294" s="50">
        <v>-3.49</v>
      </c>
    </row>
    <row r="295" spans="1:11" ht="16">
      <c r="A295" s="49">
        <v>302.89999999999998</v>
      </c>
      <c r="B295" s="49">
        <v>302.72040816326501</v>
      </c>
      <c r="C295" s="49">
        <v>302.70240000000001</v>
      </c>
      <c r="D295" s="49">
        <v>5.13</v>
      </c>
      <c r="E295" s="49">
        <v>-1.89</v>
      </c>
      <c r="G295" s="50">
        <v>307.5</v>
      </c>
      <c r="H295" s="50">
        <v>308.57692307692298</v>
      </c>
      <c r="I295" s="50">
        <v>308.58350000000002</v>
      </c>
      <c r="J295" s="50">
        <v>6.8</v>
      </c>
      <c r="K295" s="50">
        <v>-3.3</v>
      </c>
    </row>
    <row r="296" spans="1:11" ht="16">
      <c r="A296" s="49">
        <v>302.89999999999998</v>
      </c>
      <c r="B296" s="49">
        <v>302.72040816326501</v>
      </c>
      <c r="C296" s="49">
        <v>302.70240000000001</v>
      </c>
      <c r="D296" s="49">
        <v>5.83</v>
      </c>
      <c r="E296" s="49">
        <v>-2.86</v>
      </c>
      <c r="G296" s="50">
        <v>307.5</v>
      </c>
      <c r="H296" s="50">
        <v>308.57692307692298</v>
      </c>
      <c r="I296" s="50">
        <v>308.58350000000002</v>
      </c>
      <c r="J296" s="50">
        <v>5.6</v>
      </c>
      <c r="K296" s="50">
        <v>-2.8</v>
      </c>
    </row>
    <row r="297" spans="1:11" ht="16">
      <c r="A297" s="49">
        <v>302.89999999999998</v>
      </c>
      <c r="B297" s="49">
        <v>302.72040816326501</v>
      </c>
      <c r="C297" s="49">
        <v>302.70240000000001</v>
      </c>
      <c r="D297" s="49">
        <v>5.22</v>
      </c>
      <c r="E297" s="49">
        <v>-3.77</v>
      </c>
      <c r="G297" s="50">
        <v>307.5</v>
      </c>
      <c r="H297" s="50">
        <v>308.57692307692298</v>
      </c>
      <c r="I297" s="50">
        <v>308.58350000000002</v>
      </c>
      <c r="J297" s="50">
        <v>5.6</v>
      </c>
      <c r="K297" s="50">
        <v>-2.8</v>
      </c>
    </row>
    <row r="298" spans="1:11" ht="16">
      <c r="A298" s="49">
        <v>302.89999999999998</v>
      </c>
      <c r="B298" s="49">
        <v>302.72040816326501</v>
      </c>
      <c r="C298" s="49">
        <v>302.70240000000001</v>
      </c>
      <c r="D298" s="49">
        <v>5.26</v>
      </c>
      <c r="E298" s="49">
        <v>-1.98</v>
      </c>
      <c r="G298" s="50">
        <v>307.5</v>
      </c>
      <c r="H298" s="50">
        <v>308.57692307692298</v>
      </c>
      <c r="I298" s="50">
        <v>308.58350000000002</v>
      </c>
      <c r="J298" s="50">
        <v>5.7</v>
      </c>
      <c r="K298" s="50">
        <v>-3</v>
      </c>
    </row>
    <row r="299" spans="1:11" ht="16">
      <c r="A299" s="49">
        <v>303</v>
      </c>
      <c r="B299" s="49">
        <v>302.81836734693803</v>
      </c>
      <c r="C299" s="49">
        <v>302.80020000000002</v>
      </c>
      <c r="D299" s="49">
        <v>3.29</v>
      </c>
      <c r="E299" s="49">
        <v>-1.27</v>
      </c>
      <c r="G299" s="50">
        <v>307.5</v>
      </c>
      <c r="H299" s="50">
        <v>308.57692307692298</v>
      </c>
      <c r="I299" s="50">
        <v>308.58350000000002</v>
      </c>
      <c r="J299" s="50">
        <v>6.8</v>
      </c>
      <c r="K299" s="50">
        <v>-3.7</v>
      </c>
    </row>
    <row r="300" spans="1:11" ht="16">
      <c r="A300" s="49">
        <v>303</v>
      </c>
      <c r="B300" s="49">
        <v>302.81836734693803</v>
      </c>
      <c r="C300" s="49">
        <v>302.80020000000002</v>
      </c>
      <c r="D300" s="49">
        <v>5.16</v>
      </c>
      <c r="E300" s="49">
        <v>-2.27</v>
      </c>
      <c r="G300" s="50">
        <v>307.5</v>
      </c>
      <c r="H300" s="50">
        <v>308.57692307692298</v>
      </c>
      <c r="I300" s="50">
        <v>308.58350000000002</v>
      </c>
      <c r="J300" s="50">
        <v>6.7</v>
      </c>
      <c r="K300" s="50">
        <v>-3.4</v>
      </c>
    </row>
    <row r="301" spans="1:11" ht="16">
      <c r="A301" s="49">
        <v>303</v>
      </c>
      <c r="B301" s="49">
        <v>302.81836734693803</v>
      </c>
      <c r="C301" s="49">
        <v>302.80020000000002</v>
      </c>
      <c r="D301" s="49">
        <v>5.26</v>
      </c>
      <c r="E301" s="49">
        <v>-1.98</v>
      </c>
      <c r="G301" s="50">
        <v>307.5</v>
      </c>
      <c r="H301" s="50">
        <v>308.57692307692298</v>
      </c>
      <c r="I301" s="50">
        <v>308.58350000000002</v>
      </c>
      <c r="J301" s="50">
        <v>5.52</v>
      </c>
      <c r="K301" s="50">
        <v>-3.5449999999999999</v>
      </c>
    </row>
    <row r="302" spans="1:11" ht="16">
      <c r="A302" s="49">
        <v>303</v>
      </c>
      <c r="B302" s="49">
        <v>302.81836734693803</v>
      </c>
      <c r="C302" s="49">
        <v>302.80020000000002</v>
      </c>
      <c r="D302" s="49">
        <v>4.96</v>
      </c>
      <c r="E302" s="49">
        <v>-1.36</v>
      </c>
      <c r="G302" s="50">
        <v>307.5</v>
      </c>
      <c r="H302" s="50">
        <v>308.57692307692298</v>
      </c>
      <c r="I302" s="50">
        <v>308.58350000000002</v>
      </c>
      <c r="J302" s="50">
        <v>5.61</v>
      </c>
      <c r="K302" s="50">
        <v>-3.63</v>
      </c>
    </row>
    <row r="303" spans="1:11" ht="16">
      <c r="A303" s="49">
        <v>303</v>
      </c>
      <c r="B303" s="49">
        <v>302.81836734693803</v>
      </c>
      <c r="C303" s="49">
        <v>302.80020000000002</v>
      </c>
      <c r="D303" s="49">
        <v>5.93</v>
      </c>
      <c r="E303" s="49">
        <v>-1.7</v>
      </c>
      <c r="G303" s="50">
        <v>307.5</v>
      </c>
      <c r="H303" s="50">
        <v>308.57692307692298</v>
      </c>
      <c r="I303" s="50">
        <v>308.58350000000002</v>
      </c>
      <c r="J303" s="50">
        <v>6.22</v>
      </c>
      <c r="K303" s="50">
        <v>-3.3</v>
      </c>
    </row>
    <row r="304" spans="1:11" ht="16">
      <c r="A304" s="49">
        <v>303</v>
      </c>
      <c r="B304" s="49">
        <v>302.81836734693803</v>
      </c>
      <c r="C304" s="49">
        <v>302.80020000000002</v>
      </c>
      <c r="D304" s="49">
        <v>5.94</v>
      </c>
      <c r="E304" s="49">
        <v>-1.79</v>
      </c>
      <c r="G304" s="50">
        <v>307.5</v>
      </c>
      <c r="H304" s="50">
        <v>308.57692307692298</v>
      </c>
      <c r="I304" s="50">
        <v>308.58350000000002</v>
      </c>
      <c r="J304" s="50">
        <v>2.2200000000000002</v>
      </c>
      <c r="K304" s="50">
        <v>-3.4</v>
      </c>
    </row>
    <row r="305" spans="1:11" ht="16">
      <c r="A305" s="49">
        <v>303</v>
      </c>
      <c r="B305" s="49">
        <v>302.81836734693803</v>
      </c>
      <c r="C305" s="49">
        <v>302.80020000000002</v>
      </c>
      <c r="D305" s="49">
        <v>4.63</v>
      </c>
      <c r="E305" s="49">
        <v>-1.23</v>
      </c>
      <c r="G305" s="50">
        <v>307.5</v>
      </c>
      <c r="H305" s="50">
        <v>308.57692307692298</v>
      </c>
      <c r="I305" s="50">
        <v>308.58350000000002</v>
      </c>
      <c r="J305" s="50">
        <v>5.99</v>
      </c>
      <c r="K305" s="50">
        <v>-2.4900000000000002</v>
      </c>
    </row>
    <row r="306" spans="1:11" ht="16">
      <c r="A306" s="49">
        <v>303</v>
      </c>
      <c r="B306" s="49">
        <v>302.81836734693803</v>
      </c>
      <c r="C306" s="49">
        <v>302.80020000000002</v>
      </c>
      <c r="D306" s="49">
        <v>4.13</v>
      </c>
      <c r="E306" s="49">
        <v>-1.53</v>
      </c>
      <c r="G306" s="50">
        <v>307.5</v>
      </c>
      <c r="H306" s="50">
        <v>308.57692307692298</v>
      </c>
      <c r="I306" s="50">
        <v>308.58350000000002</v>
      </c>
      <c r="J306" s="50">
        <v>5.86</v>
      </c>
      <c r="K306" s="50">
        <v>-3.47</v>
      </c>
    </row>
    <row r="307" spans="1:11" ht="16">
      <c r="A307" s="49">
        <v>303</v>
      </c>
      <c r="B307" s="49">
        <v>302.81836734693803</v>
      </c>
      <c r="C307" s="49">
        <v>302.80020000000002</v>
      </c>
      <c r="D307" s="49">
        <v>4.57</v>
      </c>
      <c r="E307" s="49">
        <v>-1.43</v>
      </c>
      <c r="G307" s="50">
        <v>307.5</v>
      </c>
      <c r="H307" s="50">
        <v>308.57692307692298</v>
      </c>
      <c r="I307" s="50">
        <v>308.58350000000002</v>
      </c>
      <c r="J307" s="50">
        <v>6</v>
      </c>
      <c r="K307" s="50">
        <v>-3.67</v>
      </c>
    </row>
    <row r="308" spans="1:11" ht="16">
      <c r="A308" s="49">
        <v>303</v>
      </c>
      <c r="B308" s="49">
        <v>302.81836734693803</v>
      </c>
      <c r="C308" s="49">
        <v>302.80020000000002</v>
      </c>
      <c r="D308" s="49">
        <v>4.32</v>
      </c>
      <c r="E308" s="49">
        <v>-1.49</v>
      </c>
      <c r="G308" s="50">
        <v>307.5</v>
      </c>
      <c r="H308" s="50">
        <v>308.57692307692298</v>
      </c>
      <c r="I308" s="50">
        <v>308.58350000000002</v>
      </c>
      <c r="J308" s="50">
        <v>6.57</v>
      </c>
      <c r="K308" s="50">
        <v>-3.6</v>
      </c>
    </row>
    <row r="309" spans="1:11" ht="16">
      <c r="A309" s="49">
        <v>303</v>
      </c>
      <c r="B309" s="49">
        <v>302.81836734693803</v>
      </c>
      <c r="C309" s="49">
        <v>302.80020000000002</v>
      </c>
      <c r="D309" s="49">
        <v>4.87</v>
      </c>
      <c r="E309" s="49">
        <v>-1.6</v>
      </c>
      <c r="G309" s="50">
        <v>307.5</v>
      </c>
      <c r="H309" s="50">
        <v>308.57692307692298</v>
      </c>
      <c r="I309" s="50">
        <v>308.58350000000002</v>
      </c>
      <c r="J309" s="50">
        <v>6.44</v>
      </c>
      <c r="K309" s="50">
        <v>-3.69</v>
      </c>
    </row>
    <row r="310" spans="1:11" ht="16">
      <c r="A310" s="49">
        <v>303</v>
      </c>
      <c r="B310" s="49">
        <v>302.81836734693803</v>
      </c>
      <c r="C310" s="49">
        <v>302.80020000000002</v>
      </c>
      <c r="D310" s="49">
        <v>4.2779999999999996</v>
      </c>
      <c r="E310" s="49">
        <v>-2.2200000000000002</v>
      </c>
      <c r="G310" s="50">
        <v>307.5</v>
      </c>
      <c r="H310" s="50">
        <v>308.57692307692298</v>
      </c>
      <c r="I310" s="50">
        <v>308.58350000000002</v>
      </c>
      <c r="J310" s="50">
        <v>6.24</v>
      </c>
      <c r="K310" s="50">
        <v>-3.37</v>
      </c>
    </row>
    <row r="311" spans="1:11" ht="16">
      <c r="A311" s="49">
        <v>303</v>
      </c>
      <c r="B311" s="49">
        <v>302.81836734693803</v>
      </c>
      <c r="C311" s="49">
        <v>302.80020000000002</v>
      </c>
      <c r="D311" s="49">
        <v>3.49</v>
      </c>
      <c r="E311" s="49">
        <v>-1.43</v>
      </c>
      <c r="G311" s="50">
        <v>307.5</v>
      </c>
      <c r="H311" s="50">
        <v>308.57692307692298</v>
      </c>
      <c r="I311" s="50">
        <v>308.58350000000002</v>
      </c>
      <c r="J311" s="50">
        <v>5.58</v>
      </c>
      <c r="K311" s="50">
        <v>-2.73</v>
      </c>
    </row>
    <row r="312" spans="1:11" ht="16">
      <c r="A312" s="49">
        <v>302.89999999999998</v>
      </c>
      <c r="B312" s="49">
        <v>302.72040816326501</v>
      </c>
      <c r="C312" s="49">
        <v>302.70240000000001</v>
      </c>
      <c r="D312" s="49">
        <v>4.67</v>
      </c>
      <c r="E312" s="49">
        <v>-2.34</v>
      </c>
      <c r="G312" s="50">
        <v>307.39999999999998</v>
      </c>
      <c r="H312" s="50">
        <v>308.41923076923001</v>
      </c>
      <c r="I312" s="50">
        <v>308.4271</v>
      </c>
      <c r="J312" s="50">
        <v>6.2736007640001157</v>
      </c>
      <c r="K312" s="50">
        <v>-2.9221426400000503</v>
      </c>
    </row>
    <row r="313" spans="1:11" ht="16">
      <c r="A313" s="49">
        <v>302.89999999999998</v>
      </c>
      <c r="B313" s="49">
        <v>302.72040816326501</v>
      </c>
      <c r="C313" s="49">
        <v>302.70240000000001</v>
      </c>
      <c r="D313" s="49">
        <v>4.3</v>
      </c>
      <c r="E313" s="49">
        <v>-2.93</v>
      </c>
      <c r="G313" s="50">
        <v>307.39999999999998</v>
      </c>
      <c r="H313" s="50">
        <v>308.41923076923001</v>
      </c>
      <c r="I313" s="50">
        <v>308.4271</v>
      </c>
      <c r="J313" s="50">
        <v>6.6673851920000926</v>
      </c>
      <c r="K313" s="50">
        <v>-2.7025175200000948</v>
      </c>
    </row>
    <row r="314" spans="1:11" ht="16">
      <c r="A314" s="49">
        <v>302.89999999999998</v>
      </c>
      <c r="B314" s="49">
        <v>302.72040816326501</v>
      </c>
      <c r="C314" s="49">
        <v>302.70240000000001</v>
      </c>
      <c r="D314" s="49">
        <v>4.2</v>
      </c>
      <c r="E314" s="49">
        <v>-2.0499999999999998</v>
      </c>
      <c r="G314" s="50">
        <v>307.39999999999998</v>
      </c>
      <c r="H314" s="50">
        <v>308.41923076923001</v>
      </c>
      <c r="I314" s="50">
        <v>308.4271</v>
      </c>
      <c r="J314" s="50">
        <v>6.6764031560000836</v>
      </c>
      <c r="K314" s="50">
        <v>-3.2665547599999654</v>
      </c>
    </row>
    <row r="315" spans="1:11" ht="16">
      <c r="A315" s="49">
        <v>302.89999999999998</v>
      </c>
      <c r="B315" s="49">
        <v>302.72040816326501</v>
      </c>
      <c r="C315" s="49">
        <v>302.70240000000001</v>
      </c>
      <c r="D315" s="49">
        <v>4.38</v>
      </c>
      <c r="E315" s="49">
        <v>-3.01</v>
      </c>
      <c r="G315" s="50">
        <v>307.39999999999998</v>
      </c>
      <c r="H315" s="50">
        <v>308.41923076923001</v>
      </c>
      <c r="I315" s="50">
        <v>308.4271</v>
      </c>
      <c r="J315" s="50">
        <v>6.17</v>
      </c>
      <c r="K315" s="50">
        <v>-2.7713999440000334</v>
      </c>
    </row>
    <row r="316" spans="1:11" ht="16">
      <c r="A316" s="49">
        <v>302.89999999999998</v>
      </c>
      <c r="B316" s="49">
        <v>302.72040816326501</v>
      </c>
      <c r="C316" s="49">
        <v>302.70240000000001</v>
      </c>
      <c r="D316" s="49">
        <v>4.59</v>
      </c>
      <c r="E316" s="49">
        <v>-2.86</v>
      </c>
      <c r="G316" s="50">
        <v>307.39999999999998</v>
      </c>
      <c r="H316" s="50">
        <v>308.41923076923001</v>
      </c>
      <c r="I316" s="50">
        <v>308.4271</v>
      </c>
      <c r="J316" s="50">
        <v>6.8166825960001409</v>
      </c>
      <c r="K316" s="50">
        <v>-3.7517266160000204</v>
      </c>
    </row>
    <row r="317" spans="1:11" ht="16">
      <c r="A317" s="49">
        <v>302.89999999999998</v>
      </c>
      <c r="B317" s="49">
        <v>302.72040816326501</v>
      </c>
      <c r="C317" s="49">
        <v>302.70240000000001</v>
      </c>
      <c r="D317" s="49">
        <v>4.2699999999999996</v>
      </c>
      <c r="E317" s="49">
        <v>-2.81</v>
      </c>
      <c r="G317" s="50">
        <v>307.39999999999998</v>
      </c>
      <c r="H317" s="50">
        <v>308.41923076923001</v>
      </c>
      <c r="I317" s="50">
        <v>308.4271</v>
      </c>
      <c r="J317" s="50">
        <v>7.5120678200000635</v>
      </c>
      <c r="K317" s="50">
        <v>-3.1507524240000171</v>
      </c>
    </row>
    <row r="318" spans="1:11" ht="16">
      <c r="A318" s="49">
        <v>303</v>
      </c>
      <c r="B318" s="49">
        <v>302.81836734693803</v>
      </c>
      <c r="C318" s="49">
        <v>302.80020000000002</v>
      </c>
      <c r="D318" s="49">
        <v>5.07</v>
      </c>
      <c r="E318" s="49">
        <v>-2.29</v>
      </c>
      <c r="G318" s="50">
        <v>307.39999999999998</v>
      </c>
      <c r="H318" s="50">
        <v>308.41923076923001</v>
      </c>
      <c r="I318" s="50">
        <v>308.4271</v>
      </c>
      <c r="J318" s="50">
        <v>5.49</v>
      </c>
      <c r="K318" s="50">
        <v>-2.52</v>
      </c>
    </row>
    <row r="319" spans="1:11" ht="16">
      <c r="A319" s="49">
        <v>303</v>
      </c>
      <c r="B319" s="49">
        <v>302.81836734693803</v>
      </c>
      <c r="C319" s="49">
        <v>302.80020000000002</v>
      </c>
      <c r="D319" s="49">
        <v>4.7300000000000004</v>
      </c>
      <c r="E319" s="49">
        <v>-2.2999999999999998</v>
      </c>
      <c r="G319" s="50">
        <v>307.39999999999998</v>
      </c>
      <c r="H319" s="50">
        <v>308.41923076923001</v>
      </c>
      <c r="I319" s="50">
        <v>308.4271</v>
      </c>
      <c r="J319" s="50">
        <v>6.07</v>
      </c>
      <c r="K319" s="50">
        <v>-2.4300000000000002</v>
      </c>
    </row>
    <row r="320" spans="1:11" ht="16">
      <c r="A320" s="49">
        <v>303</v>
      </c>
      <c r="B320" s="49">
        <v>302.81836734693803</v>
      </c>
      <c r="C320" s="49">
        <v>302.80020000000002</v>
      </c>
      <c r="D320" s="49">
        <v>5.09</v>
      </c>
      <c r="E320" s="49">
        <v>-2.57</v>
      </c>
      <c r="G320" s="50">
        <v>307.39999999999998</v>
      </c>
      <c r="H320" s="50">
        <v>308.41923076923001</v>
      </c>
      <c r="I320" s="50">
        <v>308.4271</v>
      </c>
      <c r="J320" s="50">
        <v>6.34</v>
      </c>
      <c r="K320" s="50">
        <v>-2.76</v>
      </c>
    </row>
    <row r="321" spans="1:11" ht="16">
      <c r="A321" s="49">
        <v>303</v>
      </c>
      <c r="B321" s="49">
        <v>302.81836734693803</v>
      </c>
      <c r="C321" s="49">
        <v>302.80020000000002</v>
      </c>
      <c r="D321" s="49">
        <v>4.05</v>
      </c>
      <c r="E321" s="49">
        <v>-2.19</v>
      </c>
      <c r="G321" s="50">
        <v>306</v>
      </c>
      <c r="H321" s="50">
        <v>306.36538461538396</v>
      </c>
      <c r="I321" s="50">
        <v>306.3777</v>
      </c>
      <c r="J321" s="50">
        <v>-1.85</v>
      </c>
      <c r="K321" s="50">
        <v>-5.0999999999999996</v>
      </c>
    </row>
    <row r="322" spans="1:11" ht="16">
      <c r="A322" s="49">
        <v>303</v>
      </c>
      <c r="B322" s="49">
        <v>302.81836734693803</v>
      </c>
      <c r="C322" s="49">
        <v>302.80020000000002</v>
      </c>
      <c r="D322" s="49">
        <v>4.28</v>
      </c>
      <c r="E322" s="49">
        <v>-2.75</v>
      </c>
      <c r="G322" s="50">
        <v>306</v>
      </c>
      <c r="H322" s="50">
        <v>306.36538461538396</v>
      </c>
      <c r="I322" s="50">
        <v>306.3777</v>
      </c>
      <c r="J322" s="50">
        <v>-0.41</v>
      </c>
      <c r="K322" s="50">
        <v>-4.37</v>
      </c>
    </row>
    <row r="323" spans="1:11" ht="16">
      <c r="A323" s="49">
        <v>303</v>
      </c>
      <c r="B323" s="49">
        <v>302.81836734693803</v>
      </c>
      <c r="C323" s="49">
        <v>302.80020000000002</v>
      </c>
      <c r="D323" s="49">
        <v>3.92</v>
      </c>
      <c r="E323" s="49">
        <v>-1.77</v>
      </c>
      <c r="G323" s="50">
        <v>306</v>
      </c>
      <c r="H323" s="50">
        <v>306.36538461538396</v>
      </c>
      <c r="I323" s="50">
        <v>306.3777</v>
      </c>
      <c r="J323" s="50">
        <v>0.92</v>
      </c>
      <c r="K323" s="50">
        <v>-3.65</v>
      </c>
    </row>
    <row r="324" spans="1:11" ht="16">
      <c r="A324" s="49">
        <v>303</v>
      </c>
      <c r="B324" s="49">
        <v>302.81836734693803</v>
      </c>
      <c r="C324" s="49">
        <v>302.80020000000002</v>
      </c>
      <c r="D324" s="49">
        <v>5.33</v>
      </c>
      <c r="E324" s="49">
        <v>-2.19</v>
      </c>
      <c r="G324" s="50">
        <v>306</v>
      </c>
      <c r="H324" s="50">
        <v>306.36538461538396</v>
      </c>
      <c r="I324" s="50">
        <v>306.3777</v>
      </c>
      <c r="J324" s="50">
        <v>0.54</v>
      </c>
      <c r="K324" s="50">
        <v>-4.4800000000000004</v>
      </c>
    </row>
    <row r="325" spans="1:11" ht="16">
      <c r="A325" s="49">
        <v>303</v>
      </c>
      <c r="B325" s="49">
        <v>302.81836734693803</v>
      </c>
      <c r="C325" s="49">
        <v>302.80020000000002</v>
      </c>
      <c r="D325" s="49">
        <v>5.5</v>
      </c>
      <c r="E325" s="49">
        <v>-1.77</v>
      </c>
      <c r="G325" s="50">
        <v>305</v>
      </c>
      <c r="H325" s="50">
        <v>305.09615384615302</v>
      </c>
      <c r="I325" s="50">
        <v>305.09309999999999</v>
      </c>
      <c r="J325" s="50">
        <v>2.7</v>
      </c>
      <c r="K325" s="50">
        <v>-4.1500000000000004</v>
      </c>
    </row>
    <row r="326" spans="1:11" ht="16">
      <c r="A326" s="49">
        <v>303</v>
      </c>
      <c r="B326" s="49">
        <v>302.81836734693803</v>
      </c>
      <c r="C326" s="49">
        <v>302.80020000000002</v>
      </c>
      <c r="D326" s="49">
        <v>5.45</v>
      </c>
      <c r="E326" s="49">
        <v>-1.96</v>
      </c>
      <c r="G326" s="50">
        <v>305</v>
      </c>
      <c r="H326" s="50">
        <v>305.09615384615302</v>
      </c>
      <c r="I326" s="50">
        <v>305.09309999999999</v>
      </c>
      <c r="J326" s="50">
        <v>2.4300000000000002</v>
      </c>
      <c r="K326" s="50">
        <v>-4.68</v>
      </c>
    </row>
    <row r="327" spans="1:11" ht="16">
      <c r="A327" s="49">
        <v>303</v>
      </c>
      <c r="B327" s="49">
        <v>302.81836734693803</v>
      </c>
      <c r="C327" s="49">
        <v>302.80020000000002</v>
      </c>
      <c r="D327" s="49">
        <v>4.57</v>
      </c>
      <c r="E327" s="49">
        <v>-1.91</v>
      </c>
      <c r="G327" s="50">
        <v>305</v>
      </c>
      <c r="H327" s="50">
        <v>305.09615384615302</v>
      </c>
      <c r="I327" s="50">
        <v>305.09309999999999</v>
      </c>
      <c r="J327" s="50">
        <v>3.52</v>
      </c>
      <c r="K327" s="50">
        <v>-4.37</v>
      </c>
    </row>
    <row r="328" spans="1:11" ht="16">
      <c r="A328" s="49">
        <v>303</v>
      </c>
      <c r="B328" s="49">
        <v>302.81836734693803</v>
      </c>
      <c r="C328" s="49">
        <v>302.80020000000002</v>
      </c>
      <c r="D328" s="49">
        <v>5.0199999999999996</v>
      </c>
      <c r="E328" s="49">
        <v>-2.0499999999999998</v>
      </c>
      <c r="G328" s="50">
        <v>305</v>
      </c>
      <c r="H328" s="50">
        <v>305.09615384615302</v>
      </c>
      <c r="I328" s="50">
        <v>305.09309999999999</v>
      </c>
      <c r="J328" s="50">
        <v>1.29</v>
      </c>
      <c r="K328" s="50">
        <v>-2.95</v>
      </c>
    </row>
    <row r="329" spans="1:11" ht="16">
      <c r="A329" s="49">
        <v>303</v>
      </c>
      <c r="B329" s="49">
        <v>302.81836734693803</v>
      </c>
      <c r="C329" s="49">
        <v>302.80020000000002</v>
      </c>
      <c r="D329" s="49">
        <v>5.26</v>
      </c>
      <c r="E329" s="49">
        <v>-2.4300000000000002</v>
      </c>
      <c r="G329" s="50">
        <v>305</v>
      </c>
      <c r="H329" s="50">
        <v>305.09615384615302</v>
      </c>
      <c r="I329" s="50">
        <v>305.09309999999999</v>
      </c>
      <c r="J329" s="50">
        <v>1.37</v>
      </c>
      <c r="K329" s="50">
        <v>-3.25</v>
      </c>
    </row>
    <row r="330" spans="1:11" ht="16">
      <c r="A330" s="49">
        <v>303</v>
      </c>
      <c r="B330" s="49">
        <v>302.81836734693803</v>
      </c>
      <c r="C330" s="49">
        <v>302.80020000000002</v>
      </c>
      <c r="D330" s="49">
        <v>3.82</v>
      </c>
      <c r="E330" s="49">
        <v>-1.87</v>
      </c>
      <c r="G330" s="50">
        <v>304.3</v>
      </c>
      <c r="H330" s="50">
        <v>304.20769230769201</v>
      </c>
      <c r="I330" s="50">
        <v>304.19380000000001</v>
      </c>
      <c r="J330" s="50">
        <v>4.76</v>
      </c>
      <c r="K330" s="50">
        <v>-2.66</v>
      </c>
    </row>
    <row r="331" spans="1:11" ht="16">
      <c r="A331" s="49">
        <v>303</v>
      </c>
      <c r="B331" s="49">
        <v>302.81836734693803</v>
      </c>
      <c r="C331" s="49">
        <v>302.80020000000002</v>
      </c>
      <c r="D331" s="49">
        <v>3.84</v>
      </c>
      <c r="E331" s="49">
        <v>-1.82</v>
      </c>
      <c r="G331" s="50">
        <v>304.3</v>
      </c>
      <c r="H331" s="50">
        <v>304.20769230769201</v>
      </c>
      <c r="I331" s="50">
        <v>304.19380000000001</v>
      </c>
      <c r="J331" s="50">
        <v>0.79</v>
      </c>
      <c r="K331" s="50">
        <v>-3.37</v>
      </c>
    </row>
    <row r="332" spans="1:11" ht="16">
      <c r="A332" s="49">
        <v>303</v>
      </c>
      <c r="B332" s="49">
        <v>302.81836734693803</v>
      </c>
      <c r="C332" s="49">
        <v>302.80020000000002</v>
      </c>
      <c r="D332" s="49">
        <v>3.8</v>
      </c>
      <c r="E332" s="49">
        <v>-1.72</v>
      </c>
      <c r="G332" s="50">
        <v>304.3</v>
      </c>
      <c r="H332" s="50">
        <v>304.20769230769201</v>
      </c>
      <c r="I332" s="50">
        <v>304.19380000000001</v>
      </c>
      <c r="J332" s="50">
        <v>1.53</v>
      </c>
      <c r="K332" s="50">
        <v>-2.96</v>
      </c>
    </row>
    <row r="333" spans="1:11" ht="16">
      <c r="A333" s="49">
        <v>303</v>
      </c>
      <c r="B333" s="49">
        <v>302.81836734693803</v>
      </c>
      <c r="C333" s="49">
        <v>302.80020000000002</v>
      </c>
      <c r="D333" s="49">
        <v>3.57</v>
      </c>
      <c r="E333" s="49">
        <v>-2.62</v>
      </c>
      <c r="G333" s="50">
        <v>304.3</v>
      </c>
      <c r="H333" s="50">
        <v>304.20769230769201</v>
      </c>
      <c r="I333" s="50">
        <v>304.19380000000001</v>
      </c>
      <c r="J333" s="50">
        <v>0.28000000000000003</v>
      </c>
      <c r="K333" s="50">
        <v>-4.6100000000000003</v>
      </c>
    </row>
    <row r="334" spans="1:11" ht="16">
      <c r="A334" s="49">
        <v>303</v>
      </c>
      <c r="B334" s="49">
        <v>302.81836734693803</v>
      </c>
      <c r="C334" s="49">
        <v>302.80020000000002</v>
      </c>
      <c r="D334" s="49">
        <v>4.4400000000000004</v>
      </c>
      <c r="E334" s="49">
        <v>-2.02</v>
      </c>
      <c r="G334" s="50">
        <v>304.3</v>
      </c>
      <c r="H334" s="50">
        <v>304.20769230769201</v>
      </c>
      <c r="I334" s="50">
        <v>304.19380000000001</v>
      </c>
      <c r="J334" s="50">
        <v>3.61</v>
      </c>
      <c r="K334" s="50">
        <v>-3.04</v>
      </c>
    </row>
    <row r="335" spans="1:11" ht="16">
      <c r="A335" s="49">
        <v>303</v>
      </c>
      <c r="B335" s="49">
        <v>302.81836734693803</v>
      </c>
      <c r="C335" s="49">
        <v>302.80020000000002</v>
      </c>
      <c r="D335" s="49">
        <v>3.91</v>
      </c>
      <c r="E335" s="49">
        <v>-2.14</v>
      </c>
      <c r="G335" s="50">
        <v>304.3</v>
      </c>
      <c r="H335" s="50">
        <v>304.20769230769201</v>
      </c>
      <c r="I335" s="50">
        <v>304.19380000000001</v>
      </c>
      <c r="J335" s="50">
        <v>3.23</v>
      </c>
      <c r="K335" s="50">
        <v>-3.43</v>
      </c>
    </row>
    <row r="336" spans="1:11" ht="16">
      <c r="A336" s="49">
        <v>303</v>
      </c>
      <c r="B336" s="49">
        <v>302.81836734693803</v>
      </c>
      <c r="C336" s="49">
        <v>302.80020000000002</v>
      </c>
      <c r="D336" s="49">
        <v>4.09</v>
      </c>
      <c r="E336" s="49">
        <v>-2.52</v>
      </c>
      <c r="G336" s="50">
        <v>304.3</v>
      </c>
      <c r="H336" s="50">
        <v>304.20769230769201</v>
      </c>
      <c r="I336" s="50">
        <v>304.19380000000001</v>
      </c>
      <c r="J336" s="50">
        <v>2.09</v>
      </c>
      <c r="K336" s="50">
        <v>-4.67</v>
      </c>
    </row>
    <row r="337" spans="1:11" ht="16">
      <c r="A337" s="49">
        <v>303</v>
      </c>
      <c r="B337" s="49">
        <v>302.81836734693803</v>
      </c>
      <c r="C337" s="49">
        <v>302.80020000000002</v>
      </c>
      <c r="D337" s="49">
        <v>3.19</v>
      </c>
      <c r="E337" s="49">
        <v>-1.1200000000000001</v>
      </c>
      <c r="G337" s="50">
        <v>304.3</v>
      </c>
      <c r="H337" s="50">
        <v>304.20769230769201</v>
      </c>
      <c r="I337" s="50">
        <v>304.19380000000001</v>
      </c>
      <c r="J337" s="50">
        <v>3.59</v>
      </c>
      <c r="K337" s="50">
        <v>-3.21</v>
      </c>
    </row>
    <row r="338" spans="1:11" ht="16">
      <c r="A338" s="49">
        <v>303</v>
      </c>
      <c r="B338" s="49">
        <v>302.81836734693803</v>
      </c>
      <c r="C338" s="49">
        <v>302.80020000000002</v>
      </c>
      <c r="D338" s="49">
        <v>3.85</v>
      </c>
      <c r="E338" s="49">
        <v>-1.59</v>
      </c>
      <c r="G338" s="50">
        <v>304.3</v>
      </c>
      <c r="H338" s="50">
        <v>304.20769230769201</v>
      </c>
      <c r="I338" s="50">
        <v>304.19380000000001</v>
      </c>
      <c r="J338" s="50">
        <v>3.93</v>
      </c>
      <c r="K338" s="50">
        <v>-2.6</v>
      </c>
    </row>
    <row r="339" spans="1:11" ht="16">
      <c r="A339" s="49">
        <v>303</v>
      </c>
      <c r="B339" s="49">
        <v>302.81836734693803</v>
      </c>
      <c r="C339" s="49">
        <v>302.80020000000002</v>
      </c>
      <c r="D339" s="49">
        <v>4.17</v>
      </c>
      <c r="E339" s="49">
        <v>-2.4500000000000002</v>
      </c>
      <c r="G339" s="50">
        <v>303.5</v>
      </c>
      <c r="H339" s="50">
        <v>303.30816326530601</v>
      </c>
      <c r="I339" s="50">
        <v>303.28899999999999</v>
      </c>
      <c r="J339" s="50">
        <v>6.28</v>
      </c>
      <c r="K339" s="50">
        <v>-2.98</v>
      </c>
    </row>
    <row r="340" spans="1:11" ht="16">
      <c r="A340" s="49">
        <v>302.89999999999998</v>
      </c>
      <c r="B340" s="49">
        <v>302.72040816326501</v>
      </c>
      <c r="C340" s="49">
        <v>302.70240000000001</v>
      </c>
      <c r="D340" s="49">
        <v>4.63</v>
      </c>
      <c r="E340" s="49">
        <v>-2.23</v>
      </c>
      <c r="G340" s="50">
        <v>303.5</v>
      </c>
      <c r="H340" s="50">
        <v>303.30816326530601</v>
      </c>
      <c r="I340" s="50">
        <v>303.28899999999999</v>
      </c>
      <c r="J340" s="50">
        <v>3.28</v>
      </c>
      <c r="K340" s="50">
        <v>-5.27</v>
      </c>
    </row>
    <row r="341" spans="1:11" ht="16">
      <c r="A341" s="49">
        <v>302.89999999999998</v>
      </c>
      <c r="B341" s="49">
        <v>302.72040816326501</v>
      </c>
      <c r="C341" s="49">
        <v>302.70240000000001</v>
      </c>
      <c r="D341" s="49">
        <v>4.67</v>
      </c>
      <c r="E341" s="49">
        <v>-2.2799999999999998</v>
      </c>
      <c r="G341" s="50">
        <v>303.5</v>
      </c>
      <c r="H341" s="50">
        <v>303.30816326530601</v>
      </c>
      <c r="I341" s="50">
        <v>303.28899999999999</v>
      </c>
      <c r="J341" s="50">
        <v>3.04</v>
      </c>
      <c r="K341" s="50">
        <v>-5.71</v>
      </c>
    </row>
    <row r="342" spans="1:11" ht="16">
      <c r="A342" s="49">
        <v>303</v>
      </c>
      <c r="B342" s="49">
        <v>302.81836734693803</v>
      </c>
      <c r="C342" s="49">
        <v>302.80020000000002</v>
      </c>
      <c r="D342" s="49">
        <v>3.68</v>
      </c>
      <c r="E342" s="49">
        <v>-1.62</v>
      </c>
      <c r="G342" s="50">
        <v>303.5</v>
      </c>
      <c r="H342" s="50">
        <v>303.30816326530601</v>
      </c>
      <c r="I342" s="50">
        <v>303.28899999999999</v>
      </c>
      <c r="J342" s="50">
        <v>5.64</v>
      </c>
      <c r="K342" s="50">
        <v>-2.63</v>
      </c>
    </row>
    <row r="343" spans="1:11" ht="16">
      <c r="A343" s="49">
        <v>303</v>
      </c>
      <c r="B343" s="49">
        <v>302.81836734693803</v>
      </c>
      <c r="C343" s="49">
        <v>302.80020000000002</v>
      </c>
      <c r="D343" s="49">
        <v>3.91</v>
      </c>
      <c r="E343" s="49">
        <v>-1.66</v>
      </c>
      <c r="G343" s="50">
        <v>303.5</v>
      </c>
      <c r="H343" s="50">
        <v>303.30816326530601</v>
      </c>
      <c r="I343" s="50">
        <v>303.28899999999999</v>
      </c>
      <c r="J343" s="50">
        <v>5.53</v>
      </c>
      <c r="K343" s="50">
        <v>-2.62</v>
      </c>
    </row>
    <row r="344" spans="1:11" ht="16">
      <c r="A344" s="49">
        <v>303</v>
      </c>
      <c r="B344" s="49">
        <v>302.81836734693803</v>
      </c>
      <c r="C344" s="49">
        <v>302.80020000000002</v>
      </c>
      <c r="D344" s="49">
        <v>3.94</v>
      </c>
      <c r="E344" s="49">
        <v>-1.62</v>
      </c>
      <c r="G344" s="50">
        <v>303.5</v>
      </c>
      <c r="H344" s="50">
        <v>303.30816326530601</v>
      </c>
      <c r="I344" s="50">
        <v>303.28899999999999</v>
      </c>
      <c r="J344" s="50">
        <v>5.47</v>
      </c>
      <c r="K344" s="50">
        <v>-2.42</v>
      </c>
    </row>
    <row r="345" spans="1:11" ht="16">
      <c r="A345" s="49">
        <v>303</v>
      </c>
      <c r="B345" s="49">
        <v>302.81836734693803</v>
      </c>
      <c r="C345" s="49">
        <v>302.80020000000002</v>
      </c>
      <c r="D345" s="49">
        <v>3.73</v>
      </c>
      <c r="E345" s="49">
        <v>-1.3</v>
      </c>
      <c r="G345" s="50">
        <v>303.5</v>
      </c>
      <c r="H345" s="50">
        <v>303.30816326530601</v>
      </c>
      <c r="I345" s="50">
        <v>303.28899999999999</v>
      </c>
      <c r="J345" s="50">
        <v>2.9</v>
      </c>
      <c r="K345" s="50">
        <v>-3.18</v>
      </c>
    </row>
    <row r="346" spans="1:11" ht="16">
      <c r="A346" s="49">
        <v>303</v>
      </c>
      <c r="B346" s="49">
        <v>302.81836734693803</v>
      </c>
      <c r="C346" s="49">
        <v>302.80020000000002</v>
      </c>
      <c r="D346" s="49">
        <v>4.41</v>
      </c>
      <c r="E346" s="49">
        <v>-2.11</v>
      </c>
      <c r="G346" s="50">
        <v>303.5</v>
      </c>
      <c r="H346" s="50">
        <v>303.30816326530601</v>
      </c>
      <c r="I346" s="50">
        <v>303.28899999999999</v>
      </c>
      <c r="J346" s="50">
        <v>3.62</v>
      </c>
      <c r="K346" s="50">
        <v>-0.01</v>
      </c>
    </row>
    <row r="347" spans="1:11" ht="16">
      <c r="A347" s="49">
        <v>303</v>
      </c>
      <c r="B347" s="49">
        <v>302.81836734693803</v>
      </c>
      <c r="C347" s="49">
        <v>302.80020000000002</v>
      </c>
      <c r="D347" s="49">
        <v>3.79</v>
      </c>
      <c r="E347" s="49">
        <v>-2.5</v>
      </c>
      <c r="G347" s="50">
        <v>302.5</v>
      </c>
      <c r="H347" s="50">
        <v>302.32857142857102</v>
      </c>
      <c r="I347" s="50">
        <v>302.31139999999999</v>
      </c>
      <c r="J347" s="50">
        <v>3.97</v>
      </c>
      <c r="K347" s="50">
        <v>-1.75</v>
      </c>
    </row>
    <row r="348" spans="1:11" ht="16">
      <c r="A348" s="49">
        <v>303</v>
      </c>
      <c r="B348" s="49">
        <v>302.81836734693803</v>
      </c>
      <c r="C348" s="49">
        <v>302.80020000000002</v>
      </c>
      <c r="D348" s="49">
        <v>3.75</v>
      </c>
      <c r="E348" s="49">
        <v>-1.69</v>
      </c>
      <c r="G348" s="50">
        <v>302.5</v>
      </c>
      <c r="H348" s="50">
        <v>302.32857142857102</v>
      </c>
      <c r="I348" s="50">
        <v>302.31139999999999</v>
      </c>
      <c r="J348" s="50">
        <v>3.89</v>
      </c>
      <c r="K348" s="50">
        <v>-1.81</v>
      </c>
    </row>
    <row r="349" spans="1:11" ht="16">
      <c r="A349" s="49">
        <v>303</v>
      </c>
      <c r="B349" s="49">
        <v>302.81836734693803</v>
      </c>
      <c r="C349" s="49">
        <v>302.80020000000002</v>
      </c>
      <c r="D349" s="49">
        <v>4.01</v>
      </c>
      <c r="E349" s="49">
        <v>-1.5</v>
      </c>
      <c r="G349" s="50">
        <v>302.5</v>
      </c>
      <c r="H349" s="50">
        <v>302.32857142857102</v>
      </c>
      <c r="I349" s="50">
        <v>302.31139999999999</v>
      </c>
      <c r="J349" s="50">
        <v>3.46</v>
      </c>
      <c r="K349" s="50">
        <v>-0.92</v>
      </c>
    </row>
    <row r="350" spans="1:11" ht="16">
      <c r="A350" s="49">
        <v>302.89999999999998</v>
      </c>
      <c r="B350" s="49">
        <v>302.72040816326501</v>
      </c>
      <c r="C350" s="49">
        <v>302.70240000000001</v>
      </c>
      <c r="D350" s="49">
        <v>3.62</v>
      </c>
      <c r="E350" s="49">
        <v>-2.11</v>
      </c>
      <c r="G350" s="50">
        <v>302.5</v>
      </c>
      <c r="H350" s="50">
        <v>302.32857142857102</v>
      </c>
      <c r="I350" s="50">
        <v>302.31139999999999</v>
      </c>
      <c r="J350" s="50">
        <v>3.45</v>
      </c>
      <c r="K350" s="50">
        <v>-1.08</v>
      </c>
    </row>
    <row r="351" spans="1:11" ht="16">
      <c r="A351" s="49">
        <v>302.89999999999998</v>
      </c>
      <c r="B351" s="49">
        <v>302.72040816326501</v>
      </c>
      <c r="C351" s="49">
        <v>302.70240000000001</v>
      </c>
      <c r="D351" s="49">
        <v>4.3</v>
      </c>
      <c r="E351" s="49">
        <v>-2.52</v>
      </c>
      <c r="G351" s="50">
        <v>301</v>
      </c>
      <c r="H351" s="50">
        <v>300.85918367346898</v>
      </c>
      <c r="I351" s="50">
        <v>300.8451</v>
      </c>
      <c r="J351" s="50">
        <v>4.5599999999999996</v>
      </c>
      <c r="K351" s="50">
        <v>-2.13</v>
      </c>
    </row>
    <row r="352" spans="1:11" ht="16">
      <c r="A352" s="49">
        <v>302.89999999999998</v>
      </c>
      <c r="B352" s="49">
        <v>302.72040816326501</v>
      </c>
      <c r="C352" s="49">
        <v>302.70240000000001</v>
      </c>
      <c r="D352" s="49">
        <v>3.92</v>
      </c>
      <c r="E352" s="49">
        <v>-1.78</v>
      </c>
      <c r="G352" s="50">
        <v>301</v>
      </c>
      <c r="H352" s="50">
        <v>300.85918367346898</v>
      </c>
      <c r="I352" s="50">
        <v>300.8451</v>
      </c>
      <c r="J352" s="50">
        <v>4.6500000000000004</v>
      </c>
      <c r="K352" s="50">
        <v>-2.72</v>
      </c>
    </row>
    <row r="353" spans="1:11" ht="16">
      <c r="A353" s="49">
        <v>303</v>
      </c>
      <c r="B353" s="49">
        <v>302.81836734693803</v>
      </c>
      <c r="C353" s="49">
        <v>302.80020000000002</v>
      </c>
      <c r="D353" s="49">
        <v>4.96</v>
      </c>
      <c r="E353" s="49">
        <v>-2.56</v>
      </c>
      <c r="G353" s="50">
        <v>301</v>
      </c>
      <c r="H353" s="50">
        <v>300.85918367346898</v>
      </c>
      <c r="I353" s="50">
        <v>300.8451</v>
      </c>
      <c r="J353" s="50">
        <v>4.53</v>
      </c>
      <c r="K353" s="50">
        <v>-0.45</v>
      </c>
    </row>
    <row r="354" spans="1:11" ht="16">
      <c r="A354" s="49">
        <v>303.39999999999998</v>
      </c>
      <c r="B354" s="49">
        <v>303.21020408163201</v>
      </c>
      <c r="C354" s="49">
        <v>303.19119999999998</v>
      </c>
      <c r="D354" s="49">
        <v>5.56</v>
      </c>
      <c r="E354" s="49">
        <v>-2.59</v>
      </c>
      <c r="G354" s="50">
        <v>301</v>
      </c>
      <c r="H354" s="50">
        <v>300.85918367346898</v>
      </c>
      <c r="I354" s="50">
        <v>300.8451</v>
      </c>
      <c r="J354" s="50">
        <v>3.61</v>
      </c>
      <c r="K354" s="50">
        <v>-2.4</v>
      </c>
    </row>
    <row r="355" spans="1:11" ht="16">
      <c r="A355" s="49">
        <v>303.39999999999998</v>
      </c>
      <c r="B355" s="49">
        <v>303.21020408163201</v>
      </c>
      <c r="C355" s="49">
        <v>303.19119999999998</v>
      </c>
      <c r="D355" s="49">
        <v>5.31</v>
      </c>
      <c r="E355" s="49">
        <v>-2.64</v>
      </c>
      <c r="G355" s="50">
        <v>301</v>
      </c>
      <c r="H355" s="50">
        <v>300.85918367346898</v>
      </c>
      <c r="I355" s="50">
        <v>300.8451</v>
      </c>
      <c r="J355" s="50">
        <v>4.34</v>
      </c>
      <c r="K355" s="50">
        <v>-2.59</v>
      </c>
    </row>
    <row r="356" spans="1:11" ht="16">
      <c r="A356" s="49">
        <v>303.39999999999998</v>
      </c>
      <c r="B356" s="49">
        <v>303.21020408163201</v>
      </c>
      <c r="C356" s="49">
        <v>303.19119999999998</v>
      </c>
      <c r="D356" s="49">
        <v>5.15</v>
      </c>
      <c r="E356" s="49">
        <v>-2.68</v>
      </c>
      <c r="G356" s="50">
        <v>301</v>
      </c>
      <c r="H356" s="50">
        <v>300.85918367346898</v>
      </c>
      <c r="I356" s="50">
        <v>300.8451</v>
      </c>
      <c r="J356" s="50">
        <v>4.4000000000000004</v>
      </c>
      <c r="K356" s="50">
        <v>-2.82</v>
      </c>
    </row>
    <row r="357" spans="1:11" ht="16">
      <c r="A357" s="49">
        <v>303.39999999999998</v>
      </c>
      <c r="B357" s="49">
        <v>303.21020408163201</v>
      </c>
      <c r="C357" s="49">
        <v>303.19119999999998</v>
      </c>
      <c r="D357" s="49">
        <v>4.45</v>
      </c>
      <c r="E357" s="49">
        <v>-2.13</v>
      </c>
      <c r="G357" s="50">
        <v>301</v>
      </c>
      <c r="H357" s="50">
        <v>300.85918367346898</v>
      </c>
      <c r="I357" s="50">
        <v>300.8451</v>
      </c>
      <c r="J357" s="50">
        <v>6.8</v>
      </c>
      <c r="K357" s="50">
        <v>-2.5499999999999998</v>
      </c>
    </row>
    <row r="358" spans="1:11" ht="16">
      <c r="A358" s="49">
        <v>303.39999999999998</v>
      </c>
      <c r="B358" s="49">
        <v>303.21020408163201</v>
      </c>
      <c r="C358" s="49">
        <v>303.19119999999998</v>
      </c>
      <c r="D358" s="49">
        <v>4.96</v>
      </c>
      <c r="E358" s="49">
        <v>-3.04</v>
      </c>
      <c r="G358" s="50">
        <v>301</v>
      </c>
      <c r="H358" s="50">
        <v>300.85918367346898</v>
      </c>
      <c r="I358" s="50">
        <v>300.8451</v>
      </c>
      <c r="J358" s="50">
        <v>6.56</v>
      </c>
      <c r="K358" s="50">
        <v>-2.38</v>
      </c>
    </row>
    <row r="359" spans="1:11" ht="16">
      <c r="A359" s="49">
        <v>303.5</v>
      </c>
      <c r="B359" s="49">
        <v>303.30816326530601</v>
      </c>
      <c r="C359" s="49">
        <v>303.28899999999999</v>
      </c>
      <c r="D359" s="49">
        <v>3.76</v>
      </c>
      <c r="E359" s="49">
        <v>-2.79</v>
      </c>
      <c r="G359" s="50">
        <v>300</v>
      </c>
      <c r="H359" s="50">
        <v>299.87959183673399</v>
      </c>
      <c r="I359" s="50">
        <v>299.86759999999998</v>
      </c>
      <c r="J359" s="50">
        <v>3.82</v>
      </c>
      <c r="K359" s="50">
        <v>-3.38</v>
      </c>
    </row>
    <row r="360" spans="1:11" ht="16">
      <c r="A360" s="49">
        <v>303.5</v>
      </c>
      <c r="B360" s="49">
        <v>303.30816326530601</v>
      </c>
      <c r="C360" s="49">
        <v>303.28899999999999</v>
      </c>
      <c r="D360" s="49">
        <v>4.22</v>
      </c>
      <c r="E360" s="49">
        <v>-1</v>
      </c>
      <c r="G360" s="50">
        <v>300</v>
      </c>
      <c r="H360" s="50">
        <v>299.87959183673399</v>
      </c>
      <c r="I360" s="50">
        <v>299.86759999999998</v>
      </c>
      <c r="J360" s="50">
        <v>3.77</v>
      </c>
      <c r="K360" s="50">
        <v>-2.74</v>
      </c>
    </row>
    <row r="361" spans="1:11" ht="16">
      <c r="A361" s="49">
        <v>303.5</v>
      </c>
      <c r="B361" s="49">
        <v>303.30816326530601</v>
      </c>
      <c r="C361" s="49">
        <v>303.28899999999999</v>
      </c>
      <c r="D361" s="49">
        <v>4.21</v>
      </c>
      <c r="E361" s="49">
        <v>-3.16</v>
      </c>
      <c r="G361" s="50">
        <v>300</v>
      </c>
      <c r="H361" s="50">
        <v>299.87959183673399</v>
      </c>
      <c r="I361" s="50">
        <v>299.86759999999998</v>
      </c>
      <c r="J361" s="50">
        <v>4.41</v>
      </c>
      <c r="K361" s="50">
        <v>-1.95</v>
      </c>
    </row>
    <row r="362" spans="1:11" ht="16">
      <c r="A362" s="49">
        <v>303.39999999999998</v>
      </c>
      <c r="B362" s="49">
        <v>303.21020408163201</v>
      </c>
      <c r="C362" s="49">
        <v>303.19119999999998</v>
      </c>
      <c r="D362" s="49">
        <v>3.99</v>
      </c>
      <c r="E362" s="49">
        <v>-2.5</v>
      </c>
      <c r="G362" s="50">
        <v>298.2</v>
      </c>
      <c r="H362" s="50">
        <v>298.19090909090897</v>
      </c>
      <c r="I362" s="50">
        <v>297.91359999999997</v>
      </c>
      <c r="J362" s="50">
        <v>4.9400000000000004</v>
      </c>
      <c r="K362" s="50">
        <v>-2.2599999999999998</v>
      </c>
    </row>
    <row r="363" spans="1:11" ht="16">
      <c r="A363" s="49">
        <v>303.39999999999998</v>
      </c>
      <c r="B363" s="49">
        <v>303.21020408163201</v>
      </c>
      <c r="C363" s="49">
        <v>303.19119999999998</v>
      </c>
      <c r="D363" s="49">
        <v>4.9000000000000004</v>
      </c>
      <c r="E363" s="49">
        <v>-1.96</v>
      </c>
      <c r="G363" s="50">
        <v>297.7</v>
      </c>
      <c r="H363" s="50">
        <v>297.74772727272699</v>
      </c>
      <c r="I363" s="50">
        <v>297.30340000000001</v>
      </c>
      <c r="J363" s="50">
        <v>4.04</v>
      </c>
      <c r="K363" s="50">
        <v>-0.29499999999999998</v>
      </c>
    </row>
    <row r="364" spans="1:11" ht="16">
      <c r="A364" s="49">
        <v>303.39999999999998</v>
      </c>
      <c r="B364" s="49">
        <v>303.21020408163201</v>
      </c>
      <c r="C364" s="49">
        <v>303.19119999999998</v>
      </c>
      <c r="D364" s="49">
        <v>4.32</v>
      </c>
      <c r="E364" s="49">
        <v>-3.08</v>
      </c>
      <c r="G364" s="50">
        <v>297.5</v>
      </c>
      <c r="H364" s="50">
        <v>297.57045454545403</v>
      </c>
      <c r="I364" s="50">
        <v>297.05930000000001</v>
      </c>
      <c r="J364" s="50">
        <v>4.5999999999999996</v>
      </c>
      <c r="K364" s="50">
        <v>-0.16</v>
      </c>
    </row>
    <row r="365" spans="1:11" ht="16">
      <c r="A365" s="49">
        <v>303.39999999999998</v>
      </c>
      <c r="B365" s="49">
        <v>303.21020408163201</v>
      </c>
      <c r="C365" s="49">
        <v>303.19119999999998</v>
      </c>
      <c r="D365" s="49">
        <v>4.74</v>
      </c>
      <c r="E365" s="49">
        <v>-2.63</v>
      </c>
      <c r="G365" s="50">
        <v>297.39999999999998</v>
      </c>
      <c r="H365" s="50">
        <v>297.48181818181803</v>
      </c>
      <c r="I365" s="50">
        <v>296.93729999999999</v>
      </c>
      <c r="J365" s="50">
        <v>4.72</v>
      </c>
      <c r="K365" s="50">
        <v>-0.26</v>
      </c>
    </row>
    <row r="366" spans="1:11" ht="16">
      <c r="A366" s="49">
        <v>303.5</v>
      </c>
      <c r="B366" s="49">
        <v>303.30816326530601</v>
      </c>
      <c r="C366" s="49">
        <v>303.28899999999999</v>
      </c>
      <c r="D366" s="49">
        <v>5.39</v>
      </c>
      <c r="E366" s="49">
        <v>-2.87</v>
      </c>
      <c r="G366" s="50">
        <v>297.10000000000002</v>
      </c>
      <c r="H366" s="50">
        <v>297.21590909090901</v>
      </c>
      <c r="I366" s="50">
        <v>296.5711</v>
      </c>
      <c r="J366" s="50">
        <v>4.34</v>
      </c>
      <c r="K366" s="50">
        <v>0.08</v>
      </c>
    </row>
    <row r="367" spans="1:11" ht="16">
      <c r="A367" s="49">
        <v>303.5</v>
      </c>
      <c r="B367" s="49">
        <v>303.30816326530601</v>
      </c>
      <c r="C367" s="49">
        <v>303.28899999999999</v>
      </c>
      <c r="D367" s="49">
        <v>5.77</v>
      </c>
      <c r="E367" s="49">
        <v>-2.4700000000000002</v>
      </c>
      <c r="G367" s="50">
        <v>297</v>
      </c>
      <c r="H367" s="50">
        <v>297.12727272727204</v>
      </c>
      <c r="I367" s="50">
        <v>296.44909999999999</v>
      </c>
      <c r="J367" s="50">
        <v>3.8010000000000002</v>
      </c>
      <c r="K367" s="50">
        <v>-1.4139999999999999</v>
      </c>
    </row>
    <row r="368" spans="1:11" ht="16">
      <c r="A368" s="49">
        <v>303.5</v>
      </c>
      <c r="B368" s="49">
        <v>303.30816326530601</v>
      </c>
      <c r="C368" s="49">
        <v>303.28899999999999</v>
      </c>
      <c r="D368" s="49">
        <v>6.23</v>
      </c>
      <c r="E368" s="49">
        <v>-2.5499999999999998</v>
      </c>
      <c r="G368" s="50">
        <v>297</v>
      </c>
      <c r="H368" s="50">
        <v>297.12727272727204</v>
      </c>
      <c r="I368" s="50">
        <v>296.44909999999999</v>
      </c>
      <c r="J368" s="50">
        <v>3.851</v>
      </c>
      <c r="K368" s="50">
        <v>-1.35</v>
      </c>
    </row>
    <row r="369" spans="1:11" ht="16">
      <c r="A369" s="49">
        <v>303.5</v>
      </c>
      <c r="B369" s="49">
        <v>303.30816326530601</v>
      </c>
      <c r="C369" s="49">
        <v>303.28899999999999</v>
      </c>
      <c r="D369" s="49">
        <v>5.85</v>
      </c>
      <c r="E369" s="49">
        <v>-2.31</v>
      </c>
      <c r="G369" s="50">
        <v>297</v>
      </c>
      <c r="H369" s="50">
        <v>297.12727272727204</v>
      </c>
      <c r="I369" s="50">
        <v>296.44909999999999</v>
      </c>
      <c r="J369" s="50">
        <v>3.8090000000000002</v>
      </c>
      <c r="K369" s="50">
        <v>-1.3739999999999999</v>
      </c>
    </row>
    <row r="370" spans="1:11" ht="16">
      <c r="A370" s="49">
        <v>303.5</v>
      </c>
      <c r="B370" s="49">
        <v>303.30816326530601</v>
      </c>
      <c r="C370" s="49">
        <v>303.28899999999999</v>
      </c>
      <c r="D370" s="49">
        <v>4.51</v>
      </c>
      <c r="E370" s="49">
        <v>-2.33</v>
      </c>
      <c r="G370" s="50">
        <v>297</v>
      </c>
      <c r="H370" s="50">
        <v>297.12727272727204</v>
      </c>
      <c r="I370" s="50">
        <v>296.44909999999999</v>
      </c>
      <c r="J370" s="50">
        <v>5.9009999999999998</v>
      </c>
      <c r="K370" s="50">
        <v>-1.718</v>
      </c>
    </row>
    <row r="371" spans="1:11" ht="16">
      <c r="A371" s="49">
        <v>303.5</v>
      </c>
      <c r="B371" s="49">
        <v>303.30816326530601</v>
      </c>
      <c r="C371" s="49">
        <v>303.28899999999999</v>
      </c>
      <c r="D371" s="49">
        <v>4.3099999999999996</v>
      </c>
      <c r="E371" s="49">
        <v>-2.67</v>
      </c>
      <c r="G371" s="50">
        <v>297</v>
      </c>
      <c r="H371" s="50">
        <v>297.12727272727204</v>
      </c>
      <c r="I371" s="50">
        <v>296.44909999999999</v>
      </c>
      <c r="J371" s="50">
        <v>6.0009999999999994</v>
      </c>
      <c r="K371" s="50">
        <v>-1.8239999999999998</v>
      </c>
    </row>
    <row r="372" spans="1:11" ht="16">
      <c r="A372" s="49">
        <v>303.5</v>
      </c>
      <c r="B372" s="49">
        <v>303.30816326530601</v>
      </c>
      <c r="C372" s="49">
        <v>303.28899999999999</v>
      </c>
      <c r="D372" s="49">
        <v>4.72</v>
      </c>
      <c r="E372" s="49">
        <v>-2.74</v>
      </c>
      <c r="G372" s="50">
        <v>297</v>
      </c>
      <c r="H372" s="50">
        <v>297.12727272727204</v>
      </c>
      <c r="I372" s="50">
        <v>296.44909999999999</v>
      </c>
      <c r="J372" s="50">
        <v>5.95</v>
      </c>
      <c r="K372" s="50">
        <v>-1.64</v>
      </c>
    </row>
    <row r="373" spans="1:11" ht="16">
      <c r="A373" s="49">
        <v>303.5</v>
      </c>
      <c r="B373" s="49">
        <v>303.30816326530601</v>
      </c>
      <c r="C373" s="49">
        <v>303.28899999999999</v>
      </c>
      <c r="D373" s="49">
        <v>4.12</v>
      </c>
      <c r="E373" s="49">
        <v>-4.38</v>
      </c>
      <c r="G373" s="50">
        <v>297</v>
      </c>
      <c r="H373" s="50">
        <v>297.12727272727204</v>
      </c>
      <c r="I373" s="50">
        <v>296.44909999999999</v>
      </c>
      <c r="J373" s="50">
        <v>5.8579999999999997</v>
      </c>
      <c r="K373" s="50">
        <v>-1.831</v>
      </c>
    </row>
    <row r="374" spans="1:11" ht="16">
      <c r="A374" s="49">
        <v>303.39999999999998</v>
      </c>
      <c r="B374" s="49">
        <v>303.21020408163201</v>
      </c>
      <c r="C374" s="49">
        <v>303.19119999999998</v>
      </c>
      <c r="D374" s="49">
        <v>3.64</v>
      </c>
      <c r="E374" s="49">
        <v>-2.92</v>
      </c>
      <c r="G374" s="50">
        <v>297</v>
      </c>
      <c r="H374" s="50">
        <v>297.12727272727204</v>
      </c>
      <c r="I374" s="50">
        <v>296.44909999999999</v>
      </c>
      <c r="J374" s="50">
        <v>5.556</v>
      </c>
      <c r="K374" s="50">
        <v>-1.7879999999999998</v>
      </c>
    </row>
    <row r="375" spans="1:11" ht="16">
      <c r="A375" s="49">
        <v>303.39999999999998</v>
      </c>
      <c r="B375" s="49">
        <v>303.21020408163201</v>
      </c>
      <c r="C375" s="49">
        <v>303.19119999999998</v>
      </c>
      <c r="D375" s="49">
        <v>3.99</v>
      </c>
      <c r="E375" s="49">
        <v>-2.82</v>
      </c>
      <c r="G375" s="50">
        <v>297</v>
      </c>
      <c r="H375" s="50">
        <v>297.12727272727204</v>
      </c>
      <c r="I375" s="50">
        <v>296.44909999999999</v>
      </c>
      <c r="J375" s="50">
        <v>5.4850000000000003</v>
      </c>
      <c r="K375" s="50">
        <v>-1.758</v>
      </c>
    </row>
    <row r="376" spans="1:11" ht="16">
      <c r="A376" s="49">
        <v>303.39999999999998</v>
      </c>
      <c r="B376" s="49">
        <v>303.21020408163201</v>
      </c>
      <c r="C376" s="49">
        <v>303.19119999999998</v>
      </c>
      <c r="D376" s="49">
        <v>4.51</v>
      </c>
      <c r="E376" s="49">
        <v>-3.1</v>
      </c>
      <c r="G376" s="50">
        <v>297</v>
      </c>
      <c r="H376" s="50">
        <v>297.12727272727204</v>
      </c>
      <c r="I376" s="50">
        <v>296.44909999999999</v>
      </c>
      <c r="J376" s="50">
        <v>5.4470000000000001</v>
      </c>
      <c r="K376" s="50">
        <v>-1.7730000000000001</v>
      </c>
    </row>
    <row r="377" spans="1:11" ht="16">
      <c r="A377" s="49">
        <v>303.39999999999998</v>
      </c>
      <c r="B377" s="49">
        <v>303.21020408163201</v>
      </c>
      <c r="C377" s="49">
        <v>303.19119999999998</v>
      </c>
      <c r="D377" s="49">
        <v>3.74</v>
      </c>
      <c r="E377" s="49">
        <v>-2.2999999999999998</v>
      </c>
      <c r="G377" s="50">
        <v>297</v>
      </c>
      <c r="H377" s="50">
        <v>297.12727272727204</v>
      </c>
      <c r="I377" s="50">
        <v>296.44909999999999</v>
      </c>
      <c r="J377" s="50">
        <v>5.52</v>
      </c>
      <c r="K377" s="50">
        <v>-1.629</v>
      </c>
    </row>
    <row r="378" spans="1:11" ht="16">
      <c r="A378" s="49">
        <v>303.39999999999998</v>
      </c>
      <c r="B378" s="49">
        <v>303.21020408163201</v>
      </c>
      <c r="C378" s="49">
        <v>303.19119999999998</v>
      </c>
      <c r="D378" s="49">
        <v>2.69</v>
      </c>
      <c r="E378" s="49">
        <v>-2.1</v>
      </c>
      <c r="G378" s="50">
        <v>297</v>
      </c>
      <c r="H378" s="50">
        <v>297.12727272727204</v>
      </c>
      <c r="I378" s="50">
        <v>296.44909999999999</v>
      </c>
      <c r="J378" s="50">
        <v>5.2869999999999999</v>
      </c>
      <c r="K378" s="50">
        <v>-1.9409999999999998</v>
      </c>
    </row>
    <row r="379" spans="1:11" ht="16">
      <c r="A379" s="49">
        <v>303.5</v>
      </c>
      <c r="B379" s="49">
        <v>303.30816326530601</v>
      </c>
      <c r="C379" s="49">
        <v>303.28899999999999</v>
      </c>
      <c r="D379" s="49">
        <v>3.22</v>
      </c>
      <c r="E379" s="49">
        <v>-2.12</v>
      </c>
      <c r="G379" s="50">
        <v>297</v>
      </c>
      <c r="H379" s="50">
        <v>297.12727272727204</v>
      </c>
      <c r="I379" s="50">
        <v>296.44909999999999</v>
      </c>
      <c r="J379" s="50">
        <v>5.3019999999999996</v>
      </c>
      <c r="K379" s="50">
        <v>-2.0830000000000002</v>
      </c>
    </row>
    <row r="380" spans="1:11" ht="16">
      <c r="A380" s="49">
        <v>303.5</v>
      </c>
      <c r="B380" s="49">
        <v>303.30816326530601</v>
      </c>
      <c r="C380" s="49">
        <v>303.28899999999999</v>
      </c>
      <c r="D380" s="49">
        <v>2.69</v>
      </c>
      <c r="E380" s="49">
        <v>-3.06</v>
      </c>
      <c r="G380" s="50">
        <v>297</v>
      </c>
      <c r="H380" s="50">
        <v>297.12727272727204</v>
      </c>
      <c r="I380" s="50">
        <v>296.44909999999999</v>
      </c>
      <c r="J380" s="50">
        <v>5.3150000000000004</v>
      </c>
      <c r="K380" s="50">
        <v>-2.198</v>
      </c>
    </row>
    <row r="381" spans="1:11" ht="16">
      <c r="A381" s="49">
        <v>303.5</v>
      </c>
      <c r="B381" s="49">
        <v>303.30816326530601</v>
      </c>
      <c r="C381" s="49">
        <v>303.28899999999999</v>
      </c>
      <c r="D381" s="49">
        <v>3.41</v>
      </c>
      <c r="E381" s="49">
        <v>-2.95</v>
      </c>
      <c r="G381" s="50">
        <v>297</v>
      </c>
      <c r="H381" s="50">
        <v>297.12727272727204</v>
      </c>
      <c r="I381" s="50">
        <v>296.44909999999999</v>
      </c>
      <c r="J381" s="50">
        <v>5.3919999999999995</v>
      </c>
      <c r="K381" s="50">
        <v>-1.9790000000000001</v>
      </c>
    </row>
    <row r="382" spans="1:11" ht="16">
      <c r="A382" s="49">
        <v>303.5</v>
      </c>
      <c r="B382" s="49">
        <v>303.30816326530601</v>
      </c>
      <c r="C382" s="49">
        <v>303.28899999999999</v>
      </c>
      <c r="D382" s="49">
        <v>3.92</v>
      </c>
      <c r="E382" s="49">
        <v>-3.17</v>
      </c>
      <c r="G382" s="50">
        <v>297</v>
      </c>
      <c r="H382" s="50">
        <v>297.12727272727204</v>
      </c>
      <c r="I382" s="50">
        <v>296.44909999999999</v>
      </c>
      <c r="J382" s="50">
        <v>5.2030000000000003</v>
      </c>
      <c r="K382" s="50">
        <v>-2.0510000000000002</v>
      </c>
    </row>
    <row r="383" spans="1:11" ht="16">
      <c r="A383" s="49">
        <v>303.5</v>
      </c>
      <c r="B383" s="49">
        <v>303.30816326530601</v>
      </c>
      <c r="C383" s="49">
        <v>303.28899999999999</v>
      </c>
      <c r="D383" s="49">
        <v>2.1800000000000002</v>
      </c>
      <c r="E383" s="49">
        <v>-2.36</v>
      </c>
      <c r="G383" s="50">
        <v>297</v>
      </c>
      <c r="H383" s="50">
        <v>297.12727272727204</v>
      </c>
      <c r="I383" s="50">
        <v>296.44909999999999</v>
      </c>
      <c r="J383" s="50">
        <v>5.0419999999999998</v>
      </c>
      <c r="K383" s="50">
        <v>-2.0089999999999999</v>
      </c>
    </row>
    <row r="384" spans="1:11" ht="16">
      <c r="A384" s="49">
        <v>303.39999999999998</v>
      </c>
      <c r="B384" s="49">
        <v>303.21020408163201</v>
      </c>
      <c r="C384" s="49">
        <v>303.19119999999998</v>
      </c>
      <c r="D384" s="49">
        <v>3.68</v>
      </c>
      <c r="E384" s="49">
        <v>-1.51</v>
      </c>
      <c r="G384" s="50">
        <v>297</v>
      </c>
      <c r="H384" s="50">
        <v>297.12727272727204</v>
      </c>
      <c r="I384" s="50">
        <v>296.44909999999999</v>
      </c>
      <c r="J384" s="50">
        <v>5.2679999999999998</v>
      </c>
      <c r="K384" s="50">
        <v>-1.7749999999999999</v>
      </c>
    </row>
    <row r="385" spans="1:11" ht="16">
      <c r="A385" s="49">
        <v>303.39999999999998</v>
      </c>
      <c r="B385" s="49">
        <v>303.21020408163201</v>
      </c>
      <c r="C385" s="49">
        <v>303.19119999999998</v>
      </c>
      <c r="D385" s="49">
        <v>3.25</v>
      </c>
      <c r="E385" s="49">
        <v>-1.67</v>
      </c>
      <c r="G385" s="50">
        <v>297</v>
      </c>
      <c r="H385" s="50">
        <v>297.12727272727204</v>
      </c>
      <c r="I385" s="50">
        <v>296.44909999999999</v>
      </c>
      <c r="J385" s="50">
        <v>5.1509999999999998</v>
      </c>
      <c r="K385" s="50">
        <v>-1.7559999999999998</v>
      </c>
    </row>
    <row r="386" spans="1:11" ht="16">
      <c r="A386" s="49">
        <v>303.39999999999998</v>
      </c>
      <c r="B386" s="49">
        <v>303.21020408163201</v>
      </c>
      <c r="C386" s="49">
        <v>303.19119999999998</v>
      </c>
      <c r="D386" s="49">
        <v>3.61</v>
      </c>
      <c r="E386" s="49">
        <v>-2.34</v>
      </c>
      <c r="G386" s="50">
        <v>297</v>
      </c>
      <c r="H386" s="50">
        <v>297.12727272727204</v>
      </c>
      <c r="I386" s="50">
        <v>296.44909999999999</v>
      </c>
      <c r="J386" s="50">
        <v>3.7210000000000001</v>
      </c>
      <c r="K386" s="50">
        <v>-2.5229999999999997</v>
      </c>
    </row>
    <row r="387" spans="1:11" ht="16">
      <c r="A387" s="49">
        <v>303.39999999999998</v>
      </c>
      <c r="B387" s="49">
        <v>303.21020408163201</v>
      </c>
      <c r="C387" s="49">
        <v>303.19119999999998</v>
      </c>
      <c r="D387" s="49">
        <v>3.73</v>
      </c>
      <c r="E387" s="49">
        <v>-1.61</v>
      </c>
      <c r="G387" s="50">
        <v>297</v>
      </c>
      <c r="H387" s="50">
        <v>297.12727272727204</v>
      </c>
      <c r="I387" s="50">
        <v>296.44909999999999</v>
      </c>
      <c r="J387" s="50">
        <v>4.3430000000000009</v>
      </c>
      <c r="K387" s="50">
        <v>-2.21</v>
      </c>
    </row>
    <row r="388" spans="1:11" ht="16">
      <c r="A388" s="49">
        <v>303.39999999999998</v>
      </c>
      <c r="B388" s="49">
        <v>303.21020408163201</v>
      </c>
      <c r="C388" s="49">
        <v>303.19119999999998</v>
      </c>
      <c r="D388" s="49">
        <v>3.95</v>
      </c>
      <c r="E388" s="49">
        <v>-2.4</v>
      </c>
      <c r="G388" s="50">
        <v>297</v>
      </c>
      <c r="H388" s="50">
        <v>297.12727272727204</v>
      </c>
      <c r="I388" s="50">
        <v>296.44909999999999</v>
      </c>
      <c r="J388" s="50">
        <v>4.5640000000000001</v>
      </c>
      <c r="K388" s="50">
        <v>-2.1679999999999997</v>
      </c>
    </row>
    <row r="389" spans="1:11" ht="16">
      <c r="A389" s="49">
        <v>303.39999999999998</v>
      </c>
      <c r="B389" s="49">
        <v>303.21020408163201</v>
      </c>
      <c r="C389" s="49">
        <v>303.19119999999998</v>
      </c>
      <c r="D389" s="49">
        <v>2.76</v>
      </c>
      <c r="E389" s="49">
        <v>-1.33</v>
      </c>
      <c r="G389" s="50">
        <v>297</v>
      </c>
      <c r="H389" s="50">
        <v>297.12727272727204</v>
      </c>
      <c r="I389" s="50">
        <v>296.44909999999999</v>
      </c>
      <c r="J389" s="50">
        <v>5.4940000000000007</v>
      </c>
      <c r="K389" s="50">
        <v>-0.82499999999999996</v>
      </c>
    </row>
    <row r="390" spans="1:11" ht="16">
      <c r="A390" s="49">
        <v>303.39999999999998</v>
      </c>
      <c r="B390" s="49">
        <v>303.21020408163201</v>
      </c>
      <c r="C390" s="49">
        <v>303.19119999999998</v>
      </c>
      <c r="D390" s="49">
        <v>3.14</v>
      </c>
      <c r="E390" s="49">
        <v>-1.82</v>
      </c>
      <c r="G390" s="50">
        <v>297</v>
      </c>
      <c r="H390" s="50">
        <v>297.12727272727204</v>
      </c>
      <c r="I390" s="50">
        <v>296.44909999999999</v>
      </c>
      <c r="J390" s="50">
        <v>5.2860000000000005</v>
      </c>
      <c r="K390" s="50">
        <v>-1.0459999999999998</v>
      </c>
    </row>
    <row r="391" spans="1:11" ht="16">
      <c r="A391" s="49">
        <v>303.5</v>
      </c>
      <c r="B391" s="49">
        <v>303.30816326530601</v>
      </c>
      <c r="C391" s="49">
        <v>303.28899999999999</v>
      </c>
      <c r="D391" s="49">
        <v>3.52</v>
      </c>
      <c r="E391" s="49">
        <v>-2.31</v>
      </c>
      <c r="G391" s="50">
        <v>297</v>
      </c>
      <c r="H391" s="50">
        <v>297.12727272727204</v>
      </c>
      <c r="I391" s="50">
        <v>296.44909999999999</v>
      </c>
      <c r="J391" s="50">
        <v>4.3470000000000004</v>
      </c>
      <c r="K391" s="50">
        <v>-1.823</v>
      </c>
    </row>
    <row r="392" spans="1:11" ht="16">
      <c r="A392" s="49">
        <v>303.5</v>
      </c>
      <c r="B392" s="49">
        <v>303.30816326530601</v>
      </c>
      <c r="C392" s="49">
        <v>303.28899999999999</v>
      </c>
      <c r="D392" s="49">
        <v>4.3099999999999996</v>
      </c>
      <c r="E392" s="49">
        <v>-2.4500000000000002</v>
      </c>
      <c r="G392" s="50">
        <v>297</v>
      </c>
      <c r="H392" s="50">
        <v>297.12727272727204</v>
      </c>
      <c r="I392" s="50">
        <v>296.44909999999999</v>
      </c>
      <c r="J392" s="50">
        <v>4.29</v>
      </c>
      <c r="K392" s="50">
        <v>-1.8290000000000002</v>
      </c>
    </row>
    <row r="393" spans="1:11" ht="16">
      <c r="A393" s="49">
        <v>303.5</v>
      </c>
      <c r="B393" s="49">
        <v>303.30816326530601</v>
      </c>
      <c r="C393" s="49">
        <v>303.28899999999999</v>
      </c>
      <c r="D393" s="49">
        <v>4.29</v>
      </c>
      <c r="E393" s="49">
        <v>-2.2799999999999998</v>
      </c>
      <c r="G393" s="50">
        <v>296.39999999999998</v>
      </c>
      <c r="H393" s="50">
        <v>296.595454545454</v>
      </c>
      <c r="I393" s="50">
        <v>295.71679999999998</v>
      </c>
      <c r="J393" s="50">
        <v>4.55</v>
      </c>
      <c r="K393" s="50">
        <v>-0.94</v>
      </c>
    </row>
    <row r="394" spans="1:11" ht="16">
      <c r="A394" s="49">
        <v>303.5</v>
      </c>
      <c r="B394" s="49">
        <v>303.30816326530601</v>
      </c>
      <c r="C394" s="49">
        <v>303.28899999999999</v>
      </c>
      <c r="D394" s="49">
        <v>3.48</v>
      </c>
      <c r="E394" s="49">
        <v>-2.52</v>
      </c>
      <c r="G394" s="50">
        <v>296.39999999999998</v>
      </c>
      <c r="H394" s="50">
        <v>296.595454545454</v>
      </c>
      <c r="I394" s="50">
        <v>295.71679999999998</v>
      </c>
      <c r="J394" s="50">
        <v>3.8919630527496318</v>
      </c>
      <c r="K394" s="50">
        <v>-0.10012917626488171</v>
      </c>
    </row>
    <row r="395" spans="1:11" ht="16">
      <c r="A395" s="49">
        <v>303.5</v>
      </c>
      <c r="B395" s="49">
        <v>303.30816326530601</v>
      </c>
      <c r="C395" s="49">
        <v>303.28899999999999</v>
      </c>
      <c r="D395" s="49">
        <v>3.94</v>
      </c>
      <c r="E395" s="49">
        <v>-2.2400000000000002</v>
      </c>
      <c r="G395" s="50">
        <v>295.5</v>
      </c>
      <c r="H395" s="50">
        <v>295.797727272727</v>
      </c>
      <c r="I395" s="50">
        <v>294.61840000000001</v>
      </c>
      <c r="J395" s="50">
        <v>3.25</v>
      </c>
      <c r="K395" s="50">
        <v>-1.06</v>
      </c>
    </row>
    <row r="396" spans="1:11" ht="16">
      <c r="A396" s="49">
        <v>303.5</v>
      </c>
      <c r="B396" s="49">
        <v>303.30816326530601</v>
      </c>
      <c r="C396" s="49">
        <v>303.28899999999999</v>
      </c>
      <c r="D396" s="49">
        <v>4.0599999999999996</v>
      </c>
      <c r="E396" s="49">
        <v>-1.91</v>
      </c>
      <c r="G396" s="50">
        <v>295.3</v>
      </c>
      <c r="H396" s="50">
        <v>295.62045454545398</v>
      </c>
      <c r="I396" s="50">
        <v>294.37430000000001</v>
      </c>
      <c r="J396" s="50">
        <v>4.2699999999999996</v>
      </c>
      <c r="K396" s="50">
        <v>-2.71</v>
      </c>
    </row>
    <row r="397" spans="1:11" ht="16">
      <c r="A397" s="49">
        <v>303.5</v>
      </c>
      <c r="B397" s="49">
        <v>303.30816326530601</v>
      </c>
      <c r="C397" s="49">
        <v>303.28899999999999</v>
      </c>
      <c r="D397" s="49">
        <v>3.64</v>
      </c>
      <c r="E397" s="49">
        <v>-2.0699999999999998</v>
      </c>
      <c r="G397" s="50">
        <v>295.10000000000002</v>
      </c>
      <c r="H397" s="50">
        <v>295.44318181818096</v>
      </c>
      <c r="I397" s="50">
        <v>294.1302</v>
      </c>
      <c r="J397" s="50">
        <v>5.39</v>
      </c>
      <c r="K397" s="50">
        <v>-1.62</v>
      </c>
    </row>
    <row r="398" spans="1:11" ht="16">
      <c r="A398" s="49">
        <v>303.5</v>
      </c>
      <c r="B398" s="49">
        <v>303.30816326530601</v>
      </c>
      <c r="C398" s="49">
        <v>303.28899999999999</v>
      </c>
      <c r="D398" s="49">
        <v>3.4</v>
      </c>
      <c r="E398" s="49">
        <v>-3.63</v>
      </c>
      <c r="G398" s="50">
        <v>291</v>
      </c>
      <c r="H398" s="50">
        <v>293.27058823529399</v>
      </c>
      <c r="I398" s="50">
        <v>292.45760000000001</v>
      </c>
      <c r="J398" s="50">
        <v>5.109</v>
      </c>
      <c r="K398" s="50">
        <v>-2.141</v>
      </c>
    </row>
    <row r="399" spans="1:11" ht="16">
      <c r="A399" s="49">
        <v>303.89999999999998</v>
      </c>
      <c r="B399" s="49">
        <v>303.7</v>
      </c>
      <c r="C399" s="49">
        <v>303.68</v>
      </c>
      <c r="D399" s="49">
        <v>5.73</v>
      </c>
      <c r="E399" s="49">
        <v>-1.33</v>
      </c>
      <c r="G399" s="50">
        <v>291</v>
      </c>
      <c r="H399" s="50">
        <v>293.27058823529399</v>
      </c>
      <c r="I399" s="50">
        <v>292.45760000000001</v>
      </c>
      <c r="J399" s="50">
        <v>5.26</v>
      </c>
      <c r="K399" s="50">
        <v>-2.1749999999999998</v>
      </c>
    </row>
    <row r="400" spans="1:11" ht="16">
      <c r="A400" s="49">
        <v>303.89999999999998</v>
      </c>
      <c r="B400" s="49">
        <v>303.7</v>
      </c>
      <c r="C400" s="49">
        <v>303.68</v>
      </c>
      <c r="D400" s="49">
        <v>5.82</v>
      </c>
      <c r="E400" s="49">
        <v>-2.4900000000000002</v>
      </c>
      <c r="G400" s="50">
        <v>291</v>
      </c>
      <c r="H400" s="50">
        <v>293.27058823529399</v>
      </c>
      <c r="I400" s="50">
        <v>292.45760000000001</v>
      </c>
      <c r="J400" s="50">
        <v>5.2219999999999995</v>
      </c>
      <c r="K400" s="50">
        <v>-2.2520000000000002</v>
      </c>
    </row>
    <row r="401" spans="1:11" ht="16">
      <c r="A401" s="49">
        <v>303.89999999999998</v>
      </c>
      <c r="B401" s="49">
        <v>303.7</v>
      </c>
      <c r="C401" s="49">
        <v>303.68</v>
      </c>
      <c r="D401" s="49">
        <v>4.74</v>
      </c>
      <c r="E401" s="49">
        <v>-1.81</v>
      </c>
      <c r="G401" s="50">
        <v>291</v>
      </c>
      <c r="H401" s="50">
        <v>293.27058823529399</v>
      </c>
      <c r="I401" s="50">
        <v>292.45760000000001</v>
      </c>
      <c r="J401" s="50">
        <v>5.1950000000000003</v>
      </c>
      <c r="K401" s="50">
        <v>-2.121</v>
      </c>
    </row>
    <row r="402" spans="1:11" ht="16">
      <c r="A402" s="49">
        <v>303.89999999999998</v>
      </c>
      <c r="B402" s="49">
        <v>303.7</v>
      </c>
      <c r="C402" s="49">
        <v>303.68</v>
      </c>
      <c r="D402" s="49">
        <v>4.58</v>
      </c>
      <c r="E402" s="49">
        <v>-1.28</v>
      </c>
      <c r="G402" s="50">
        <v>291</v>
      </c>
      <c r="H402" s="50">
        <v>293.27058823529399</v>
      </c>
      <c r="I402" s="50">
        <v>292.45760000000001</v>
      </c>
      <c r="J402" s="50">
        <v>5.2969999999999997</v>
      </c>
      <c r="K402" s="50">
        <v>-2.1989999999999998</v>
      </c>
    </row>
    <row r="403" spans="1:11" ht="16">
      <c r="A403" s="49">
        <v>303.89999999999998</v>
      </c>
      <c r="B403" s="49">
        <v>303.7</v>
      </c>
      <c r="C403" s="49">
        <v>303.68</v>
      </c>
      <c r="D403" s="49">
        <v>5.37</v>
      </c>
      <c r="E403" s="49">
        <v>-1.41</v>
      </c>
      <c r="G403" s="50">
        <v>291</v>
      </c>
      <c r="H403" s="50">
        <v>293.27058823529399</v>
      </c>
      <c r="I403" s="50">
        <v>292.45760000000001</v>
      </c>
      <c r="J403" s="50">
        <v>5.2320000000000002</v>
      </c>
      <c r="K403" s="50">
        <v>-2.1819999999999999</v>
      </c>
    </row>
    <row r="404" spans="1:11" ht="16">
      <c r="A404" s="49">
        <v>303.89999999999998</v>
      </c>
      <c r="B404" s="49">
        <v>303.7</v>
      </c>
      <c r="C404" s="49">
        <v>303.68</v>
      </c>
      <c r="D404" s="49">
        <v>5.37</v>
      </c>
      <c r="E404" s="49">
        <v>-1.34</v>
      </c>
      <c r="G404" s="50">
        <v>291</v>
      </c>
      <c r="H404" s="50">
        <v>293.27058823529399</v>
      </c>
      <c r="I404" s="50">
        <v>292.45760000000001</v>
      </c>
      <c r="J404" s="50">
        <v>5.0489999999999995</v>
      </c>
      <c r="K404" s="50">
        <v>-2.1110000000000002</v>
      </c>
    </row>
    <row r="405" spans="1:11" ht="16">
      <c r="A405" s="49">
        <v>303.89999999999998</v>
      </c>
      <c r="B405" s="49">
        <v>303.7</v>
      </c>
      <c r="C405" s="49">
        <v>303.68</v>
      </c>
      <c r="D405" s="49">
        <v>5.13</v>
      </c>
      <c r="E405" s="49">
        <v>-1.3</v>
      </c>
      <c r="G405" s="50">
        <v>291</v>
      </c>
      <c r="H405" s="50">
        <v>293.27058823529399</v>
      </c>
      <c r="I405" s="50">
        <v>292.45760000000001</v>
      </c>
      <c r="J405" s="50">
        <v>5.282</v>
      </c>
      <c r="K405" s="50">
        <v>-2.17</v>
      </c>
    </row>
    <row r="406" spans="1:11" ht="16">
      <c r="A406" s="49">
        <v>303.89999999999998</v>
      </c>
      <c r="B406" s="49">
        <v>303.7</v>
      </c>
      <c r="C406" s="49">
        <v>303.68</v>
      </c>
      <c r="D406" s="49">
        <v>4.6500000000000004</v>
      </c>
      <c r="E406" s="49">
        <v>-1.57</v>
      </c>
      <c r="G406" s="50">
        <v>291</v>
      </c>
      <c r="H406" s="50">
        <v>293.27058823529399</v>
      </c>
      <c r="I406" s="50">
        <v>292.45760000000001</v>
      </c>
      <c r="J406" s="50">
        <v>5.4740000000000002</v>
      </c>
      <c r="K406" s="50">
        <v>-2.3210000000000002</v>
      </c>
    </row>
    <row r="407" spans="1:11" ht="16">
      <c r="A407" s="49">
        <v>303.89999999999998</v>
      </c>
      <c r="B407" s="49">
        <v>303.7</v>
      </c>
      <c r="C407" s="49">
        <v>303.68</v>
      </c>
      <c r="D407" s="49">
        <v>5.16</v>
      </c>
      <c r="E407" s="49">
        <v>-1.48</v>
      </c>
      <c r="G407" s="50">
        <v>291</v>
      </c>
      <c r="H407" s="50">
        <v>293.27058823529399</v>
      </c>
      <c r="I407" s="50">
        <v>292.45760000000001</v>
      </c>
      <c r="J407" s="50">
        <v>5.4219999999999997</v>
      </c>
      <c r="K407" s="50">
        <v>-2.339</v>
      </c>
    </row>
    <row r="408" spans="1:11" ht="16">
      <c r="A408" s="49">
        <v>303.89999999999998</v>
      </c>
      <c r="B408" s="49">
        <v>303.7</v>
      </c>
      <c r="C408" s="49">
        <v>303.68</v>
      </c>
      <c r="D408" s="49">
        <v>4.63</v>
      </c>
      <c r="E408" s="49">
        <v>-1.63</v>
      </c>
      <c r="G408" s="50">
        <v>291</v>
      </c>
      <c r="H408" s="50">
        <v>293.27058823529399</v>
      </c>
      <c r="I408" s="50">
        <v>292.45760000000001</v>
      </c>
      <c r="J408" s="50">
        <v>5.4269999999999996</v>
      </c>
      <c r="K408" s="50">
        <v>-2.2320000000000002</v>
      </c>
    </row>
    <row r="409" spans="1:11" ht="16">
      <c r="A409" s="49">
        <v>303.89999999999998</v>
      </c>
      <c r="B409" s="49">
        <v>303.7</v>
      </c>
      <c r="C409" s="49">
        <v>303.68</v>
      </c>
      <c r="D409" s="49">
        <v>4.66</v>
      </c>
      <c r="E409" s="49">
        <v>-2.12</v>
      </c>
      <c r="G409" s="50">
        <v>291</v>
      </c>
      <c r="H409" s="50">
        <v>293.27058823529399</v>
      </c>
      <c r="I409" s="50">
        <v>292.45760000000001</v>
      </c>
      <c r="J409" s="50">
        <v>5.3650000000000002</v>
      </c>
      <c r="K409" s="50">
        <v>-2.109</v>
      </c>
    </row>
    <row r="410" spans="1:11" ht="16">
      <c r="A410" s="49">
        <v>303.89999999999998</v>
      </c>
      <c r="B410" s="49">
        <v>303.7</v>
      </c>
      <c r="C410" s="49">
        <v>303.68</v>
      </c>
      <c r="D410" s="49">
        <v>4.04</v>
      </c>
      <c r="E410" s="49">
        <v>-1.33</v>
      </c>
      <c r="G410" s="50">
        <v>288</v>
      </c>
      <c r="H410" s="50">
        <v>291.82941176470496</v>
      </c>
      <c r="I410" s="50">
        <v>291.57240000000002</v>
      </c>
      <c r="J410" s="50">
        <v>5.6520000000000001</v>
      </c>
      <c r="K410" s="50">
        <v>-0.9</v>
      </c>
    </row>
    <row r="411" spans="1:11" ht="16">
      <c r="A411" s="49">
        <v>303.89999999999998</v>
      </c>
      <c r="B411" s="49">
        <v>303.7</v>
      </c>
      <c r="C411" s="49">
        <v>303.68</v>
      </c>
      <c r="D411" s="49">
        <v>4.84</v>
      </c>
      <c r="E411" s="49">
        <v>-1.36</v>
      </c>
      <c r="G411" s="50">
        <v>288</v>
      </c>
      <c r="H411" s="50">
        <v>291.82941176470496</v>
      </c>
      <c r="I411" s="50">
        <v>291.57240000000002</v>
      </c>
      <c r="J411" s="50">
        <v>5.6310000000000002</v>
      </c>
      <c r="K411" s="50">
        <v>-0.81400000000000006</v>
      </c>
    </row>
    <row r="412" spans="1:11" ht="16">
      <c r="A412" s="49">
        <v>303.89999999999998</v>
      </c>
      <c r="B412" s="49">
        <v>303.7</v>
      </c>
      <c r="C412" s="49">
        <v>303.68</v>
      </c>
      <c r="D412" s="49">
        <v>5.36</v>
      </c>
      <c r="E412" s="49">
        <v>-1.08</v>
      </c>
      <c r="G412" s="50">
        <v>285.89999999999998</v>
      </c>
      <c r="H412" s="50">
        <v>290.820588235294</v>
      </c>
      <c r="I412" s="50">
        <v>290.95260000000002</v>
      </c>
      <c r="J412" s="50">
        <v>4.2965220034122442</v>
      </c>
      <c r="K412" s="50">
        <v>-2.2220943150632548</v>
      </c>
    </row>
    <row r="413" spans="1:11" ht="16">
      <c r="A413" s="49">
        <v>303.89999999999998</v>
      </c>
      <c r="B413" s="49">
        <v>303.7</v>
      </c>
      <c r="C413" s="49">
        <v>303.68</v>
      </c>
      <c r="D413" s="49">
        <v>4.43</v>
      </c>
      <c r="E413" s="49">
        <v>-0.77</v>
      </c>
      <c r="G413" s="50">
        <v>282</v>
      </c>
      <c r="H413" s="50">
        <v>288.3</v>
      </c>
      <c r="I413" s="50">
        <v>288.54360000000003</v>
      </c>
      <c r="J413" s="50">
        <v>4.2069636940956121</v>
      </c>
      <c r="K413" s="50">
        <v>-3.223219991923993</v>
      </c>
    </row>
    <row r="414" spans="1:11" ht="16">
      <c r="A414" s="49">
        <v>303.89999999999998</v>
      </c>
      <c r="B414" s="49">
        <v>303.7</v>
      </c>
      <c r="C414" s="49">
        <v>303.68</v>
      </c>
      <c r="D414" s="49">
        <v>4.82</v>
      </c>
      <c r="E414" s="49">
        <v>-1.03</v>
      </c>
      <c r="G414" s="50">
        <v>281.5</v>
      </c>
      <c r="H414" s="50">
        <v>287.92500000000001</v>
      </c>
      <c r="I414" s="50">
        <v>288.13400000000001</v>
      </c>
      <c r="J414" s="50">
        <v>4.5199999999999996</v>
      </c>
      <c r="K414" s="50">
        <v>-3.41</v>
      </c>
    </row>
    <row r="415" spans="1:11" ht="16">
      <c r="A415" s="49">
        <v>303.89999999999998</v>
      </c>
      <c r="B415" s="49">
        <v>303.7</v>
      </c>
      <c r="C415" s="49">
        <v>303.68</v>
      </c>
      <c r="D415" s="49">
        <v>4.51</v>
      </c>
      <c r="E415" s="49">
        <v>-1.45</v>
      </c>
      <c r="G415" s="50">
        <v>279</v>
      </c>
      <c r="H415" s="50">
        <v>286.05</v>
      </c>
      <c r="I415" s="50">
        <v>286.08569999999997</v>
      </c>
      <c r="J415" s="50">
        <v>3.12</v>
      </c>
      <c r="K415" s="50">
        <v>-3.26</v>
      </c>
    </row>
    <row r="416" spans="1:11" ht="16">
      <c r="A416" s="49">
        <v>303.89999999999998</v>
      </c>
      <c r="B416" s="49">
        <v>303.7</v>
      </c>
      <c r="C416" s="49">
        <v>303.68</v>
      </c>
      <c r="D416" s="49">
        <v>4.08</v>
      </c>
      <c r="E416" s="49">
        <v>-2.65</v>
      </c>
      <c r="G416" s="50">
        <v>279</v>
      </c>
      <c r="H416" s="50">
        <v>286.05</v>
      </c>
      <c r="I416" s="50">
        <v>286.08569999999997</v>
      </c>
      <c r="J416" s="50">
        <v>3.88</v>
      </c>
      <c r="K416" s="50">
        <v>-3.14</v>
      </c>
    </row>
    <row r="417" spans="1:11" ht="16">
      <c r="A417" s="49">
        <v>303.89999999999998</v>
      </c>
      <c r="B417" s="49">
        <v>303.7</v>
      </c>
      <c r="C417" s="49">
        <v>303.68</v>
      </c>
      <c r="D417" s="49">
        <v>3.87</v>
      </c>
      <c r="E417" s="49">
        <v>-2.52</v>
      </c>
      <c r="G417" s="50">
        <v>274.60000000000002</v>
      </c>
      <c r="H417" s="50">
        <v>281.26000000000005</v>
      </c>
      <c r="I417" s="50">
        <v>281.51400000000001</v>
      </c>
      <c r="J417" s="50">
        <v>4.92</v>
      </c>
      <c r="K417" s="50">
        <v>0.11</v>
      </c>
    </row>
    <row r="418" spans="1:11" ht="16">
      <c r="A418" s="49">
        <v>303.89999999999998</v>
      </c>
      <c r="B418" s="49">
        <v>303.7</v>
      </c>
      <c r="C418" s="49">
        <v>303.68</v>
      </c>
      <c r="D418" s="49">
        <v>3.9</v>
      </c>
      <c r="E418" s="49">
        <v>-2.8</v>
      </c>
      <c r="G418" s="50">
        <v>274.3</v>
      </c>
      <c r="H418" s="50">
        <v>280.58800000000002</v>
      </c>
      <c r="I418" s="50">
        <v>280.97820000000002</v>
      </c>
      <c r="J418" s="50">
        <v>6.4</v>
      </c>
      <c r="K418" s="50">
        <v>1.01</v>
      </c>
    </row>
    <row r="419" spans="1:11" ht="16">
      <c r="A419" s="49">
        <v>303.89999999999998</v>
      </c>
      <c r="B419" s="49">
        <v>303.7</v>
      </c>
      <c r="C419" s="49">
        <v>303.68</v>
      </c>
      <c r="D419" s="49">
        <v>4.18</v>
      </c>
      <c r="E419" s="49">
        <v>-2.76</v>
      </c>
      <c r="G419" s="50">
        <v>274.3</v>
      </c>
      <c r="H419" s="50">
        <v>280.58800000000002</v>
      </c>
      <c r="I419" s="50">
        <v>280.97820000000002</v>
      </c>
      <c r="J419" s="50">
        <v>6.43</v>
      </c>
      <c r="K419" s="50">
        <v>0.65</v>
      </c>
    </row>
    <row r="420" spans="1:11" ht="16">
      <c r="A420" s="49">
        <v>303.89999999999998</v>
      </c>
      <c r="B420" s="49">
        <v>303.7</v>
      </c>
      <c r="C420" s="49">
        <v>303.68</v>
      </c>
      <c r="D420" s="49">
        <v>3.64</v>
      </c>
      <c r="E420" s="49">
        <v>-2.61</v>
      </c>
      <c r="G420" s="50">
        <v>274.3</v>
      </c>
      <c r="H420" s="50">
        <v>280.58800000000002</v>
      </c>
      <c r="I420" s="50">
        <v>280.97820000000002</v>
      </c>
      <c r="J420" s="50">
        <v>6.69</v>
      </c>
      <c r="K420" s="50">
        <v>0.31</v>
      </c>
    </row>
    <row r="421" spans="1:11" ht="16">
      <c r="A421" s="49">
        <v>303.89999999999998</v>
      </c>
      <c r="B421" s="49">
        <v>303.7</v>
      </c>
      <c r="C421" s="49">
        <v>303.68</v>
      </c>
      <c r="D421" s="49">
        <v>4.42</v>
      </c>
      <c r="E421" s="49">
        <v>-2.2200000000000002</v>
      </c>
      <c r="G421" s="50">
        <v>274.3</v>
      </c>
      <c r="H421" s="50">
        <v>280.58800000000002</v>
      </c>
      <c r="I421" s="50">
        <v>280.97820000000002</v>
      </c>
      <c r="J421" s="50">
        <v>4.83</v>
      </c>
      <c r="K421" s="50">
        <v>-1.27</v>
      </c>
    </row>
    <row r="422" spans="1:11" ht="16">
      <c r="A422" s="49">
        <v>303.89999999999998</v>
      </c>
      <c r="B422" s="49">
        <v>303.7</v>
      </c>
      <c r="C422" s="49">
        <v>303.68</v>
      </c>
      <c r="D422" s="49">
        <v>3.93</v>
      </c>
      <c r="E422" s="49">
        <v>-2.95</v>
      </c>
      <c r="G422" s="50">
        <v>274.2</v>
      </c>
      <c r="H422" s="50">
        <v>280.36399999999901</v>
      </c>
      <c r="I422" s="50">
        <v>280.7996</v>
      </c>
      <c r="J422" s="50">
        <v>6.32</v>
      </c>
      <c r="K422" s="50">
        <v>0.44</v>
      </c>
    </row>
    <row r="423" spans="1:11" ht="16">
      <c r="A423" s="49">
        <v>303.89999999999998</v>
      </c>
      <c r="B423" s="49">
        <v>303.7</v>
      </c>
      <c r="C423" s="49">
        <v>303.68</v>
      </c>
      <c r="D423" s="49">
        <v>3.98</v>
      </c>
      <c r="E423" s="49">
        <v>-2.25</v>
      </c>
      <c r="G423" s="50">
        <v>274.2</v>
      </c>
      <c r="H423" s="50">
        <v>280.36399999999901</v>
      </c>
      <c r="I423" s="50">
        <v>280.7996</v>
      </c>
      <c r="J423" s="50">
        <v>6.52</v>
      </c>
      <c r="K423" s="50">
        <v>0.31</v>
      </c>
    </row>
    <row r="424" spans="1:11" ht="16">
      <c r="A424" s="49">
        <v>303.89999999999998</v>
      </c>
      <c r="B424" s="49">
        <v>303.7</v>
      </c>
      <c r="C424" s="49">
        <v>303.68</v>
      </c>
      <c r="D424" s="49">
        <v>4.51</v>
      </c>
      <c r="E424" s="49">
        <v>-2.0499999999999998</v>
      </c>
      <c r="G424" s="50">
        <v>274.2</v>
      </c>
      <c r="H424" s="50">
        <v>280.36399999999901</v>
      </c>
      <c r="I424" s="50">
        <v>280.7996</v>
      </c>
      <c r="J424" s="50">
        <v>5.72</v>
      </c>
      <c r="K424" s="50">
        <v>0.51</v>
      </c>
    </row>
    <row r="425" spans="1:11" ht="16">
      <c r="A425" s="49">
        <v>303.89999999999998</v>
      </c>
      <c r="B425" s="49">
        <v>303.7</v>
      </c>
      <c r="C425" s="49">
        <v>303.68</v>
      </c>
      <c r="D425" s="49">
        <v>3.93</v>
      </c>
      <c r="E425" s="49">
        <v>-2.61</v>
      </c>
      <c r="G425" s="50">
        <v>274.2</v>
      </c>
      <c r="H425" s="50">
        <v>280.36399999999901</v>
      </c>
      <c r="I425" s="50">
        <v>280.7996</v>
      </c>
      <c r="J425" s="50">
        <v>6.53</v>
      </c>
      <c r="K425" s="50">
        <v>0.26</v>
      </c>
    </row>
    <row r="426" spans="1:11" ht="16">
      <c r="A426" s="49">
        <v>303.89999999999998</v>
      </c>
      <c r="B426" s="49">
        <v>303.7</v>
      </c>
      <c r="C426" s="49">
        <v>303.68</v>
      </c>
      <c r="D426" s="49">
        <v>4.2</v>
      </c>
      <c r="E426" s="49">
        <v>-2.56</v>
      </c>
      <c r="G426" s="50">
        <v>274.2</v>
      </c>
      <c r="H426" s="50">
        <v>280.36399999999901</v>
      </c>
      <c r="I426" s="50">
        <v>280.7996</v>
      </c>
      <c r="J426" s="50">
        <v>5.85</v>
      </c>
      <c r="K426" s="50">
        <v>0.02</v>
      </c>
    </row>
    <row r="427" spans="1:11" ht="16">
      <c r="A427" s="49">
        <v>303.89999999999998</v>
      </c>
      <c r="B427" s="49">
        <v>303.7</v>
      </c>
      <c r="C427" s="49">
        <v>303.68</v>
      </c>
      <c r="D427" s="49">
        <v>3.85</v>
      </c>
      <c r="E427" s="49">
        <v>-2.02</v>
      </c>
      <c r="G427" s="50">
        <v>274.2</v>
      </c>
      <c r="H427" s="50">
        <v>280.36399999999901</v>
      </c>
      <c r="I427" s="50">
        <v>280.7996</v>
      </c>
      <c r="J427" s="50">
        <v>5.79</v>
      </c>
      <c r="K427" s="50">
        <v>0.12</v>
      </c>
    </row>
    <row r="428" spans="1:11" ht="16">
      <c r="A428" s="49">
        <v>303.89999999999998</v>
      </c>
      <c r="B428" s="49">
        <v>303.7</v>
      </c>
      <c r="C428" s="49">
        <v>303.68</v>
      </c>
      <c r="D428" s="49">
        <v>3.6</v>
      </c>
      <c r="E428" s="49">
        <v>-2.79</v>
      </c>
      <c r="G428" s="50">
        <v>274.2</v>
      </c>
      <c r="H428" s="50">
        <v>280.36399999999901</v>
      </c>
      <c r="I428" s="50">
        <v>280.7996</v>
      </c>
      <c r="J428" s="50">
        <v>5.51</v>
      </c>
      <c r="K428" s="50">
        <v>0.17</v>
      </c>
    </row>
    <row r="429" spans="1:11" ht="16">
      <c r="A429" s="49">
        <v>303.89999999999998</v>
      </c>
      <c r="B429" s="49">
        <v>303.7</v>
      </c>
      <c r="C429" s="49">
        <v>303.68</v>
      </c>
      <c r="D429" s="49">
        <v>4</v>
      </c>
      <c r="E429" s="49">
        <v>-2.56</v>
      </c>
      <c r="G429" s="50">
        <v>274.2</v>
      </c>
      <c r="H429" s="50">
        <v>280.36399999999901</v>
      </c>
      <c r="I429" s="50">
        <v>280.7996</v>
      </c>
      <c r="J429" s="50">
        <v>5.89</v>
      </c>
      <c r="K429" s="50">
        <v>-0.23</v>
      </c>
    </row>
    <row r="430" spans="1:11" ht="16">
      <c r="A430" s="49">
        <v>303.89999999999998</v>
      </c>
      <c r="B430" s="49">
        <v>303.7</v>
      </c>
      <c r="C430" s="49">
        <v>303.68</v>
      </c>
      <c r="D430" s="49">
        <v>4.1100000000000003</v>
      </c>
      <c r="E430" s="49">
        <v>-2.29</v>
      </c>
      <c r="G430" s="50">
        <v>274.2</v>
      </c>
      <c r="H430" s="50">
        <v>280.36399999999901</v>
      </c>
      <c r="I430" s="50">
        <v>280.7996</v>
      </c>
      <c r="J430" s="50">
        <v>5.97</v>
      </c>
      <c r="K430" s="50">
        <v>-0.26</v>
      </c>
    </row>
    <row r="431" spans="1:11" ht="16">
      <c r="A431" s="49">
        <v>303.89999999999998</v>
      </c>
      <c r="B431" s="49">
        <v>303.7</v>
      </c>
      <c r="C431" s="49">
        <v>303.68</v>
      </c>
      <c r="D431" s="49">
        <v>3.47</v>
      </c>
      <c r="E431" s="49">
        <v>-1.52</v>
      </c>
      <c r="G431" s="50">
        <v>274.2</v>
      </c>
      <c r="H431" s="50">
        <v>280.36399999999901</v>
      </c>
      <c r="I431" s="50">
        <v>280.7996</v>
      </c>
      <c r="J431" s="50">
        <v>5.55</v>
      </c>
      <c r="K431" s="50">
        <v>-0.34</v>
      </c>
    </row>
    <row r="432" spans="1:11" ht="16">
      <c r="A432" s="49">
        <v>303.89999999999998</v>
      </c>
      <c r="B432" s="49">
        <v>303.7</v>
      </c>
      <c r="C432" s="49">
        <v>303.68</v>
      </c>
      <c r="D432" s="49">
        <v>3.64</v>
      </c>
      <c r="E432" s="49">
        <v>-1.44</v>
      </c>
      <c r="G432" s="50">
        <v>272</v>
      </c>
      <c r="H432" s="50">
        <v>275.43599999999901</v>
      </c>
      <c r="I432" s="50">
        <v>276.87040000000002</v>
      </c>
      <c r="J432" s="50">
        <v>4.774</v>
      </c>
      <c r="K432" s="50">
        <v>-1.5779999999999998</v>
      </c>
    </row>
    <row r="433" spans="1:11" ht="16">
      <c r="A433" s="49">
        <v>303.89999999999998</v>
      </c>
      <c r="B433" s="49">
        <v>303.7</v>
      </c>
      <c r="C433" s="49">
        <v>303.68</v>
      </c>
      <c r="D433" s="49">
        <v>3.42</v>
      </c>
      <c r="E433" s="49">
        <v>-1.63</v>
      </c>
      <c r="G433" s="50">
        <v>272</v>
      </c>
      <c r="H433" s="50">
        <v>275.43599999999901</v>
      </c>
      <c r="I433" s="50">
        <v>276.87040000000002</v>
      </c>
      <c r="J433" s="50">
        <v>4.8970000000000002</v>
      </c>
      <c r="K433" s="50">
        <v>-1.417</v>
      </c>
    </row>
    <row r="434" spans="1:11" ht="16">
      <c r="A434" s="49">
        <v>303.89999999999998</v>
      </c>
      <c r="B434" s="49">
        <v>303.7</v>
      </c>
      <c r="C434" s="49">
        <v>303.68</v>
      </c>
      <c r="D434" s="49">
        <v>2.58</v>
      </c>
      <c r="E434" s="49">
        <v>-0.88</v>
      </c>
      <c r="G434" s="50">
        <v>272</v>
      </c>
      <c r="H434" s="50">
        <v>275.43599999999901</v>
      </c>
      <c r="I434" s="50">
        <v>276.87040000000002</v>
      </c>
      <c r="J434" s="50">
        <v>4.8490000000000002</v>
      </c>
      <c r="K434" s="50">
        <v>-1.444</v>
      </c>
    </row>
    <row r="435" spans="1:11" ht="16">
      <c r="A435" s="49">
        <v>303.89999999999998</v>
      </c>
      <c r="B435" s="49">
        <v>303.7</v>
      </c>
      <c r="C435" s="49">
        <v>303.68</v>
      </c>
      <c r="D435" s="49">
        <v>4.16</v>
      </c>
      <c r="E435" s="49">
        <v>-2.04</v>
      </c>
      <c r="G435" s="50">
        <v>272</v>
      </c>
      <c r="H435" s="50">
        <v>275.43599999999901</v>
      </c>
      <c r="I435" s="50">
        <v>276.87040000000002</v>
      </c>
      <c r="J435" s="50">
        <v>4.8600000000000003</v>
      </c>
      <c r="K435" s="50">
        <v>-1.409</v>
      </c>
    </row>
    <row r="436" spans="1:11" ht="16">
      <c r="A436" s="49">
        <v>303.89999999999998</v>
      </c>
      <c r="B436" s="49">
        <v>303.7</v>
      </c>
      <c r="C436" s="49">
        <v>303.68</v>
      </c>
      <c r="D436" s="49">
        <v>3.67</v>
      </c>
      <c r="E436" s="49">
        <v>-1.76</v>
      </c>
    </row>
    <row r="437" spans="1:11" ht="16">
      <c r="A437" s="49">
        <v>303.89999999999998</v>
      </c>
      <c r="B437" s="49">
        <v>303.7</v>
      </c>
      <c r="C437" s="49">
        <v>303.68</v>
      </c>
      <c r="D437" s="49">
        <v>4.37</v>
      </c>
      <c r="E437" s="49">
        <v>-1.49</v>
      </c>
    </row>
    <row r="438" spans="1:11" ht="16">
      <c r="A438" s="49">
        <v>303.89999999999998</v>
      </c>
      <c r="B438" s="49">
        <v>303.7</v>
      </c>
      <c r="C438" s="49">
        <v>303.68</v>
      </c>
      <c r="D438" s="49">
        <v>4.2</v>
      </c>
      <c r="E438" s="49">
        <v>-2.39</v>
      </c>
    </row>
    <row r="439" spans="1:11" ht="16">
      <c r="A439" s="49">
        <v>303.89999999999998</v>
      </c>
      <c r="B439" s="49">
        <v>303.7</v>
      </c>
      <c r="C439" s="49">
        <v>303.68</v>
      </c>
      <c r="D439" s="49">
        <v>4.03</v>
      </c>
      <c r="E439" s="49">
        <v>-2.27</v>
      </c>
    </row>
    <row r="440" spans="1:11" ht="16">
      <c r="A440" s="49">
        <v>303.89999999999998</v>
      </c>
      <c r="B440" s="49">
        <v>303.7</v>
      </c>
      <c r="C440" s="49">
        <v>303.68</v>
      </c>
      <c r="D440" s="49">
        <v>3.4</v>
      </c>
      <c r="E440" s="49">
        <v>-1.62</v>
      </c>
    </row>
    <row r="441" spans="1:11" ht="16">
      <c r="A441" s="49">
        <v>303.89999999999998</v>
      </c>
      <c r="B441" s="49">
        <v>303.7</v>
      </c>
      <c r="C441" s="49">
        <v>303.68</v>
      </c>
      <c r="D441" s="49">
        <v>3.91</v>
      </c>
      <c r="E441" s="49">
        <v>-1.34</v>
      </c>
    </row>
    <row r="442" spans="1:11" ht="16">
      <c r="A442" s="49">
        <v>303.89999999999998</v>
      </c>
      <c r="B442" s="49">
        <v>303.7</v>
      </c>
      <c r="C442" s="49">
        <v>303.68</v>
      </c>
      <c r="D442" s="49">
        <v>3.63</v>
      </c>
      <c r="E442" s="49">
        <v>-1.62</v>
      </c>
    </row>
    <row r="443" spans="1:11" ht="16">
      <c r="A443" s="49">
        <v>303.89999999999998</v>
      </c>
      <c r="B443" s="49">
        <v>303.7</v>
      </c>
      <c r="C443" s="49">
        <v>303.68</v>
      </c>
      <c r="D443" s="49">
        <v>3.6</v>
      </c>
      <c r="E443" s="49">
        <v>-1.86</v>
      </c>
    </row>
    <row r="444" spans="1:11" ht="16">
      <c r="A444" s="49">
        <v>303.89999999999998</v>
      </c>
      <c r="B444" s="49">
        <v>303.7</v>
      </c>
      <c r="C444" s="49">
        <v>303.68</v>
      </c>
      <c r="D444" s="49">
        <v>3.87</v>
      </c>
      <c r="E444" s="49">
        <v>-1.66</v>
      </c>
    </row>
    <row r="445" spans="1:11" ht="16">
      <c r="A445" s="49">
        <v>303.89999999999998</v>
      </c>
      <c r="B445" s="49">
        <v>303.7</v>
      </c>
      <c r="C445" s="49">
        <v>303.68</v>
      </c>
      <c r="D445" s="49">
        <v>3.57</v>
      </c>
      <c r="E445" s="49">
        <v>-2.0550000000000002</v>
      </c>
    </row>
    <row r="446" spans="1:11" ht="16">
      <c r="A446" s="49">
        <v>303.89999999999998</v>
      </c>
      <c r="B446" s="49">
        <v>303.7</v>
      </c>
      <c r="C446" s="49">
        <v>303.68</v>
      </c>
      <c r="D446" s="49">
        <v>3.85</v>
      </c>
      <c r="E446" s="49">
        <v>-1.4650000000000001</v>
      </c>
    </row>
    <row r="447" spans="1:11" ht="16">
      <c r="A447" s="49">
        <v>303.89999999999998</v>
      </c>
      <c r="B447" s="49">
        <v>303.7</v>
      </c>
      <c r="C447" s="49">
        <v>303.68</v>
      </c>
      <c r="D447" s="49">
        <v>3.43</v>
      </c>
      <c r="E447" s="49">
        <v>-1.8</v>
      </c>
    </row>
    <row r="448" spans="1:11" ht="16">
      <c r="A448" s="49">
        <v>303.89999999999998</v>
      </c>
      <c r="B448" s="49">
        <v>303.7</v>
      </c>
      <c r="C448" s="49">
        <v>303.68</v>
      </c>
      <c r="D448" s="49">
        <v>3.58</v>
      </c>
      <c r="E448" s="49">
        <v>-1.38</v>
      </c>
    </row>
    <row r="449" spans="1:5" ht="16">
      <c r="A449" s="49">
        <v>303.89999999999998</v>
      </c>
      <c r="B449" s="49">
        <v>303.7</v>
      </c>
      <c r="C449" s="49">
        <v>303.68</v>
      </c>
      <c r="D449" s="49">
        <v>4.96</v>
      </c>
      <c r="E449" s="49">
        <v>-1.26</v>
      </c>
    </row>
    <row r="450" spans="1:5" ht="16">
      <c r="A450" s="49">
        <v>303.89999999999998</v>
      </c>
      <c r="B450" s="49">
        <v>303.7</v>
      </c>
      <c r="C450" s="49">
        <v>303.68</v>
      </c>
      <c r="D450" s="49">
        <v>4.45</v>
      </c>
      <c r="E450" s="49">
        <v>-1.1850000000000001</v>
      </c>
    </row>
    <row r="451" spans="1:5" ht="16">
      <c r="A451" s="49">
        <v>303.89999999999998</v>
      </c>
      <c r="B451" s="49">
        <v>303.7</v>
      </c>
      <c r="C451" s="49">
        <v>303.68</v>
      </c>
      <c r="D451" s="49">
        <v>4.6500000000000004</v>
      </c>
      <c r="E451" s="49">
        <v>-0.9</v>
      </c>
    </row>
    <row r="452" spans="1:5" ht="16">
      <c r="A452" s="49">
        <v>304.5</v>
      </c>
      <c r="B452" s="49">
        <v>304.461538461538</v>
      </c>
      <c r="C452" s="49">
        <v>304.45080000000002</v>
      </c>
      <c r="D452" s="49">
        <v>4.4800000000000004</v>
      </c>
      <c r="E452" s="49">
        <v>-2.69</v>
      </c>
    </row>
    <row r="453" spans="1:5" ht="16">
      <c r="A453" s="49">
        <v>304.5</v>
      </c>
      <c r="B453" s="49">
        <v>304.461538461538</v>
      </c>
      <c r="C453" s="49">
        <v>304.45080000000002</v>
      </c>
      <c r="D453" s="49">
        <v>4.71</v>
      </c>
      <c r="E453" s="49">
        <v>-2.44</v>
      </c>
    </row>
    <row r="454" spans="1:5" ht="16">
      <c r="A454" s="49">
        <v>304.5</v>
      </c>
      <c r="B454" s="49">
        <v>304.461538461538</v>
      </c>
      <c r="C454" s="49">
        <v>304.45080000000002</v>
      </c>
      <c r="D454" s="49">
        <v>5.49</v>
      </c>
      <c r="E454" s="49">
        <v>-2.14</v>
      </c>
    </row>
    <row r="455" spans="1:5" ht="16">
      <c r="A455" s="49">
        <v>304.5</v>
      </c>
      <c r="B455" s="49">
        <v>304.461538461538</v>
      </c>
      <c r="C455" s="49">
        <v>304.45080000000002</v>
      </c>
      <c r="D455" s="49">
        <v>5.74</v>
      </c>
      <c r="E455" s="49">
        <v>-2.11</v>
      </c>
    </row>
    <row r="456" spans="1:5" ht="16">
      <c r="A456" s="49">
        <v>304.5</v>
      </c>
      <c r="B456" s="49">
        <v>304.461538461538</v>
      </c>
      <c r="C456" s="49">
        <v>304.45080000000002</v>
      </c>
      <c r="D456" s="49">
        <v>5.41</v>
      </c>
      <c r="E456" s="49">
        <v>-2.5099999999999998</v>
      </c>
    </row>
    <row r="457" spans="1:5" ht="16">
      <c r="A457" s="49">
        <v>304.5</v>
      </c>
      <c r="B457" s="49">
        <v>304.461538461538</v>
      </c>
      <c r="C457" s="49">
        <v>304.45080000000002</v>
      </c>
      <c r="D457" s="49">
        <v>5.57</v>
      </c>
      <c r="E457" s="49">
        <v>-2.1800000000000002</v>
      </c>
    </row>
    <row r="458" spans="1:5" ht="16">
      <c r="A458" s="49">
        <v>304.5</v>
      </c>
      <c r="B458" s="49">
        <v>304.461538461538</v>
      </c>
      <c r="C458" s="49">
        <v>304.45080000000002</v>
      </c>
      <c r="D458" s="49">
        <v>5.37</v>
      </c>
      <c r="E458" s="49">
        <v>-2.0099999999999998</v>
      </c>
    </row>
    <row r="459" spans="1:5" ht="16">
      <c r="A459" s="49">
        <v>304.5</v>
      </c>
      <c r="B459" s="49">
        <v>304.461538461538</v>
      </c>
      <c r="C459" s="49">
        <v>304.45080000000002</v>
      </c>
      <c r="D459" s="49">
        <v>5.45</v>
      </c>
      <c r="E459" s="49">
        <v>-1.97</v>
      </c>
    </row>
    <row r="460" spans="1:5" ht="16">
      <c r="A460" s="49">
        <v>304.5</v>
      </c>
      <c r="B460" s="49">
        <v>304.461538461538</v>
      </c>
      <c r="C460" s="49">
        <v>304.45080000000002</v>
      </c>
      <c r="D460" s="49">
        <v>5.31</v>
      </c>
      <c r="E460" s="49">
        <v>-2.4</v>
      </c>
    </row>
    <row r="461" spans="1:5" ht="16">
      <c r="A461" s="49">
        <v>304.5</v>
      </c>
      <c r="B461" s="49">
        <v>304.461538461538</v>
      </c>
      <c r="C461" s="49">
        <v>304.45080000000002</v>
      </c>
      <c r="D461" s="49">
        <v>4.13</v>
      </c>
      <c r="E461" s="49">
        <v>-2.4500000000000002</v>
      </c>
    </row>
    <row r="462" spans="1:5" ht="16">
      <c r="A462" s="49">
        <v>304.5</v>
      </c>
      <c r="B462" s="49">
        <v>304.461538461538</v>
      </c>
      <c r="C462" s="49">
        <v>304.45080000000002</v>
      </c>
      <c r="D462" s="49">
        <v>5.36</v>
      </c>
      <c r="E462" s="49">
        <v>-1.89</v>
      </c>
    </row>
    <row r="463" spans="1:5" ht="16">
      <c r="A463" s="49">
        <v>304.5</v>
      </c>
      <c r="B463" s="49">
        <v>304.461538461538</v>
      </c>
      <c r="C463" s="49">
        <v>304.45080000000002</v>
      </c>
      <c r="D463" s="49">
        <v>4.72</v>
      </c>
      <c r="E463" s="49">
        <v>-1.85</v>
      </c>
    </row>
    <row r="464" spans="1:5" ht="16">
      <c r="A464" s="49">
        <v>304.5</v>
      </c>
      <c r="B464" s="49">
        <v>304.461538461538</v>
      </c>
      <c r="C464" s="49">
        <v>304.45080000000002</v>
      </c>
      <c r="D464" s="49">
        <v>5.09</v>
      </c>
      <c r="E464" s="49">
        <v>-2.2200000000000002</v>
      </c>
    </row>
    <row r="465" spans="1:5" ht="16">
      <c r="A465" s="49">
        <v>304.5</v>
      </c>
      <c r="B465" s="49">
        <v>304.461538461538</v>
      </c>
      <c r="C465" s="49">
        <v>304.45080000000002</v>
      </c>
      <c r="D465" s="49">
        <v>5.66</v>
      </c>
      <c r="E465" s="49">
        <v>-1.95</v>
      </c>
    </row>
    <row r="466" spans="1:5" ht="16">
      <c r="A466" s="49">
        <v>304.5</v>
      </c>
      <c r="B466" s="49">
        <v>304.461538461538</v>
      </c>
      <c r="C466" s="49">
        <v>304.45080000000002</v>
      </c>
      <c r="D466" s="49">
        <v>5.55</v>
      </c>
      <c r="E466" s="49">
        <v>-2.3199999999999998</v>
      </c>
    </row>
    <row r="467" spans="1:5" ht="16">
      <c r="A467" s="49">
        <v>304.5</v>
      </c>
      <c r="B467" s="49">
        <v>304.461538461538</v>
      </c>
      <c r="C467" s="49">
        <v>304.45080000000002</v>
      </c>
      <c r="D467" s="49">
        <v>4.22</v>
      </c>
      <c r="E467" s="49">
        <v>-1.6</v>
      </c>
    </row>
    <row r="468" spans="1:5" ht="16">
      <c r="A468" s="49">
        <v>304.5</v>
      </c>
      <c r="B468" s="49">
        <v>304.461538461538</v>
      </c>
      <c r="C468" s="49">
        <v>304.45080000000002</v>
      </c>
      <c r="D468" s="49">
        <v>4.5999999999999996</v>
      </c>
      <c r="E468" s="49">
        <v>-1.42</v>
      </c>
    </row>
    <row r="469" spans="1:5" ht="16">
      <c r="A469" s="49">
        <v>304.5</v>
      </c>
      <c r="B469" s="49">
        <v>304.461538461538</v>
      </c>
      <c r="C469" s="49">
        <v>304.45080000000002</v>
      </c>
      <c r="D469" s="49">
        <v>4.3600000000000003</v>
      </c>
      <c r="E469" s="49">
        <v>-1.36</v>
      </c>
    </row>
    <row r="470" spans="1:5" ht="16">
      <c r="A470" s="49">
        <v>304.5</v>
      </c>
      <c r="B470" s="49">
        <v>304.461538461538</v>
      </c>
      <c r="C470" s="49">
        <v>304.45080000000002</v>
      </c>
      <c r="D470" s="49">
        <v>4.67</v>
      </c>
      <c r="E470" s="49">
        <v>-2.1800000000000002</v>
      </c>
    </row>
    <row r="471" spans="1:5" ht="16">
      <c r="A471" s="49">
        <v>304.5</v>
      </c>
      <c r="B471" s="49">
        <v>304.461538461538</v>
      </c>
      <c r="C471" s="49">
        <v>304.45080000000002</v>
      </c>
      <c r="D471" s="49">
        <v>4.41</v>
      </c>
      <c r="E471" s="49">
        <v>-1.44</v>
      </c>
    </row>
    <row r="472" spans="1:5" ht="16">
      <c r="A472" s="49">
        <v>304.5</v>
      </c>
      <c r="B472" s="49">
        <v>304.461538461538</v>
      </c>
      <c r="C472" s="49">
        <v>304.45080000000002</v>
      </c>
      <c r="D472" s="49">
        <v>4.4800000000000004</v>
      </c>
      <c r="E472" s="49">
        <v>-1.58</v>
      </c>
    </row>
    <row r="473" spans="1:5" ht="16">
      <c r="A473" s="49">
        <v>304.5</v>
      </c>
      <c r="B473" s="49">
        <v>304.461538461538</v>
      </c>
      <c r="C473" s="49">
        <v>304.45080000000002</v>
      </c>
      <c r="D473" s="49">
        <v>4.62</v>
      </c>
      <c r="E473" s="49">
        <v>-2.73</v>
      </c>
    </row>
    <row r="474" spans="1:5" ht="16">
      <c r="A474" s="49">
        <v>304.5</v>
      </c>
      <c r="B474" s="49">
        <v>304.461538461538</v>
      </c>
      <c r="C474" s="49">
        <v>304.45080000000002</v>
      </c>
      <c r="D474" s="49">
        <v>4.18</v>
      </c>
      <c r="E474" s="49">
        <v>-2.04</v>
      </c>
    </row>
    <row r="475" spans="1:5" ht="16">
      <c r="A475" s="49">
        <v>304.5</v>
      </c>
      <c r="B475" s="49">
        <v>304.461538461538</v>
      </c>
      <c r="C475" s="49">
        <v>304.45080000000002</v>
      </c>
      <c r="D475" s="49">
        <v>3.96</v>
      </c>
      <c r="E475" s="49">
        <v>-2.46</v>
      </c>
    </row>
    <row r="476" spans="1:5" ht="16">
      <c r="A476" s="49">
        <v>304.5</v>
      </c>
      <c r="B476" s="49">
        <v>304.461538461538</v>
      </c>
      <c r="C476" s="49">
        <v>304.45080000000002</v>
      </c>
      <c r="D476" s="49">
        <v>3.48</v>
      </c>
      <c r="E476" s="49">
        <v>-1.3149999999999999</v>
      </c>
    </row>
    <row r="477" spans="1:5" ht="16">
      <c r="A477" s="49">
        <v>304.5</v>
      </c>
      <c r="B477" s="49">
        <v>304.461538461538</v>
      </c>
      <c r="C477" s="49">
        <v>304.45080000000002</v>
      </c>
      <c r="D477" s="49">
        <v>3.32</v>
      </c>
      <c r="E477" s="49">
        <v>-1.355</v>
      </c>
    </row>
    <row r="478" spans="1:5" ht="16">
      <c r="A478" s="49">
        <v>304.5</v>
      </c>
      <c r="B478" s="49">
        <v>304.461538461538</v>
      </c>
      <c r="C478" s="49">
        <v>304.45080000000002</v>
      </c>
      <c r="D478" s="49">
        <v>4.66</v>
      </c>
      <c r="E478" s="49">
        <v>-1.48</v>
      </c>
    </row>
    <row r="479" spans="1:5" ht="16">
      <c r="A479" s="49">
        <v>304.5</v>
      </c>
      <c r="B479" s="49">
        <v>304.461538461538</v>
      </c>
      <c r="C479" s="49">
        <v>304.45080000000002</v>
      </c>
      <c r="D479" s="49">
        <v>3.7</v>
      </c>
      <c r="E479" s="49">
        <v>-1.5</v>
      </c>
    </row>
    <row r="480" spans="1:5" ht="16">
      <c r="A480" s="49">
        <v>304.5</v>
      </c>
      <c r="B480" s="49">
        <v>304.461538461538</v>
      </c>
      <c r="C480" s="49">
        <v>304.45080000000002</v>
      </c>
      <c r="D480" s="49">
        <v>4.49</v>
      </c>
      <c r="E480" s="49">
        <v>-1.6</v>
      </c>
    </row>
    <row r="481" spans="1:5" ht="16">
      <c r="A481" s="49">
        <v>304.5</v>
      </c>
      <c r="B481" s="49">
        <v>304.461538461538</v>
      </c>
      <c r="C481" s="49">
        <v>304.45080000000002</v>
      </c>
      <c r="D481" s="49">
        <v>4.03</v>
      </c>
      <c r="E481" s="49">
        <v>-1.62</v>
      </c>
    </row>
    <row r="482" spans="1:5" ht="16">
      <c r="A482" s="49">
        <v>304.5</v>
      </c>
      <c r="B482" s="49">
        <v>304.461538461538</v>
      </c>
      <c r="C482" s="49">
        <v>304.45080000000002</v>
      </c>
      <c r="D482" s="49">
        <v>4.71</v>
      </c>
      <c r="E482" s="49">
        <v>-1.4550000000000001</v>
      </c>
    </row>
    <row r="483" spans="1:5" ht="16">
      <c r="A483" s="49">
        <v>304.5</v>
      </c>
      <c r="B483" s="49">
        <v>304.461538461538</v>
      </c>
      <c r="C483" s="49">
        <v>304.45080000000002</v>
      </c>
      <c r="D483" s="49">
        <v>5.53</v>
      </c>
      <c r="E483" s="49">
        <v>-1.66</v>
      </c>
    </row>
    <row r="484" spans="1:5" ht="16">
      <c r="A484" s="49">
        <v>304.5</v>
      </c>
      <c r="B484" s="49">
        <v>304.461538461538</v>
      </c>
      <c r="C484" s="49">
        <v>304.45080000000002</v>
      </c>
      <c r="D484" s="49">
        <v>5.39</v>
      </c>
      <c r="E484" s="49">
        <v>-1.75</v>
      </c>
    </row>
    <row r="485" spans="1:5" ht="16">
      <c r="A485" s="49">
        <v>304.5</v>
      </c>
      <c r="B485" s="49">
        <v>304.461538461538</v>
      </c>
      <c r="C485" s="49">
        <v>304.45080000000002</v>
      </c>
      <c r="D485" s="49">
        <v>4.96</v>
      </c>
      <c r="E485" s="49">
        <v>-1.55</v>
      </c>
    </row>
    <row r="486" spans="1:5" ht="16">
      <c r="A486" s="49">
        <v>304.5</v>
      </c>
      <c r="B486" s="49">
        <v>304.461538461538</v>
      </c>
      <c r="C486" s="49">
        <v>304.45080000000002</v>
      </c>
      <c r="D486" s="49">
        <v>5.16</v>
      </c>
      <c r="E486" s="49">
        <v>-1.71</v>
      </c>
    </row>
    <row r="487" spans="1:5" ht="16">
      <c r="A487" s="49">
        <v>304.5</v>
      </c>
      <c r="B487" s="49">
        <v>304.461538461538</v>
      </c>
      <c r="C487" s="49">
        <v>304.45080000000002</v>
      </c>
      <c r="D487" s="49">
        <v>5.26</v>
      </c>
      <c r="E487" s="49">
        <v>-1.67</v>
      </c>
    </row>
    <row r="488" spans="1:5" ht="16">
      <c r="A488" s="49">
        <v>304</v>
      </c>
      <c r="B488" s="49">
        <v>303.82692307692298</v>
      </c>
      <c r="C488" s="49">
        <v>303.80849999999998</v>
      </c>
      <c r="D488" s="49">
        <v>4.29</v>
      </c>
      <c r="E488" s="49">
        <v>-3.82</v>
      </c>
    </row>
    <row r="489" spans="1:5" ht="16">
      <c r="A489" s="49">
        <v>304</v>
      </c>
      <c r="B489" s="49">
        <v>303.82692307692298</v>
      </c>
      <c r="C489" s="49">
        <v>303.80849999999998</v>
      </c>
      <c r="D489" s="49">
        <v>3.81</v>
      </c>
      <c r="E489" s="49">
        <v>-3.59</v>
      </c>
    </row>
    <row r="490" spans="1:5" ht="16">
      <c r="A490" s="49">
        <v>304</v>
      </c>
      <c r="B490" s="49">
        <v>303.82692307692298</v>
      </c>
      <c r="C490" s="49">
        <v>303.80849999999998</v>
      </c>
      <c r="D490" s="49">
        <v>4.7050000000000001</v>
      </c>
      <c r="E490" s="49">
        <v>-2.95</v>
      </c>
    </row>
    <row r="491" spans="1:5" ht="16">
      <c r="A491" s="49">
        <v>304</v>
      </c>
      <c r="B491" s="49">
        <v>303.82692307692298</v>
      </c>
      <c r="C491" s="49">
        <v>303.80849999999998</v>
      </c>
      <c r="D491" s="49">
        <v>3.13</v>
      </c>
      <c r="E491" s="49">
        <v>-4.67</v>
      </c>
    </row>
    <row r="492" spans="1:5" ht="16">
      <c r="A492" s="49">
        <v>304</v>
      </c>
      <c r="B492" s="49">
        <v>303.82692307692298</v>
      </c>
      <c r="C492" s="49">
        <v>303.80849999999998</v>
      </c>
      <c r="D492" s="49">
        <v>4.4000000000000004</v>
      </c>
      <c r="E492" s="49">
        <v>-2.71</v>
      </c>
    </row>
    <row r="493" spans="1:5" ht="16">
      <c r="A493" s="49">
        <v>304</v>
      </c>
      <c r="B493" s="49">
        <v>303.82692307692298</v>
      </c>
      <c r="C493" s="49">
        <v>303.80849999999998</v>
      </c>
      <c r="D493" s="49">
        <v>4.55</v>
      </c>
      <c r="E493" s="49">
        <v>-3.03</v>
      </c>
    </row>
    <row r="494" spans="1:5" ht="16">
      <c r="A494" s="49">
        <v>304</v>
      </c>
      <c r="B494" s="49">
        <v>303.82692307692298</v>
      </c>
      <c r="C494" s="49">
        <v>303.80849999999998</v>
      </c>
      <c r="D494" s="49">
        <v>4.5999999999999996</v>
      </c>
      <c r="E494" s="49">
        <v>-3.3</v>
      </c>
    </row>
    <row r="495" spans="1:5" ht="16">
      <c r="A495" s="49">
        <v>304</v>
      </c>
      <c r="B495" s="49">
        <v>303.82692307692298</v>
      </c>
      <c r="C495" s="49">
        <v>303.80849999999998</v>
      </c>
      <c r="D495" s="49">
        <v>4.68</v>
      </c>
      <c r="E495" s="49">
        <v>-2.79</v>
      </c>
    </row>
    <row r="496" spans="1:5" ht="16">
      <c r="A496" s="49">
        <v>304</v>
      </c>
      <c r="B496" s="49">
        <v>303.82692307692298</v>
      </c>
      <c r="C496" s="49">
        <v>303.80849999999998</v>
      </c>
      <c r="D496" s="49">
        <v>4.05</v>
      </c>
      <c r="E496" s="49">
        <v>-2.64</v>
      </c>
    </row>
    <row r="497" spans="1:5" ht="16">
      <c r="A497" s="49">
        <v>304</v>
      </c>
      <c r="B497" s="49">
        <v>303.82692307692298</v>
      </c>
      <c r="C497" s="49">
        <v>303.80849999999998</v>
      </c>
      <c r="D497" s="49">
        <v>2.74</v>
      </c>
      <c r="E497" s="49">
        <v>-3.65</v>
      </c>
    </row>
    <row r="498" spans="1:5" ht="16">
      <c r="A498" s="49">
        <v>304</v>
      </c>
      <c r="B498" s="49">
        <v>303.82692307692298</v>
      </c>
      <c r="C498" s="49">
        <v>303.80849999999998</v>
      </c>
      <c r="D498" s="49">
        <v>1.92</v>
      </c>
      <c r="E498" s="49">
        <v>-4.17</v>
      </c>
    </row>
    <row r="499" spans="1:5" ht="16">
      <c r="A499" s="49">
        <v>304</v>
      </c>
      <c r="B499" s="49">
        <v>303.82692307692298</v>
      </c>
      <c r="C499" s="49">
        <v>303.80849999999998</v>
      </c>
      <c r="D499" s="49">
        <v>3.95</v>
      </c>
      <c r="E499" s="49">
        <v>-3.64</v>
      </c>
    </row>
    <row r="500" spans="1:5" ht="16">
      <c r="A500" s="49">
        <v>304</v>
      </c>
      <c r="B500" s="49">
        <v>303.82692307692298</v>
      </c>
      <c r="C500" s="49">
        <v>303.80849999999998</v>
      </c>
      <c r="D500" s="49">
        <v>3.68</v>
      </c>
      <c r="E500" s="49">
        <v>-3.79</v>
      </c>
    </row>
    <row r="501" spans="1:5" ht="16">
      <c r="A501" s="49">
        <v>304</v>
      </c>
      <c r="B501" s="49">
        <v>303.82692307692298</v>
      </c>
      <c r="C501" s="49">
        <v>303.80849999999998</v>
      </c>
      <c r="D501" s="49">
        <v>4.47</v>
      </c>
      <c r="E501" s="49">
        <v>-3.64</v>
      </c>
    </row>
    <row r="502" spans="1:5" ht="16">
      <c r="A502" s="49">
        <v>304</v>
      </c>
      <c r="B502" s="49">
        <v>303.82692307692298</v>
      </c>
      <c r="C502" s="49">
        <v>303.80849999999998</v>
      </c>
      <c r="D502" s="49">
        <v>3.79</v>
      </c>
      <c r="E502" s="49">
        <v>-4.3899999999999997</v>
      </c>
    </row>
    <row r="503" spans="1:5" ht="16">
      <c r="A503" s="49">
        <v>304</v>
      </c>
      <c r="B503" s="49">
        <v>303.82692307692298</v>
      </c>
      <c r="C503" s="49">
        <v>303.80849999999998</v>
      </c>
      <c r="D503" s="49">
        <v>2.65</v>
      </c>
      <c r="E503" s="49">
        <v>-3.92</v>
      </c>
    </row>
    <row r="504" spans="1:5" ht="16">
      <c r="A504" s="49">
        <v>304</v>
      </c>
      <c r="B504" s="49">
        <v>303.82692307692298</v>
      </c>
      <c r="C504" s="49">
        <v>303.80849999999998</v>
      </c>
      <c r="D504" s="49">
        <v>4.3099999999999996</v>
      </c>
      <c r="E504" s="49">
        <v>-3.58</v>
      </c>
    </row>
    <row r="505" spans="1:5" ht="16">
      <c r="A505" s="49">
        <v>304</v>
      </c>
      <c r="B505" s="49">
        <v>303.82692307692298</v>
      </c>
      <c r="C505" s="49">
        <v>303.80849999999998</v>
      </c>
      <c r="D505" s="49">
        <v>3.8</v>
      </c>
      <c r="E505" s="49">
        <v>-4.0999999999999996</v>
      </c>
    </row>
    <row r="506" spans="1:5" ht="16">
      <c r="A506" s="49">
        <v>304</v>
      </c>
      <c r="B506" s="49">
        <v>303.82692307692298</v>
      </c>
      <c r="C506" s="49">
        <v>303.80849999999998</v>
      </c>
      <c r="D506" s="49">
        <v>4.41</v>
      </c>
      <c r="E506" s="49">
        <v>-3.51</v>
      </c>
    </row>
    <row r="507" spans="1:5" ht="16">
      <c r="A507" s="49">
        <v>304.39999999999998</v>
      </c>
      <c r="B507" s="49">
        <v>304.33461538461501</v>
      </c>
      <c r="C507" s="49">
        <v>304.32229999999998</v>
      </c>
      <c r="D507" s="49">
        <v>3.92</v>
      </c>
      <c r="E507" s="49">
        <v>-3.45</v>
      </c>
    </row>
    <row r="508" spans="1:5" ht="16">
      <c r="A508" s="49">
        <v>304.39999999999998</v>
      </c>
      <c r="B508" s="49">
        <v>304.33461538461501</v>
      </c>
      <c r="C508" s="49">
        <v>304.32229999999998</v>
      </c>
      <c r="D508" s="49">
        <v>3.12</v>
      </c>
      <c r="E508" s="49">
        <v>-3.8</v>
      </c>
    </row>
    <row r="509" spans="1:5" ht="16">
      <c r="A509" s="49">
        <v>304.39999999999998</v>
      </c>
      <c r="B509" s="49">
        <v>304.33461538461501</v>
      </c>
      <c r="C509" s="49">
        <v>304.32229999999998</v>
      </c>
      <c r="D509" s="49">
        <v>2.38</v>
      </c>
      <c r="E509" s="49">
        <v>-3.87</v>
      </c>
    </row>
    <row r="510" spans="1:5" ht="16">
      <c r="A510" s="49">
        <v>304.5</v>
      </c>
      <c r="B510" s="49">
        <v>304.461538461538</v>
      </c>
      <c r="C510" s="49">
        <v>304.45080000000002</v>
      </c>
      <c r="D510" s="49">
        <v>4.84</v>
      </c>
      <c r="E510" s="49">
        <v>-3.05</v>
      </c>
    </row>
    <row r="511" spans="1:5" ht="16">
      <c r="A511" s="49">
        <v>304.5</v>
      </c>
      <c r="B511" s="49">
        <v>304.461538461538</v>
      </c>
      <c r="C511" s="49">
        <v>304.45080000000002</v>
      </c>
      <c r="D511" s="49">
        <v>4.17</v>
      </c>
      <c r="E511" s="49">
        <v>-3.17</v>
      </c>
    </row>
    <row r="512" spans="1:5" ht="16">
      <c r="A512" s="49">
        <v>304.5</v>
      </c>
      <c r="B512" s="49">
        <v>304.461538461538</v>
      </c>
      <c r="C512" s="49">
        <v>304.45080000000002</v>
      </c>
      <c r="D512" s="49">
        <v>4.67</v>
      </c>
      <c r="E512" s="49">
        <v>-2.57</v>
      </c>
    </row>
    <row r="513" spans="1:5" ht="16">
      <c r="A513" s="49">
        <v>304.5</v>
      </c>
      <c r="B513" s="49">
        <v>304.461538461538</v>
      </c>
      <c r="C513" s="49">
        <v>304.45080000000002</v>
      </c>
      <c r="D513" s="49">
        <v>4.7</v>
      </c>
      <c r="E513" s="49">
        <v>-3.63</v>
      </c>
    </row>
    <row r="514" spans="1:5" ht="16">
      <c r="A514" s="49">
        <v>304.5</v>
      </c>
      <c r="B514" s="49">
        <v>304.461538461538</v>
      </c>
      <c r="C514" s="49">
        <v>304.45080000000002</v>
      </c>
      <c r="D514" s="49">
        <v>4.8099999999999996</v>
      </c>
      <c r="E514" s="49">
        <v>-2.13</v>
      </c>
    </row>
    <row r="515" spans="1:5" ht="16">
      <c r="A515" s="49">
        <v>304.5</v>
      </c>
      <c r="B515" s="49">
        <v>304.461538461538</v>
      </c>
      <c r="C515" s="49">
        <v>304.45080000000002</v>
      </c>
      <c r="D515" s="49">
        <v>4.4400000000000004</v>
      </c>
      <c r="E515" s="49">
        <v>-1.92</v>
      </c>
    </row>
    <row r="516" spans="1:5" ht="16">
      <c r="A516" s="49">
        <v>304.5</v>
      </c>
      <c r="B516" s="49">
        <v>304.461538461538</v>
      </c>
      <c r="C516" s="49">
        <v>304.45080000000002</v>
      </c>
      <c r="D516" s="49">
        <v>4.57</v>
      </c>
      <c r="E516" s="49">
        <v>-1.85</v>
      </c>
    </row>
    <row r="517" spans="1:5" ht="16">
      <c r="A517" s="49">
        <v>304.5</v>
      </c>
      <c r="B517" s="49">
        <v>304.461538461538</v>
      </c>
      <c r="C517" s="49">
        <v>304.45080000000002</v>
      </c>
      <c r="D517" s="49">
        <v>4.1900000000000004</v>
      </c>
      <c r="E517" s="49">
        <v>-1.73</v>
      </c>
    </row>
    <row r="518" spans="1:5" ht="16">
      <c r="A518" s="49">
        <v>304.5</v>
      </c>
      <c r="B518" s="49">
        <v>304.461538461538</v>
      </c>
      <c r="C518" s="49">
        <v>304.45080000000002</v>
      </c>
      <c r="D518" s="49">
        <v>4.79</v>
      </c>
      <c r="E518" s="49">
        <v>-1.91</v>
      </c>
    </row>
    <row r="519" spans="1:5" ht="16">
      <c r="A519" s="49">
        <v>304.5</v>
      </c>
      <c r="B519" s="49">
        <v>304.461538461538</v>
      </c>
      <c r="C519" s="49">
        <v>304.45080000000002</v>
      </c>
      <c r="D519" s="49">
        <v>4.3</v>
      </c>
      <c r="E519" s="49">
        <v>-2.0499999999999998</v>
      </c>
    </row>
    <row r="520" spans="1:5" ht="16">
      <c r="A520" s="49">
        <v>304.5</v>
      </c>
      <c r="B520" s="49">
        <v>304.461538461538</v>
      </c>
      <c r="C520" s="49">
        <v>304.45080000000002</v>
      </c>
      <c r="D520" s="49">
        <v>4.88</v>
      </c>
      <c r="E520" s="49">
        <v>-2.14</v>
      </c>
    </row>
    <row r="521" spans="1:5" ht="16">
      <c r="A521" s="49">
        <v>304.5</v>
      </c>
      <c r="B521" s="49">
        <v>304.461538461538</v>
      </c>
      <c r="C521" s="49">
        <v>304.45080000000002</v>
      </c>
      <c r="D521" s="49">
        <v>4.54</v>
      </c>
      <c r="E521" s="49">
        <v>-2.46</v>
      </c>
    </row>
    <row r="522" spans="1:5" ht="16">
      <c r="A522" s="49">
        <v>304.5</v>
      </c>
      <c r="B522" s="49">
        <v>304.461538461538</v>
      </c>
      <c r="C522" s="49">
        <v>304.45080000000002</v>
      </c>
      <c r="D522" s="49">
        <v>5.0999999999999996</v>
      </c>
      <c r="E522" s="49">
        <v>-1.81</v>
      </c>
    </row>
    <row r="523" spans="1:5" ht="16">
      <c r="A523" s="49">
        <v>304.5</v>
      </c>
      <c r="B523" s="49">
        <v>304.461538461538</v>
      </c>
      <c r="C523" s="49">
        <v>304.45080000000002</v>
      </c>
      <c r="D523" s="49">
        <v>4.21</v>
      </c>
      <c r="E523" s="49">
        <v>-1.8</v>
      </c>
    </row>
    <row r="524" spans="1:5" ht="16">
      <c r="A524" s="49">
        <v>304.5</v>
      </c>
      <c r="B524" s="49">
        <v>304.461538461538</v>
      </c>
      <c r="C524" s="49">
        <v>304.45080000000002</v>
      </c>
      <c r="D524" s="49">
        <v>5.25</v>
      </c>
      <c r="E524" s="49">
        <v>-2.73</v>
      </c>
    </row>
    <row r="525" spans="1:5" ht="16">
      <c r="A525" s="49">
        <v>304.5</v>
      </c>
      <c r="B525" s="49">
        <v>304.461538461538</v>
      </c>
      <c r="C525" s="49">
        <v>304.45080000000002</v>
      </c>
      <c r="D525" s="49">
        <v>4.96</v>
      </c>
      <c r="E525" s="49">
        <v>-2.62</v>
      </c>
    </row>
    <row r="526" spans="1:5" ht="16">
      <c r="A526" s="49">
        <v>304.5</v>
      </c>
      <c r="B526" s="49">
        <v>304.461538461538</v>
      </c>
      <c r="C526" s="49">
        <v>304.45080000000002</v>
      </c>
      <c r="D526" s="49">
        <v>4.34</v>
      </c>
      <c r="E526" s="49">
        <v>-2.5</v>
      </c>
    </row>
    <row r="527" spans="1:5" ht="16">
      <c r="A527" s="49">
        <v>304.5</v>
      </c>
      <c r="B527" s="49">
        <v>304.461538461538</v>
      </c>
      <c r="C527" s="49">
        <v>304.45080000000002</v>
      </c>
      <c r="D527" s="49">
        <v>4.1900000000000004</v>
      </c>
      <c r="E527" s="49">
        <v>-2.69</v>
      </c>
    </row>
    <row r="528" spans="1:5" ht="16">
      <c r="A528" s="49">
        <v>304.5</v>
      </c>
      <c r="B528" s="49">
        <v>304.461538461538</v>
      </c>
      <c r="C528" s="49">
        <v>304.45080000000002</v>
      </c>
      <c r="D528" s="49">
        <v>4.43</v>
      </c>
      <c r="E528" s="49">
        <v>-2.5499999999999998</v>
      </c>
    </row>
    <row r="529" spans="1:5" ht="16">
      <c r="A529" s="49">
        <v>304.5</v>
      </c>
      <c r="B529" s="49">
        <v>304.461538461538</v>
      </c>
      <c r="C529" s="49">
        <v>304.45080000000002</v>
      </c>
      <c r="D529" s="49">
        <v>5.23</v>
      </c>
      <c r="E529" s="49">
        <v>-1.75</v>
      </c>
    </row>
    <row r="530" spans="1:5" ht="16">
      <c r="A530" s="49">
        <v>304.5</v>
      </c>
      <c r="B530" s="49">
        <v>304.461538461538</v>
      </c>
      <c r="C530" s="49">
        <v>304.45080000000002</v>
      </c>
      <c r="D530" s="49">
        <v>4.5599999999999996</v>
      </c>
      <c r="E530" s="49">
        <v>-2.09</v>
      </c>
    </row>
    <row r="531" spans="1:5" ht="16">
      <c r="A531" s="49">
        <v>304.5</v>
      </c>
      <c r="B531" s="49">
        <v>304.461538461538</v>
      </c>
      <c r="C531" s="49">
        <v>304.45080000000002</v>
      </c>
      <c r="D531" s="49">
        <v>4.9400000000000004</v>
      </c>
      <c r="E531" s="49">
        <v>-2</v>
      </c>
    </row>
    <row r="532" spans="1:5" ht="16">
      <c r="A532" s="49">
        <v>304.5</v>
      </c>
      <c r="B532" s="49">
        <v>304.461538461538</v>
      </c>
      <c r="C532" s="49">
        <v>304.45080000000002</v>
      </c>
      <c r="D532" s="49">
        <v>4.03</v>
      </c>
      <c r="E532" s="49">
        <v>-2.13</v>
      </c>
    </row>
    <row r="533" spans="1:5" ht="16">
      <c r="A533" s="49">
        <v>304.5</v>
      </c>
      <c r="B533" s="49">
        <v>304.461538461538</v>
      </c>
      <c r="C533" s="49">
        <v>304.45080000000002</v>
      </c>
      <c r="D533" s="49">
        <v>4</v>
      </c>
      <c r="E533" s="49">
        <v>-2.39</v>
      </c>
    </row>
    <row r="534" spans="1:5" ht="16">
      <c r="A534" s="49">
        <v>304.5</v>
      </c>
      <c r="B534" s="49">
        <v>304.461538461538</v>
      </c>
      <c r="C534" s="49">
        <v>304.45080000000002</v>
      </c>
      <c r="D534" s="49">
        <v>4.04</v>
      </c>
      <c r="E534" s="49">
        <v>-2.59</v>
      </c>
    </row>
    <row r="535" spans="1:5" ht="16">
      <c r="A535" s="49">
        <v>304.5</v>
      </c>
      <c r="B535" s="49">
        <v>304.461538461538</v>
      </c>
      <c r="C535" s="49">
        <v>304.45080000000002</v>
      </c>
      <c r="D535" s="49">
        <v>4.22</v>
      </c>
      <c r="E535" s="49">
        <v>-2.63</v>
      </c>
    </row>
    <row r="536" spans="1:5" ht="16">
      <c r="A536" s="49">
        <v>304.5</v>
      </c>
      <c r="B536" s="49">
        <v>304.461538461538</v>
      </c>
      <c r="C536" s="49">
        <v>304.45080000000002</v>
      </c>
      <c r="D536" s="49">
        <v>4.37</v>
      </c>
      <c r="E536" s="49">
        <v>-2.39</v>
      </c>
    </row>
    <row r="537" spans="1:5" ht="16">
      <c r="A537" s="49">
        <v>304.5</v>
      </c>
      <c r="B537" s="49">
        <v>304.461538461538</v>
      </c>
      <c r="C537" s="49">
        <v>304.45080000000002</v>
      </c>
      <c r="D537" s="49">
        <v>3.93</v>
      </c>
      <c r="E537" s="49">
        <v>-2.5299999999999998</v>
      </c>
    </row>
    <row r="538" spans="1:5" ht="16">
      <c r="A538" s="49">
        <v>304.5</v>
      </c>
      <c r="B538" s="49">
        <v>304.461538461538</v>
      </c>
      <c r="C538" s="49">
        <v>304.45080000000002</v>
      </c>
      <c r="D538" s="49">
        <v>3.74</v>
      </c>
      <c r="E538" s="49">
        <v>-2.31</v>
      </c>
    </row>
    <row r="539" spans="1:5" ht="16">
      <c r="A539" s="49">
        <v>304.5</v>
      </c>
      <c r="B539" s="49">
        <v>304.461538461538</v>
      </c>
      <c r="C539" s="49">
        <v>304.45080000000002</v>
      </c>
      <c r="D539" s="49">
        <v>2.4900000000000002</v>
      </c>
      <c r="E539" s="49">
        <v>-2.4700000000000002</v>
      </c>
    </row>
    <row r="540" spans="1:5" ht="16">
      <c r="A540" s="49">
        <v>304.5</v>
      </c>
      <c r="B540" s="49">
        <v>304.461538461538</v>
      </c>
      <c r="C540" s="49">
        <v>304.45080000000002</v>
      </c>
      <c r="D540" s="49">
        <v>3.27</v>
      </c>
      <c r="E540" s="49">
        <v>-1.8</v>
      </c>
    </row>
    <row r="541" spans="1:5" ht="16">
      <c r="A541" s="49">
        <v>304.5</v>
      </c>
      <c r="B541" s="49">
        <v>304.461538461538</v>
      </c>
      <c r="C541" s="49">
        <v>304.45080000000002</v>
      </c>
      <c r="D541" s="49">
        <v>3.42</v>
      </c>
      <c r="E541" s="49">
        <v>-1.86</v>
      </c>
    </row>
    <row r="542" spans="1:5" ht="16">
      <c r="A542" s="49">
        <v>304.5</v>
      </c>
      <c r="B542" s="49">
        <v>304.461538461538</v>
      </c>
      <c r="C542" s="49">
        <v>304.45080000000002</v>
      </c>
      <c r="D542" s="49">
        <v>3.83</v>
      </c>
      <c r="E542" s="49">
        <v>-2.27</v>
      </c>
    </row>
    <row r="543" spans="1:5" ht="16">
      <c r="A543" s="49">
        <v>304.5</v>
      </c>
      <c r="B543" s="49">
        <v>304.461538461538</v>
      </c>
      <c r="C543" s="49">
        <v>304.45080000000002</v>
      </c>
      <c r="D543" s="49">
        <v>3.68</v>
      </c>
      <c r="E543" s="49">
        <v>-2.2400000000000002</v>
      </c>
    </row>
    <row r="544" spans="1:5" ht="16">
      <c r="A544" s="49">
        <v>304.5</v>
      </c>
      <c r="B544" s="49">
        <v>304.461538461538</v>
      </c>
      <c r="C544" s="49">
        <v>304.45080000000002</v>
      </c>
      <c r="D544" s="49">
        <v>3.93</v>
      </c>
      <c r="E544" s="49">
        <v>-2.4700000000000002</v>
      </c>
    </row>
    <row r="545" spans="1:5" ht="16">
      <c r="A545" s="49">
        <v>304.5</v>
      </c>
      <c r="B545" s="49">
        <v>304.461538461538</v>
      </c>
      <c r="C545" s="49">
        <v>304.45080000000002</v>
      </c>
      <c r="D545" s="49">
        <v>3.59</v>
      </c>
      <c r="E545" s="49">
        <v>-2.85</v>
      </c>
    </row>
    <row r="546" spans="1:5" ht="16">
      <c r="A546" s="49">
        <v>304.5</v>
      </c>
      <c r="B546" s="49">
        <v>304.461538461538</v>
      </c>
      <c r="C546" s="49">
        <v>304.45080000000002</v>
      </c>
      <c r="D546" s="49">
        <v>4.0999999999999996</v>
      </c>
      <c r="E546" s="49">
        <v>-2.33</v>
      </c>
    </row>
    <row r="547" spans="1:5" ht="16">
      <c r="A547" s="49">
        <v>304.5</v>
      </c>
      <c r="B547" s="49">
        <v>304.461538461538</v>
      </c>
      <c r="C547" s="49">
        <v>304.45080000000002</v>
      </c>
      <c r="D547" s="49">
        <v>3.92</v>
      </c>
      <c r="E547" s="49">
        <v>-2.41</v>
      </c>
    </row>
    <row r="548" spans="1:5" ht="16">
      <c r="A548" s="49">
        <v>304.60000000000002</v>
      </c>
      <c r="B548" s="49">
        <v>304.58846153846099</v>
      </c>
      <c r="C548" s="49">
        <v>304.57920000000001</v>
      </c>
      <c r="D548" s="49">
        <v>3.21</v>
      </c>
      <c r="E548" s="49">
        <v>-2.0699999999999998</v>
      </c>
    </row>
    <row r="549" spans="1:5" ht="16">
      <c r="A549" s="49">
        <v>304.60000000000002</v>
      </c>
      <c r="B549" s="49">
        <v>304.58846153846099</v>
      </c>
      <c r="C549" s="49">
        <v>304.57920000000001</v>
      </c>
      <c r="D549" s="49">
        <v>3.78</v>
      </c>
      <c r="E549" s="49">
        <v>-2.23</v>
      </c>
    </row>
    <row r="550" spans="1:5" ht="16">
      <c r="A550" s="49">
        <v>304.60000000000002</v>
      </c>
      <c r="B550" s="49">
        <v>304.58846153846099</v>
      </c>
      <c r="C550" s="49">
        <v>304.57920000000001</v>
      </c>
      <c r="D550" s="49">
        <v>4.08</v>
      </c>
      <c r="E550" s="49">
        <v>-3.02</v>
      </c>
    </row>
    <row r="551" spans="1:5" ht="16">
      <c r="A551" s="49">
        <v>304.5</v>
      </c>
      <c r="B551" s="49">
        <v>304.461538461538</v>
      </c>
      <c r="C551" s="49">
        <v>304.45080000000002</v>
      </c>
      <c r="D551" s="49">
        <v>3.52</v>
      </c>
      <c r="E551" s="49">
        <v>-2.2200000000000002</v>
      </c>
    </row>
    <row r="552" spans="1:5" ht="16">
      <c r="A552" s="49">
        <v>304.5</v>
      </c>
      <c r="B552" s="49">
        <v>304.461538461538</v>
      </c>
      <c r="C552" s="49">
        <v>304.45080000000002</v>
      </c>
      <c r="D552" s="49">
        <v>3.07</v>
      </c>
      <c r="E552" s="49">
        <v>-2.33</v>
      </c>
    </row>
    <row r="553" spans="1:5" ht="16">
      <c r="A553" s="49">
        <v>304.5</v>
      </c>
      <c r="B553" s="49">
        <v>304.461538461538</v>
      </c>
      <c r="C553" s="49">
        <v>304.45080000000002</v>
      </c>
      <c r="D553" s="49">
        <v>3.32</v>
      </c>
      <c r="E553" s="49">
        <v>-2.06</v>
      </c>
    </row>
    <row r="554" spans="1:5" ht="16">
      <c r="A554" s="49">
        <v>304.5</v>
      </c>
      <c r="B554" s="49">
        <v>304.461538461538</v>
      </c>
      <c r="C554" s="49">
        <v>304.45080000000002</v>
      </c>
      <c r="D554" s="49">
        <v>3.35</v>
      </c>
      <c r="E554" s="49">
        <v>-2.12</v>
      </c>
    </row>
    <row r="555" spans="1:5" ht="16">
      <c r="A555" s="49">
        <v>304.5</v>
      </c>
      <c r="B555" s="49">
        <v>304.461538461538</v>
      </c>
      <c r="C555" s="49">
        <v>304.45080000000002</v>
      </c>
      <c r="D555" s="49">
        <v>3.21</v>
      </c>
      <c r="E555" s="49">
        <v>-1.83</v>
      </c>
    </row>
    <row r="556" spans="1:5" ht="16">
      <c r="A556" s="49">
        <v>304.5</v>
      </c>
      <c r="B556" s="49">
        <v>304.461538461538</v>
      </c>
      <c r="C556" s="49">
        <v>304.45080000000002</v>
      </c>
      <c r="D556" s="49">
        <v>3.23</v>
      </c>
      <c r="E556" s="49">
        <v>-1.73</v>
      </c>
    </row>
    <row r="557" spans="1:5" ht="16">
      <c r="A557" s="49">
        <v>304.5</v>
      </c>
      <c r="B557" s="49">
        <v>304.461538461538</v>
      </c>
      <c r="C557" s="49">
        <v>304.45080000000002</v>
      </c>
      <c r="D557" s="49">
        <v>5.39</v>
      </c>
      <c r="E557" s="49">
        <v>-1.17</v>
      </c>
    </row>
    <row r="558" spans="1:5" ht="16">
      <c r="A558" s="49">
        <v>304</v>
      </c>
      <c r="B558" s="49">
        <v>303.82692307692298</v>
      </c>
      <c r="C558" s="49">
        <v>303.80849999999998</v>
      </c>
      <c r="D558" s="49">
        <v>2.3050000000000002</v>
      </c>
      <c r="E558" s="49">
        <v>-3.9449999999999998</v>
      </c>
    </row>
    <row r="559" spans="1:5" ht="16">
      <c r="A559" s="49">
        <v>304</v>
      </c>
      <c r="B559" s="49">
        <v>303.82692307692298</v>
      </c>
      <c r="C559" s="49">
        <v>303.80849999999998</v>
      </c>
      <c r="D559" s="49">
        <v>2.69</v>
      </c>
      <c r="E559" s="49">
        <v>-4.49</v>
      </c>
    </row>
    <row r="560" spans="1:5" ht="16">
      <c r="A560" s="49">
        <v>304</v>
      </c>
      <c r="B560" s="49">
        <v>303.82692307692298</v>
      </c>
      <c r="C560" s="49">
        <v>303.80849999999998</v>
      </c>
      <c r="D560" s="49">
        <v>2.9</v>
      </c>
      <c r="E560" s="49">
        <v>-4.17</v>
      </c>
    </row>
    <row r="561" spans="1:5" ht="16">
      <c r="A561" s="49">
        <v>304</v>
      </c>
      <c r="B561" s="49">
        <v>303.82692307692298</v>
      </c>
      <c r="C561" s="49">
        <v>303.80849999999998</v>
      </c>
      <c r="D561" s="49">
        <v>3.08</v>
      </c>
      <c r="E561" s="49">
        <v>-3.75</v>
      </c>
    </row>
    <row r="562" spans="1:5" ht="16">
      <c r="A562" s="49">
        <v>304</v>
      </c>
      <c r="B562" s="49">
        <v>303.82692307692298</v>
      </c>
      <c r="C562" s="49">
        <v>303.80849999999998</v>
      </c>
      <c r="D562" s="49">
        <v>2.2400000000000002</v>
      </c>
      <c r="E562" s="49">
        <v>-4.16</v>
      </c>
    </row>
    <row r="563" spans="1:5" ht="16">
      <c r="A563" s="49">
        <v>304.5</v>
      </c>
      <c r="B563" s="49">
        <v>304.461538461538</v>
      </c>
      <c r="C563" s="49">
        <v>304.45080000000002</v>
      </c>
      <c r="D563" s="49">
        <v>3.61</v>
      </c>
      <c r="E563" s="49">
        <v>-2.64</v>
      </c>
    </row>
    <row r="564" spans="1:5" ht="16">
      <c r="A564" s="49">
        <v>304.5</v>
      </c>
      <c r="B564" s="49">
        <v>304.461538461538</v>
      </c>
      <c r="C564" s="49">
        <v>304.45080000000002</v>
      </c>
      <c r="D564" s="49">
        <v>3.52</v>
      </c>
      <c r="E564" s="49">
        <v>-2.83</v>
      </c>
    </row>
    <row r="565" spans="1:5" ht="16">
      <c r="A565" s="49">
        <v>304.5</v>
      </c>
      <c r="B565" s="49">
        <v>304.461538461538</v>
      </c>
      <c r="C565" s="49">
        <v>304.45080000000002</v>
      </c>
      <c r="D565" s="49">
        <v>3.19</v>
      </c>
      <c r="E565" s="49">
        <v>-3.03</v>
      </c>
    </row>
    <row r="566" spans="1:5" ht="16">
      <c r="A566" s="49">
        <v>304.5</v>
      </c>
      <c r="B566" s="49">
        <v>304.461538461538</v>
      </c>
      <c r="C566" s="49">
        <v>304.45080000000002</v>
      </c>
      <c r="D566" s="49">
        <v>3.21</v>
      </c>
      <c r="E566" s="49">
        <v>-2.95</v>
      </c>
    </row>
    <row r="567" spans="1:5" ht="16">
      <c r="A567" s="49">
        <v>304.5</v>
      </c>
      <c r="B567" s="49">
        <v>304.461538461538</v>
      </c>
      <c r="C567" s="49">
        <v>304.45080000000002</v>
      </c>
      <c r="D567" s="49">
        <v>2.64</v>
      </c>
      <c r="E567" s="49">
        <v>-2.2000000000000002</v>
      </c>
    </row>
    <row r="568" spans="1:5" ht="16">
      <c r="A568" s="49">
        <v>304.5</v>
      </c>
      <c r="B568" s="49">
        <v>304.461538461538</v>
      </c>
      <c r="C568" s="49">
        <v>304.45080000000002</v>
      </c>
      <c r="D568" s="49">
        <v>3.21</v>
      </c>
      <c r="E568" s="49">
        <v>-1.4</v>
      </c>
    </row>
    <row r="569" spans="1:5" ht="16">
      <c r="A569" s="49">
        <v>304.5</v>
      </c>
      <c r="B569" s="49">
        <v>304.461538461538</v>
      </c>
      <c r="C569" s="49">
        <v>304.45080000000002</v>
      </c>
      <c r="D569" s="49">
        <v>3.83</v>
      </c>
      <c r="E569" s="49">
        <v>-1.81</v>
      </c>
    </row>
    <row r="570" spans="1:5" ht="16">
      <c r="A570" s="49">
        <v>304.5</v>
      </c>
      <c r="B570" s="49">
        <v>304.461538461538</v>
      </c>
      <c r="C570" s="49">
        <v>304.45080000000002</v>
      </c>
      <c r="D570" s="49">
        <v>3.9</v>
      </c>
      <c r="E570" s="49">
        <v>-2.23</v>
      </c>
    </row>
    <row r="571" spans="1:5" ht="16">
      <c r="A571" s="49">
        <v>304.5</v>
      </c>
      <c r="B571" s="49">
        <v>304.461538461538</v>
      </c>
      <c r="C571" s="49">
        <v>304.45080000000002</v>
      </c>
      <c r="D571" s="49">
        <v>3.28</v>
      </c>
      <c r="E571" s="49">
        <v>-2</v>
      </c>
    </row>
    <row r="572" spans="1:5" ht="16">
      <c r="A572" s="49">
        <v>304.5</v>
      </c>
      <c r="B572" s="49">
        <v>304.461538461538</v>
      </c>
      <c r="C572" s="49">
        <v>304.45080000000002</v>
      </c>
      <c r="D572" s="49">
        <v>3.23</v>
      </c>
      <c r="E572" s="49">
        <v>-2.2000000000000002</v>
      </c>
    </row>
    <row r="573" spans="1:5" ht="16">
      <c r="A573" s="49">
        <v>304.5</v>
      </c>
      <c r="B573" s="49">
        <v>304.461538461538</v>
      </c>
      <c r="C573" s="49">
        <v>304.45080000000002</v>
      </c>
      <c r="D573" s="49">
        <v>2.8</v>
      </c>
      <c r="E573" s="49">
        <v>-2.29</v>
      </c>
    </row>
    <row r="574" spans="1:5" ht="16">
      <c r="A574" s="49">
        <v>304.5</v>
      </c>
      <c r="B574" s="49">
        <v>304.461538461538</v>
      </c>
      <c r="C574" s="49">
        <v>304.45080000000002</v>
      </c>
      <c r="D574" s="49">
        <v>3.01</v>
      </c>
      <c r="E574" s="49">
        <v>-2.2799999999999998</v>
      </c>
    </row>
    <row r="575" spans="1:5" ht="16">
      <c r="A575" s="49">
        <v>304</v>
      </c>
      <c r="B575" s="49">
        <v>303.82692307692298</v>
      </c>
      <c r="C575" s="49">
        <v>303.80849999999998</v>
      </c>
      <c r="D575" s="49">
        <v>3.16</v>
      </c>
      <c r="E575" s="49">
        <v>-2.64</v>
      </c>
    </row>
    <row r="576" spans="1:5" ht="16">
      <c r="A576" s="49">
        <v>304.39999999999998</v>
      </c>
      <c r="B576" s="49">
        <v>304.33461538461501</v>
      </c>
      <c r="C576" s="49">
        <v>304.32229999999998</v>
      </c>
      <c r="D576" s="49">
        <v>2.31</v>
      </c>
      <c r="E576" s="49">
        <v>-3.9</v>
      </c>
    </row>
    <row r="577" spans="1:5" ht="16">
      <c r="A577" s="49">
        <v>304.39999999999998</v>
      </c>
      <c r="B577" s="49">
        <v>304.33461538461501</v>
      </c>
      <c r="C577" s="49">
        <v>304.32229999999998</v>
      </c>
      <c r="D577" s="49">
        <v>1.72</v>
      </c>
      <c r="E577" s="49">
        <v>-3.93</v>
      </c>
    </row>
    <row r="578" spans="1:5" ht="16">
      <c r="A578" s="49">
        <v>304.5</v>
      </c>
      <c r="B578" s="49">
        <v>304.461538461538</v>
      </c>
      <c r="C578" s="49">
        <v>304.45080000000002</v>
      </c>
      <c r="D578" s="49">
        <v>4.07</v>
      </c>
      <c r="E578" s="49">
        <v>-2.27</v>
      </c>
    </row>
    <row r="579" spans="1:5" ht="16">
      <c r="A579" s="49">
        <v>304.5</v>
      </c>
      <c r="B579" s="49">
        <v>304.461538461538</v>
      </c>
      <c r="C579" s="49">
        <v>304.45080000000002</v>
      </c>
      <c r="D579" s="49">
        <v>4.59</v>
      </c>
      <c r="E579" s="49">
        <v>-2.31</v>
      </c>
    </row>
    <row r="580" spans="1:5" ht="16">
      <c r="A580" s="49">
        <v>304.5</v>
      </c>
      <c r="B580" s="49">
        <v>304.461538461538</v>
      </c>
      <c r="C580" s="49">
        <v>304.45080000000002</v>
      </c>
      <c r="D580" s="49">
        <v>3.38</v>
      </c>
      <c r="E580" s="49">
        <v>-1.96</v>
      </c>
    </row>
    <row r="581" spans="1:5" ht="16">
      <c r="A581" s="49">
        <v>304.5</v>
      </c>
      <c r="B581" s="49">
        <v>304.461538461538</v>
      </c>
      <c r="C581" s="49">
        <v>304.45080000000002</v>
      </c>
      <c r="D581" s="49">
        <v>3.65</v>
      </c>
      <c r="E581" s="49">
        <v>-1.9</v>
      </c>
    </row>
    <row r="582" spans="1:5" ht="16">
      <c r="A582" s="49">
        <v>304.5</v>
      </c>
      <c r="B582" s="49">
        <v>304.461538461538</v>
      </c>
      <c r="C582" s="49">
        <v>304.45080000000002</v>
      </c>
      <c r="D582" s="49">
        <v>3.83</v>
      </c>
      <c r="E582" s="49">
        <v>-2.64</v>
      </c>
    </row>
    <row r="583" spans="1:5" ht="16">
      <c r="A583" s="49">
        <v>304.5</v>
      </c>
      <c r="B583" s="49">
        <v>304.461538461538</v>
      </c>
      <c r="C583" s="49">
        <v>304.45080000000002</v>
      </c>
      <c r="D583" s="49">
        <v>3.68</v>
      </c>
      <c r="E583" s="49">
        <v>-1.93</v>
      </c>
    </row>
    <row r="584" spans="1:5" ht="16">
      <c r="A584" s="49">
        <v>304.5</v>
      </c>
      <c r="B584" s="49">
        <v>304.461538461538</v>
      </c>
      <c r="C584" s="49">
        <v>304.45080000000002</v>
      </c>
      <c r="D584" s="49">
        <v>3.07</v>
      </c>
      <c r="E584" s="49">
        <v>-1.84</v>
      </c>
    </row>
    <row r="585" spans="1:5" ht="16">
      <c r="A585" s="49">
        <v>304.5</v>
      </c>
      <c r="B585" s="49">
        <v>304.461538461538</v>
      </c>
      <c r="C585" s="49">
        <v>304.45080000000002</v>
      </c>
      <c r="D585" s="49">
        <v>3.31</v>
      </c>
      <c r="E585" s="49">
        <v>-2.5499999999999998</v>
      </c>
    </row>
    <row r="586" spans="1:5" ht="16">
      <c r="A586" s="49">
        <v>304.5</v>
      </c>
      <c r="B586" s="49">
        <v>304.461538461538</v>
      </c>
      <c r="C586" s="49">
        <v>304.45080000000002</v>
      </c>
      <c r="D586" s="49">
        <v>3.28</v>
      </c>
      <c r="E586" s="49">
        <v>-0.52</v>
      </c>
    </row>
    <row r="587" spans="1:5" ht="16">
      <c r="A587" s="49">
        <v>304.5</v>
      </c>
      <c r="B587" s="49">
        <v>304.461538461538</v>
      </c>
      <c r="C587" s="49">
        <v>304.45080000000002</v>
      </c>
      <c r="D587" s="49">
        <v>3.79</v>
      </c>
      <c r="E587" s="49">
        <v>-1.41</v>
      </c>
    </row>
    <row r="588" spans="1:5" ht="16">
      <c r="A588" s="49">
        <v>304.5</v>
      </c>
      <c r="B588" s="49">
        <v>304.461538461538</v>
      </c>
      <c r="C588" s="49">
        <v>304.45080000000002</v>
      </c>
      <c r="D588" s="49">
        <v>3.75</v>
      </c>
      <c r="E588" s="49">
        <v>-1.33</v>
      </c>
    </row>
    <row r="589" spans="1:5" ht="16">
      <c r="A589" s="49">
        <v>304.5</v>
      </c>
      <c r="B589" s="49">
        <v>304.461538461538</v>
      </c>
      <c r="C589" s="49">
        <v>304.45080000000002</v>
      </c>
      <c r="D589" s="49">
        <v>3.16</v>
      </c>
      <c r="E589" s="49">
        <v>-1.25</v>
      </c>
    </row>
    <row r="590" spans="1:5" ht="16">
      <c r="A590" s="49">
        <v>304.5</v>
      </c>
      <c r="B590" s="49">
        <v>304.461538461538</v>
      </c>
      <c r="C590" s="49">
        <v>304.45080000000002</v>
      </c>
      <c r="D590" s="49">
        <v>4.25</v>
      </c>
      <c r="E590" s="49">
        <v>-2.0699999999999998</v>
      </c>
    </row>
    <row r="591" spans="1:5" ht="16">
      <c r="A591" s="49">
        <v>304.5</v>
      </c>
      <c r="B591" s="49">
        <v>304.461538461538</v>
      </c>
      <c r="C591" s="49">
        <v>304.45080000000002</v>
      </c>
      <c r="D591" s="49">
        <v>3.57</v>
      </c>
      <c r="E591" s="49">
        <v>-1.53</v>
      </c>
    </row>
    <row r="592" spans="1:5" ht="16">
      <c r="A592" s="49">
        <v>304.5</v>
      </c>
      <c r="B592" s="49">
        <v>304.461538461538</v>
      </c>
      <c r="C592" s="49">
        <v>304.45080000000002</v>
      </c>
      <c r="D592" s="49">
        <v>4.6900000000000004</v>
      </c>
      <c r="E592" s="49">
        <v>-1.95</v>
      </c>
    </row>
    <row r="593" spans="1:5" ht="16">
      <c r="A593" s="49">
        <v>304.5</v>
      </c>
      <c r="B593" s="49">
        <v>304.461538461538</v>
      </c>
      <c r="C593" s="49">
        <v>304.45080000000002</v>
      </c>
      <c r="D593" s="49">
        <v>3.67</v>
      </c>
      <c r="E593" s="49">
        <v>-1.58</v>
      </c>
    </row>
    <row r="594" spans="1:5" ht="16">
      <c r="A594" s="49">
        <v>304.5</v>
      </c>
      <c r="B594" s="49">
        <v>304.461538461538</v>
      </c>
      <c r="C594" s="49">
        <v>304.45080000000002</v>
      </c>
      <c r="D594" s="49">
        <v>3.52</v>
      </c>
      <c r="E594" s="49">
        <v>-1.04</v>
      </c>
    </row>
    <row r="595" spans="1:5" ht="16">
      <c r="A595" s="49">
        <v>304.5</v>
      </c>
      <c r="B595" s="49">
        <v>304.461538461538</v>
      </c>
      <c r="C595" s="49">
        <v>304.45080000000002</v>
      </c>
      <c r="D595" s="49">
        <v>3.7</v>
      </c>
      <c r="E595" s="49">
        <v>-1.85</v>
      </c>
    </row>
    <row r="596" spans="1:5" ht="16">
      <c r="A596" s="49">
        <v>304.5</v>
      </c>
      <c r="B596" s="49">
        <v>304.461538461538</v>
      </c>
      <c r="C596" s="49">
        <v>304.45080000000002</v>
      </c>
      <c r="D596" s="49">
        <v>3.7</v>
      </c>
      <c r="E596" s="49">
        <v>-1.8</v>
      </c>
    </row>
    <row r="597" spans="1:5" ht="16">
      <c r="A597" s="49">
        <v>304.5</v>
      </c>
      <c r="B597" s="49">
        <v>304.461538461538</v>
      </c>
      <c r="C597" s="49">
        <v>304.45080000000002</v>
      </c>
      <c r="D597" s="49">
        <v>3.35</v>
      </c>
      <c r="E597" s="49">
        <v>-2.19</v>
      </c>
    </row>
    <row r="598" spans="1:5" ht="16">
      <c r="A598" s="49">
        <v>304.5</v>
      </c>
      <c r="B598" s="49">
        <v>304.461538461538</v>
      </c>
      <c r="C598" s="49">
        <v>304.45080000000002</v>
      </c>
      <c r="D598" s="49">
        <v>2.94</v>
      </c>
      <c r="E598" s="49">
        <v>-0.51</v>
      </c>
    </row>
    <row r="599" spans="1:5" ht="16">
      <c r="A599" s="49">
        <v>304.5</v>
      </c>
      <c r="B599" s="49">
        <v>304.461538461538</v>
      </c>
      <c r="C599" s="49">
        <v>304.45080000000002</v>
      </c>
      <c r="D599" s="49">
        <v>2.99</v>
      </c>
      <c r="E599" s="49">
        <v>-2.11</v>
      </c>
    </row>
    <row r="600" spans="1:5" ht="16">
      <c r="A600" s="49">
        <v>304.5</v>
      </c>
      <c r="B600" s="49">
        <v>304.461538461538</v>
      </c>
      <c r="C600" s="49">
        <v>304.45080000000002</v>
      </c>
      <c r="D600" s="49">
        <v>3.16</v>
      </c>
      <c r="E600" s="49">
        <v>-1.61</v>
      </c>
    </row>
    <row r="601" spans="1:5" ht="16">
      <c r="A601" s="49">
        <v>304.5</v>
      </c>
      <c r="B601" s="49">
        <v>304.461538461538</v>
      </c>
      <c r="C601" s="49">
        <v>304.45080000000002</v>
      </c>
      <c r="D601" s="49">
        <v>4.04</v>
      </c>
      <c r="E601" s="49">
        <v>-2.59</v>
      </c>
    </row>
    <row r="602" spans="1:5" ht="16">
      <c r="A602" s="49">
        <v>304.5</v>
      </c>
      <c r="B602" s="49">
        <v>304.461538461538</v>
      </c>
      <c r="C602" s="49">
        <v>304.45080000000002</v>
      </c>
      <c r="D602" s="49">
        <v>4.1100000000000003</v>
      </c>
      <c r="E602" s="49">
        <v>-1.97</v>
      </c>
    </row>
    <row r="603" spans="1:5" ht="16">
      <c r="A603" s="49">
        <v>304.5</v>
      </c>
      <c r="B603" s="49">
        <v>304.461538461538</v>
      </c>
      <c r="C603" s="49">
        <v>304.45080000000002</v>
      </c>
      <c r="D603" s="49">
        <v>2.66</v>
      </c>
      <c r="E603" s="49">
        <v>-2.2400000000000002</v>
      </c>
    </row>
    <row r="604" spans="1:5" ht="16">
      <c r="A604" s="49">
        <v>304.5</v>
      </c>
      <c r="B604" s="49">
        <v>304.461538461538</v>
      </c>
      <c r="C604" s="49">
        <v>304.45080000000002</v>
      </c>
      <c r="D604" s="49">
        <v>4.22</v>
      </c>
      <c r="E604" s="49">
        <v>-1.64</v>
      </c>
    </row>
    <row r="605" spans="1:5" ht="16">
      <c r="A605" s="49">
        <v>304.5</v>
      </c>
      <c r="B605" s="49">
        <v>304.461538461538</v>
      </c>
      <c r="C605" s="49">
        <v>304.45080000000002</v>
      </c>
      <c r="D605" s="49">
        <v>2.96</v>
      </c>
      <c r="E605" s="49">
        <v>-1.68</v>
      </c>
    </row>
    <row r="606" spans="1:5" ht="16">
      <c r="A606" s="49">
        <v>304.5</v>
      </c>
      <c r="B606" s="49">
        <v>304.461538461538</v>
      </c>
      <c r="C606" s="49">
        <v>304.45080000000002</v>
      </c>
      <c r="D606" s="49">
        <v>2.82</v>
      </c>
      <c r="E606" s="49">
        <v>-2.2200000000000002</v>
      </c>
    </row>
    <row r="607" spans="1:5" ht="16">
      <c r="A607" s="49">
        <v>304.5</v>
      </c>
      <c r="B607" s="49">
        <v>304.461538461538</v>
      </c>
      <c r="C607" s="49">
        <v>304.45080000000002</v>
      </c>
      <c r="D607" s="49">
        <v>3.64</v>
      </c>
      <c r="E607" s="49">
        <v>-2.16</v>
      </c>
    </row>
    <row r="608" spans="1:5" ht="16">
      <c r="A608" s="49">
        <v>304.5</v>
      </c>
      <c r="B608" s="49">
        <v>304.461538461538</v>
      </c>
      <c r="C608" s="49">
        <v>304.45080000000002</v>
      </c>
      <c r="D608" s="49">
        <v>5.09</v>
      </c>
      <c r="E608" s="49">
        <v>-2.2400000000000002</v>
      </c>
    </row>
    <row r="609" spans="1:5" ht="16">
      <c r="A609" s="49">
        <v>304.5</v>
      </c>
      <c r="B609" s="49">
        <v>304.461538461538</v>
      </c>
      <c r="C609" s="49">
        <v>304.45080000000002</v>
      </c>
      <c r="D609" s="49">
        <v>4.67</v>
      </c>
      <c r="E609" s="49">
        <v>-1.88</v>
      </c>
    </row>
    <row r="610" spans="1:5" ht="16">
      <c r="A610" s="49">
        <v>304.5</v>
      </c>
      <c r="B610" s="49">
        <v>304.461538461538</v>
      </c>
      <c r="C610" s="49">
        <v>304.45080000000002</v>
      </c>
      <c r="D610" s="49">
        <v>5.05</v>
      </c>
      <c r="E610" s="49">
        <v>-2.37</v>
      </c>
    </row>
    <row r="611" spans="1:5" ht="16">
      <c r="A611" s="49">
        <v>304.5</v>
      </c>
      <c r="B611" s="49">
        <v>304.461538461538</v>
      </c>
      <c r="C611" s="49">
        <v>304.45080000000002</v>
      </c>
      <c r="D611" s="49">
        <v>4.8499999999999996</v>
      </c>
      <c r="E611" s="49">
        <v>-2.19</v>
      </c>
    </row>
    <row r="612" spans="1:5" ht="16">
      <c r="A612" s="49">
        <v>304.5</v>
      </c>
      <c r="B612" s="49">
        <v>304.461538461538</v>
      </c>
      <c r="C612" s="49">
        <v>304.45080000000002</v>
      </c>
      <c r="D612" s="49">
        <v>3.53</v>
      </c>
      <c r="E612" s="49">
        <v>-1.96</v>
      </c>
    </row>
    <row r="613" spans="1:5" ht="16">
      <c r="A613" s="49">
        <v>304.5</v>
      </c>
      <c r="B613" s="49">
        <v>304.461538461538</v>
      </c>
      <c r="C613" s="49">
        <v>304.45080000000002</v>
      </c>
      <c r="D613" s="49">
        <v>3.68</v>
      </c>
      <c r="E613" s="49">
        <v>-2.42</v>
      </c>
    </row>
    <row r="614" spans="1:5" ht="16">
      <c r="A614" s="49">
        <v>304.5</v>
      </c>
      <c r="B614" s="49">
        <v>304.461538461538</v>
      </c>
      <c r="C614" s="49">
        <v>304.45080000000002</v>
      </c>
      <c r="D614" s="49">
        <v>4.0199999999999996</v>
      </c>
      <c r="E614" s="49">
        <v>-3.08</v>
      </c>
    </row>
    <row r="615" spans="1:5" ht="16">
      <c r="A615" s="49">
        <v>304.5</v>
      </c>
      <c r="B615" s="49">
        <v>304.461538461538</v>
      </c>
      <c r="C615" s="49">
        <v>304.45080000000002</v>
      </c>
      <c r="D615" s="49">
        <v>2.71</v>
      </c>
      <c r="E615" s="49">
        <v>-2.63</v>
      </c>
    </row>
    <row r="616" spans="1:5" ht="16">
      <c r="A616" s="49">
        <v>304.5</v>
      </c>
      <c r="B616" s="49">
        <v>304.461538461538</v>
      </c>
      <c r="C616" s="49">
        <v>304.45080000000002</v>
      </c>
      <c r="D616" s="49">
        <v>2.77</v>
      </c>
      <c r="E616" s="49">
        <v>-1.99</v>
      </c>
    </row>
    <row r="617" spans="1:5" ht="16">
      <c r="A617" s="49">
        <v>304.5</v>
      </c>
      <c r="B617" s="49">
        <v>304.461538461538</v>
      </c>
      <c r="C617" s="49">
        <v>304.45080000000002</v>
      </c>
      <c r="D617" s="49">
        <v>2.54</v>
      </c>
      <c r="E617" s="49">
        <v>-2.0299999999999998</v>
      </c>
    </row>
    <row r="618" spans="1:5" ht="16">
      <c r="A618" s="49">
        <v>304.5</v>
      </c>
      <c r="B618" s="49">
        <v>304.461538461538</v>
      </c>
      <c r="C618" s="49">
        <v>304.45080000000002</v>
      </c>
      <c r="D618" s="49">
        <v>3.36</v>
      </c>
      <c r="E618" s="49">
        <v>-1.92</v>
      </c>
    </row>
    <row r="619" spans="1:5" ht="16">
      <c r="A619" s="49">
        <v>304.5</v>
      </c>
      <c r="B619" s="49">
        <v>304.461538461538</v>
      </c>
      <c r="C619" s="49">
        <v>304.45080000000002</v>
      </c>
      <c r="D619" s="49">
        <v>3.71</v>
      </c>
      <c r="E619" s="49">
        <v>-1.23</v>
      </c>
    </row>
    <row r="620" spans="1:5" ht="16">
      <c r="A620" s="49">
        <v>304.5</v>
      </c>
      <c r="B620" s="49">
        <v>304.461538461538</v>
      </c>
      <c r="C620" s="49">
        <v>304.45080000000002</v>
      </c>
      <c r="D620" s="49">
        <v>3.51</v>
      </c>
      <c r="E620" s="49">
        <v>-1.43</v>
      </c>
    </row>
    <row r="621" spans="1:5" ht="16">
      <c r="A621" s="49">
        <v>304.5</v>
      </c>
      <c r="B621" s="49">
        <v>304.461538461538</v>
      </c>
      <c r="C621" s="49">
        <v>304.45080000000002</v>
      </c>
      <c r="D621" s="49">
        <v>3.29</v>
      </c>
      <c r="E621" s="49">
        <v>-2.06</v>
      </c>
    </row>
    <row r="622" spans="1:5" ht="16">
      <c r="A622" s="49">
        <v>304.5</v>
      </c>
      <c r="B622" s="49">
        <v>304.461538461538</v>
      </c>
      <c r="C622" s="49">
        <v>304.45080000000002</v>
      </c>
      <c r="D622" s="49">
        <v>3.07</v>
      </c>
      <c r="E622" s="49">
        <v>-2.41</v>
      </c>
    </row>
    <row r="623" spans="1:5" ht="16">
      <c r="A623" s="49">
        <v>304.5</v>
      </c>
      <c r="B623" s="49">
        <v>304.461538461538</v>
      </c>
      <c r="C623" s="49">
        <v>304.45080000000002</v>
      </c>
      <c r="D623" s="49">
        <v>4.41</v>
      </c>
      <c r="E623" s="49">
        <v>-1.72</v>
      </c>
    </row>
    <row r="624" spans="1:5" ht="16">
      <c r="A624" s="49">
        <v>304.5</v>
      </c>
      <c r="B624" s="49">
        <v>304.461538461538</v>
      </c>
      <c r="C624" s="49">
        <v>304.45080000000002</v>
      </c>
      <c r="D624" s="49">
        <v>3.32</v>
      </c>
      <c r="E624" s="49">
        <v>-1.9650000000000001</v>
      </c>
    </row>
    <row r="625" spans="1:5" ht="16">
      <c r="A625" s="49">
        <v>304.5</v>
      </c>
      <c r="B625" s="49">
        <v>304.461538461538</v>
      </c>
      <c r="C625" s="49">
        <v>304.45080000000002</v>
      </c>
      <c r="D625" s="49">
        <v>3.05</v>
      </c>
      <c r="E625" s="49">
        <v>-2.08</v>
      </c>
    </row>
    <row r="626" spans="1:5" ht="16">
      <c r="A626" s="49">
        <v>304.5</v>
      </c>
      <c r="B626" s="49">
        <v>304.461538461538</v>
      </c>
      <c r="C626" s="49">
        <v>304.45080000000002</v>
      </c>
      <c r="D626" s="49">
        <v>3.0249999999999999</v>
      </c>
      <c r="E626" s="49">
        <v>-2.17</v>
      </c>
    </row>
    <row r="627" spans="1:5" ht="16">
      <c r="A627" s="49">
        <v>304</v>
      </c>
      <c r="B627" s="49">
        <v>303.82692307692298</v>
      </c>
      <c r="C627" s="49">
        <v>303.80849999999998</v>
      </c>
      <c r="D627" s="49">
        <v>3.62</v>
      </c>
      <c r="E627" s="49">
        <v>-3.58</v>
      </c>
    </row>
    <row r="628" spans="1:5" ht="16">
      <c r="A628" s="49">
        <v>304</v>
      </c>
      <c r="B628" s="49">
        <v>303.82692307692298</v>
      </c>
      <c r="C628" s="49">
        <v>303.80849999999998</v>
      </c>
      <c r="D628" s="49">
        <v>2.96</v>
      </c>
      <c r="E628" s="49">
        <v>-3.89</v>
      </c>
    </row>
    <row r="629" spans="1:5" ht="16">
      <c r="A629" s="49">
        <v>304</v>
      </c>
      <c r="B629" s="49">
        <v>303.82692307692298</v>
      </c>
      <c r="C629" s="49">
        <v>303.80849999999998</v>
      </c>
      <c r="D629" s="49">
        <v>3.66</v>
      </c>
      <c r="E629" s="49">
        <v>-3.66</v>
      </c>
    </row>
    <row r="630" spans="1:5" ht="16">
      <c r="A630" s="49">
        <v>304</v>
      </c>
      <c r="B630" s="49">
        <v>303.82692307692298</v>
      </c>
      <c r="C630" s="49">
        <v>303.80849999999998</v>
      </c>
      <c r="D630" s="49">
        <v>3.42</v>
      </c>
      <c r="E630" s="49">
        <v>-3.15</v>
      </c>
    </row>
    <row r="631" spans="1:5" ht="16">
      <c r="A631" s="49">
        <v>304</v>
      </c>
      <c r="B631" s="49">
        <v>303.82692307692298</v>
      </c>
      <c r="C631" s="49">
        <v>303.80849999999998</v>
      </c>
      <c r="D631" s="49">
        <v>3.42</v>
      </c>
      <c r="E631" s="49">
        <v>-3.85</v>
      </c>
    </row>
    <row r="632" spans="1:5" ht="16">
      <c r="A632" s="49">
        <v>304</v>
      </c>
      <c r="B632" s="49">
        <v>303.82692307692298</v>
      </c>
      <c r="C632" s="49">
        <v>303.80849999999998</v>
      </c>
      <c r="D632" s="49">
        <v>3.49</v>
      </c>
      <c r="E632" s="49">
        <v>-3.28</v>
      </c>
    </row>
    <row r="633" spans="1:5" ht="16">
      <c r="A633" s="49">
        <v>304</v>
      </c>
      <c r="B633" s="49">
        <v>303.82692307692298</v>
      </c>
      <c r="C633" s="49">
        <v>303.80849999999998</v>
      </c>
      <c r="D633" s="49">
        <v>4.43</v>
      </c>
      <c r="E633" s="49">
        <v>-2.64</v>
      </c>
    </row>
    <row r="634" spans="1:5" ht="16">
      <c r="A634" s="49">
        <v>304</v>
      </c>
      <c r="B634" s="49">
        <v>303.82692307692298</v>
      </c>
      <c r="C634" s="49">
        <v>303.80849999999998</v>
      </c>
      <c r="D634" s="49">
        <v>3.3250000000000002</v>
      </c>
      <c r="E634" s="49">
        <v>-2.85</v>
      </c>
    </row>
    <row r="635" spans="1:5" ht="16">
      <c r="A635" s="49">
        <v>304</v>
      </c>
      <c r="B635" s="49">
        <v>303.82692307692298</v>
      </c>
      <c r="C635" s="49">
        <v>303.80849999999998</v>
      </c>
      <c r="D635" s="49">
        <v>3.97</v>
      </c>
      <c r="E635" s="49">
        <v>-2.89</v>
      </c>
    </row>
    <row r="636" spans="1:5" ht="16">
      <c r="A636" s="49">
        <v>304</v>
      </c>
      <c r="B636" s="49">
        <v>303.82692307692298</v>
      </c>
      <c r="C636" s="49">
        <v>303.80849999999998</v>
      </c>
      <c r="D636" s="49">
        <v>3.63</v>
      </c>
      <c r="E636" s="49">
        <v>-2.46</v>
      </c>
    </row>
    <row r="637" spans="1:5" ht="16">
      <c r="A637" s="49">
        <v>304</v>
      </c>
      <c r="B637" s="49">
        <v>303.82692307692298</v>
      </c>
      <c r="C637" s="49">
        <v>303.80849999999998</v>
      </c>
      <c r="D637" s="49">
        <v>2.95</v>
      </c>
      <c r="E637" s="49">
        <v>-2.95</v>
      </c>
    </row>
    <row r="638" spans="1:5" ht="16">
      <c r="A638" s="49">
        <v>304</v>
      </c>
      <c r="B638" s="49">
        <v>303.82692307692298</v>
      </c>
      <c r="C638" s="49">
        <v>303.80849999999998</v>
      </c>
      <c r="D638" s="49">
        <v>3.78</v>
      </c>
      <c r="E638" s="49">
        <v>-3.5750000000000002</v>
      </c>
    </row>
    <row r="639" spans="1:5" ht="16">
      <c r="A639" s="49">
        <v>304</v>
      </c>
      <c r="B639" s="49">
        <v>303.82692307692298</v>
      </c>
      <c r="C639" s="49">
        <v>303.80849999999998</v>
      </c>
      <c r="D639" s="49">
        <v>3.3733333333333335</v>
      </c>
      <c r="E639" s="49">
        <v>-3.74</v>
      </c>
    </row>
    <row r="640" spans="1:5" ht="16">
      <c r="A640" s="49">
        <v>304</v>
      </c>
      <c r="B640" s="49">
        <v>303.82692307692298</v>
      </c>
      <c r="C640" s="49">
        <v>303.80849999999998</v>
      </c>
      <c r="D640" s="49">
        <v>2.57</v>
      </c>
      <c r="E640" s="49">
        <v>-3.63</v>
      </c>
    </row>
    <row r="641" spans="1:5" ht="16">
      <c r="A641" s="49">
        <v>304</v>
      </c>
      <c r="B641" s="49">
        <v>303.82692307692298</v>
      </c>
      <c r="C641" s="49">
        <v>303.80849999999998</v>
      </c>
      <c r="D641" s="49">
        <v>3.7</v>
      </c>
      <c r="E641" s="49">
        <v>-2.12</v>
      </c>
    </row>
    <row r="642" spans="1:5" ht="16">
      <c r="A642" s="49">
        <v>304</v>
      </c>
      <c r="B642" s="49">
        <v>303.82692307692298</v>
      </c>
      <c r="C642" s="49">
        <v>303.80849999999998</v>
      </c>
      <c r="D642" s="49">
        <v>3.3066666666666666</v>
      </c>
      <c r="E642" s="49">
        <v>-3.2966666666666669</v>
      </c>
    </row>
    <row r="643" spans="1:5" ht="16">
      <c r="A643" s="49">
        <v>304.39999999999998</v>
      </c>
      <c r="B643" s="49">
        <v>304.33461538461501</v>
      </c>
      <c r="C643" s="49">
        <v>304.32229999999998</v>
      </c>
      <c r="D643" s="49">
        <v>2.605</v>
      </c>
      <c r="E643" s="49">
        <v>-3.81</v>
      </c>
    </row>
    <row r="644" spans="1:5" ht="16">
      <c r="A644" s="49">
        <v>304.39999999999998</v>
      </c>
      <c r="B644" s="49">
        <v>304.33461538461501</v>
      </c>
      <c r="C644" s="49">
        <v>304.32229999999998</v>
      </c>
      <c r="D644" s="49">
        <v>2.77</v>
      </c>
      <c r="E644" s="49">
        <v>-3.68</v>
      </c>
    </row>
    <row r="645" spans="1:5" ht="16">
      <c r="A645" s="49">
        <v>304.39999999999998</v>
      </c>
      <c r="B645" s="49">
        <v>304.33461538461501</v>
      </c>
      <c r="C645" s="49">
        <v>304.32229999999998</v>
      </c>
      <c r="D645" s="49">
        <v>2.69</v>
      </c>
      <c r="E645" s="49">
        <v>-3.97</v>
      </c>
    </row>
    <row r="646" spans="1:5" ht="16">
      <c r="A646" s="49">
        <v>304.39999999999998</v>
      </c>
      <c r="B646" s="49">
        <v>304.33461538461501</v>
      </c>
      <c r="C646" s="49">
        <v>304.32229999999998</v>
      </c>
      <c r="D646" s="49">
        <v>2.34</v>
      </c>
      <c r="E646" s="49">
        <v>-3.58</v>
      </c>
    </row>
    <row r="647" spans="1:5" ht="16">
      <c r="A647" s="49">
        <v>304.39999999999998</v>
      </c>
      <c r="B647" s="49">
        <v>304.33461538461501</v>
      </c>
      <c r="C647" s="49">
        <v>304.32229999999998</v>
      </c>
      <c r="D647" s="49">
        <v>2.5649999999999999</v>
      </c>
      <c r="E647" s="49">
        <v>-4.3499999999999996</v>
      </c>
    </row>
    <row r="648" spans="1:5" ht="16">
      <c r="A648" s="49">
        <v>304.39999999999998</v>
      </c>
      <c r="B648" s="49">
        <v>304.33461538461501</v>
      </c>
      <c r="C648" s="49">
        <v>304.32229999999998</v>
      </c>
      <c r="D648" s="49">
        <v>2.66</v>
      </c>
      <c r="E648" s="49">
        <v>-4.08</v>
      </c>
    </row>
    <row r="649" spans="1:5" ht="16">
      <c r="A649" s="49">
        <v>304.5</v>
      </c>
      <c r="B649" s="49">
        <v>304.461538461538</v>
      </c>
      <c r="C649" s="49">
        <v>304.45080000000002</v>
      </c>
      <c r="D649" s="49">
        <v>3.31</v>
      </c>
      <c r="E649" s="49">
        <v>-3.32</v>
      </c>
    </row>
    <row r="650" spans="1:5" ht="16">
      <c r="A650" s="49">
        <v>304.5</v>
      </c>
      <c r="B650" s="49">
        <v>304.461538461538</v>
      </c>
      <c r="C650" s="49">
        <v>304.45080000000002</v>
      </c>
      <c r="D650" s="49">
        <v>4.1849999999999996</v>
      </c>
      <c r="E650" s="49">
        <v>-3.43</v>
      </c>
    </row>
    <row r="651" spans="1:5" ht="16">
      <c r="A651" s="49">
        <v>304.5</v>
      </c>
      <c r="B651" s="49">
        <v>304.461538461538</v>
      </c>
      <c r="C651" s="49">
        <v>304.45080000000002</v>
      </c>
      <c r="D651" s="49">
        <v>3.43</v>
      </c>
      <c r="E651" s="49">
        <v>-4.03</v>
      </c>
    </row>
    <row r="652" spans="1:5" ht="16">
      <c r="A652" s="49">
        <v>304.7</v>
      </c>
      <c r="B652" s="49">
        <v>304.71538461538398</v>
      </c>
      <c r="C652" s="49">
        <v>304.70769999999999</v>
      </c>
      <c r="D652" s="49">
        <v>4.4000000000000004</v>
      </c>
      <c r="E652" s="49">
        <v>-2.0299999999999998</v>
      </c>
    </row>
    <row r="653" spans="1:5" ht="16">
      <c r="A653" s="49">
        <v>304.7</v>
      </c>
      <c r="B653" s="49">
        <v>304.71538461538398</v>
      </c>
      <c r="C653" s="49">
        <v>304.70769999999999</v>
      </c>
      <c r="D653" s="49">
        <v>4.42</v>
      </c>
      <c r="E653" s="49">
        <v>-1.9</v>
      </c>
    </row>
    <row r="654" spans="1:5" ht="16">
      <c r="A654" s="49">
        <v>304.7</v>
      </c>
      <c r="B654" s="49">
        <v>304.71538461538398</v>
      </c>
      <c r="C654" s="49">
        <v>304.70769999999999</v>
      </c>
      <c r="D654" s="49">
        <v>4.3499999999999996</v>
      </c>
      <c r="E654" s="49">
        <v>-2.29</v>
      </c>
    </row>
    <row r="655" spans="1:5" ht="16">
      <c r="A655" s="49">
        <v>304.7</v>
      </c>
      <c r="B655" s="49">
        <v>304.71538461538398</v>
      </c>
      <c r="C655" s="49">
        <v>304.70769999999999</v>
      </c>
      <c r="D655" s="49">
        <v>3.52</v>
      </c>
      <c r="E655" s="49">
        <v>-1.66</v>
      </c>
    </row>
    <row r="656" spans="1:5" ht="16">
      <c r="A656" s="49">
        <v>304.7</v>
      </c>
      <c r="B656" s="49">
        <v>304.71538461538398</v>
      </c>
      <c r="C656" s="49">
        <v>304.70769999999999</v>
      </c>
      <c r="D656" s="49">
        <v>3.7</v>
      </c>
      <c r="E656" s="49">
        <v>-1.67</v>
      </c>
    </row>
    <row r="657" spans="1:5" ht="16">
      <c r="A657" s="49">
        <v>304.7</v>
      </c>
      <c r="B657" s="49">
        <v>304.71538461538398</v>
      </c>
      <c r="C657" s="49">
        <v>304.70769999999999</v>
      </c>
      <c r="D657" s="49">
        <v>3.61</v>
      </c>
      <c r="E657" s="49">
        <v>-1.78</v>
      </c>
    </row>
    <row r="658" spans="1:5" ht="16">
      <c r="A658" s="49">
        <v>304.8</v>
      </c>
      <c r="B658" s="49">
        <v>304.84230769230697</v>
      </c>
      <c r="C658" s="49">
        <v>304.83620000000002</v>
      </c>
      <c r="D658" s="49">
        <v>4.47</v>
      </c>
      <c r="E658" s="49">
        <v>-1.89</v>
      </c>
    </row>
    <row r="659" spans="1:5" ht="16">
      <c r="A659" s="49">
        <v>304.8</v>
      </c>
      <c r="B659" s="49">
        <v>304.84230769230697</v>
      </c>
      <c r="C659" s="49">
        <v>304.83620000000002</v>
      </c>
      <c r="D659" s="49">
        <v>4.55</v>
      </c>
      <c r="E659" s="49">
        <v>-1.9</v>
      </c>
    </row>
    <row r="660" spans="1:5" ht="16">
      <c r="A660" s="49">
        <v>304.8</v>
      </c>
      <c r="B660" s="49">
        <v>304.84230769230697</v>
      </c>
      <c r="C660" s="49">
        <v>304.83620000000002</v>
      </c>
      <c r="D660" s="49">
        <v>4.51</v>
      </c>
      <c r="E660" s="49">
        <v>-1.875</v>
      </c>
    </row>
    <row r="661" spans="1:5" ht="16">
      <c r="A661" s="49">
        <v>304.8</v>
      </c>
      <c r="B661" s="49">
        <v>304.84230769230697</v>
      </c>
      <c r="C661" s="49">
        <v>304.83620000000002</v>
      </c>
      <c r="D661" s="49">
        <v>2.67</v>
      </c>
      <c r="E661" s="49">
        <v>-1.31</v>
      </c>
    </row>
    <row r="662" spans="1:5" ht="16">
      <c r="A662" s="49">
        <v>304.8</v>
      </c>
      <c r="B662" s="49">
        <v>304.84230769230697</v>
      </c>
      <c r="C662" s="49">
        <v>304.83620000000002</v>
      </c>
      <c r="D662" s="49">
        <v>4.03</v>
      </c>
      <c r="E662" s="49">
        <v>-1.78</v>
      </c>
    </row>
    <row r="663" spans="1:5" ht="16">
      <c r="A663" s="49">
        <v>304.8</v>
      </c>
      <c r="B663" s="49">
        <v>304.84230769230697</v>
      </c>
      <c r="C663" s="49">
        <v>304.83620000000002</v>
      </c>
      <c r="D663" s="49">
        <v>3.28</v>
      </c>
      <c r="E663" s="49">
        <v>-1.91</v>
      </c>
    </row>
    <row r="664" spans="1:5" ht="16">
      <c r="A664" s="49">
        <v>304.8</v>
      </c>
      <c r="B664" s="49">
        <v>304.84230769230697</v>
      </c>
      <c r="C664" s="49">
        <v>304.83620000000002</v>
      </c>
      <c r="D664" s="49">
        <v>2.89</v>
      </c>
      <c r="E664" s="49">
        <v>-1.98</v>
      </c>
    </row>
    <row r="665" spans="1:5" ht="16">
      <c r="A665" s="49">
        <v>305.2</v>
      </c>
      <c r="B665" s="49">
        <v>305.35000000000002</v>
      </c>
      <c r="C665" s="49">
        <v>305.35000000000002</v>
      </c>
      <c r="D665" s="49">
        <v>3.48</v>
      </c>
      <c r="E665" s="49">
        <v>-2.5499999999999998</v>
      </c>
    </row>
    <row r="666" spans="1:5" ht="16">
      <c r="A666" s="49">
        <v>305.2</v>
      </c>
      <c r="B666" s="49">
        <v>305.35000000000002</v>
      </c>
      <c r="C666" s="49">
        <v>305.35000000000002</v>
      </c>
      <c r="D666" s="49">
        <v>3.49</v>
      </c>
      <c r="E666" s="49">
        <v>-2.75</v>
      </c>
    </row>
    <row r="667" spans="1:5" ht="16">
      <c r="A667" s="49">
        <v>305.2</v>
      </c>
      <c r="B667" s="49">
        <v>305.35000000000002</v>
      </c>
      <c r="C667" s="49">
        <v>305.35000000000002</v>
      </c>
      <c r="D667" s="49">
        <v>3.01</v>
      </c>
      <c r="E667" s="49">
        <v>-3.69</v>
      </c>
    </row>
    <row r="668" spans="1:5" ht="16">
      <c r="A668" s="49">
        <v>305.2</v>
      </c>
      <c r="B668" s="49">
        <v>305.35000000000002</v>
      </c>
      <c r="C668" s="49">
        <v>305.35000000000002</v>
      </c>
      <c r="D668" s="49">
        <v>2.57</v>
      </c>
      <c r="E668" s="49">
        <v>-3.22</v>
      </c>
    </row>
    <row r="669" spans="1:5" ht="16">
      <c r="A669" s="49">
        <v>305.2</v>
      </c>
      <c r="B669" s="49">
        <v>305.35000000000002</v>
      </c>
      <c r="C669" s="49">
        <v>305.35000000000002</v>
      </c>
      <c r="D669" s="49">
        <v>2.96</v>
      </c>
      <c r="E669" s="49">
        <v>-2.73</v>
      </c>
    </row>
    <row r="670" spans="1:5" ht="16">
      <c r="A670" s="49">
        <v>305.2</v>
      </c>
      <c r="B670" s="49">
        <v>305.35000000000002</v>
      </c>
      <c r="C670" s="49">
        <v>305.35000000000002</v>
      </c>
      <c r="D670" s="49">
        <v>4.67</v>
      </c>
      <c r="E670" s="49">
        <v>-2.06</v>
      </c>
    </row>
    <row r="671" spans="1:5" ht="16">
      <c r="A671" s="49">
        <v>305.2</v>
      </c>
      <c r="B671" s="49">
        <v>305.35000000000002</v>
      </c>
      <c r="C671" s="49">
        <v>305.35000000000002</v>
      </c>
      <c r="D671" s="49">
        <v>5.12</v>
      </c>
      <c r="E671" s="49">
        <v>-2.09</v>
      </c>
    </row>
    <row r="672" spans="1:5" ht="16">
      <c r="A672" s="49">
        <v>305.2</v>
      </c>
      <c r="B672" s="49">
        <v>305.35000000000002</v>
      </c>
      <c r="C672" s="49">
        <v>305.35000000000002</v>
      </c>
      <c r="D672" s="49">
        <v>4.9800000000000004</v>
      </c>
      <c r="E672" s="49">
        <v>-1.97</v>
      </c>
    </row>
    <row r="673" spans="1:5" ht="16">
      <c r="A673" s="49">
        <v>305.2</v>
      </c>
      <c r="B673" s="49">
        <v>305.35000000000002</v>
      </c>
      <c r="C673" s="49">
        <v>305.35000000000002</v>
      </c>
      <c r="D673" s="49">
        <v>5.25</v>
      </c>
      <c r="E673" s="49">
        <v>-1.86</v>
      </c>
    </row>
    <row r="674" spans="1:5" ht="16">
      <c r="A674" s="49">
        <v>305.2</v>
      </c>
      <c r="B674" s="49">
        <v>305.35000000000002</v>
      </c>
      <c r="C674" s="49">
        <v>305.35000000000002</v>
      </c>
      <c r="D674" s="49">
        <v>3.78</v>
      </c>
      <c r="E674" s="49">
        <v>-2.1800000000000002</v>
      </c>
    </row>
    <row r="675" spans="1:5" ht="16">
      <c r="A675" s="49">
        <v>305.2</v>
      </c>
      <c r="B675" s="49">
        <v>305.35000000000002</v>
      </c>
      <c r="C675" s="49">
        <v>305.35000000000002</v>
      </c>
      <c r="D675" s="49">
        <v>3.73</v>
      </c>
      <c r="E675" s="49">
        <v>-1.38</v>
      </c>
    </row>
    <row r="676" spans="1:5" ht="16">
      <c r="A676" s="49">
        <v>305.2</v>
      </c>
      <c r="B676" s="49">
        <v>305.35000000000002</v>
      </c>
      <c r="C676" s="49">
        <v>305.35000000000002</v>
      </c>
      <c r="D676" s="49">
        <v>3.14</v>
      </c>
      <c r="E676" s="49">
        <v>-1.99</v>
      </c>
    </row>
    <row r="677" spans="1:5" ht="16">
      <c r="A677" s="49">
        <v>305.2</v>
      </c>
      <c r="B677" s="49">
        <v>305.35000000000002</v>
      </c>
      <c r="C677" s="49">
        <v>305.35000000000002</v>
      </c>
      <c r="D677" s="49">
        <v>3.26</v>
      </c>
      <c r="E677" s="49">
        <v>-2.59</v>
      </c>
    </row>
    <row r="678" spans="1:5" ht="16">
      <c r="A678" s="49">
        <v>305.2</v>
      </c>
      <c r="B678" s="49">
        <v>305.35000000000002</v>
      </c>
      <c r="C678" s="49">
        <v>305.35000000000002</v>
      </c>
      <c r="D678" s="49">
        <v>3.37</v>
      </c>
      <c r="E678" s="49">
        <v>-2.12</v>
      </c>
    </row>
    <row r="679" spans="1:5" ht="16">
      <c r="A679" s="49">
        <v>305.2</v>
      </c>
      <c r="B679" s="49">
        <v>305.35000000000002</v>
      </c>
      <c r="C679" s="49">
        <v>305.35000000000002</v>
      </c>
      <c r="D679" s="49">
        <v>2.85</v>
      </c>
      <c r="E679" s="49">
        <v>-2.2799999999999998</v>
      </c>
    </row>
    <row r="680" spans="1:5" ht="16">
      <c r="A680" s="49">
        <v>305.2</v>
      </c>
      <c r="B680" s="49">
        <v>305.35000000000002</v>
      </c>
      <c r="C680" s="49">
        <v>305.35000000000002</v>
      </c>
      <c r="D680" s="49">
        <v>3.65</v>
      </c>
      <c r="E680" s="49">
        <v>-2.3199999999999998</v>
      </c>
    </row>
    <row r="681" spans="1:5" ht="16">
      <c r="A681" s="49">
        <v>305.2</v>
      </c>
      <c r="B681" s="49">
        <v>305.35000000000002</v>
      </c>
      <c r="C681" s="49">
        <v>305.35000000000002</v>
      </c>
      <c r="D681" s="49">
        <v>3.46</v>
      </c>
      <c r="E681" s="49">
        <v>-1.84</v>
      </c>
    </row>
    <row r="682" spans="1:5" ht="16">
      <c r="A682" s="49">
        <v>305.2</v>
      </c>
      <c r="B682" s="49">
        <v>305.35000000000002</v>
      </c>
      <c r="C682" s="49">
        <v>305.35000000000002</v>
      </c>
      <c r="D682" s="49">
        <v>3.69</v>
      </c>
      <c r="E682" s="49">
        <v>-2.2599999999999998</v>
      </c>
    </row>
    <row r="683" spans="1:5" ht="16">
      <c r="A683" s="49">
        <v>305.2</v>
      </c>
      <c r="B683" s="49">
        <v>305.35000000000002</v>
      </c>
      <c r="C683" s="49">
        <v>305.35000000000002</v>
      </c>
      <c r="D683" s="49">
        <v>3.75</v>
      </c>
      <c r="E683" s="49">
        <v>-2.21</v>
      </c>
    </row>
    <row r="684" spans="1:5" ht="16">
      <c r="A684" s="49">
        <v>305.2</v>
      </c>
      <c r="B684" s="49">
        <v>305.35000000000002</v>
      </c>
      <c r="C684" s="49">
        <v>305.35000000000002</v>
      </c>
      <c r="D684" s="49">
        <v>3.56</v>
      </c>
      <c r="E684" s="49">
        <v>-2.61</v>
      </c>
    </row>
    <row r="685" spans="1:5" ht="16">
      <c r="A685" s="49">
        <v>305.2</v>
      </c>
      <c r="B685" s="49">
        <v>305.35000000000002</v>
      </c>
      <c r="C685" s="49">
        <v>305.35000000000002</v>
      </c>
      <c r="D685" s="49">
        <v>3.79</v>
      </c>
      <c r="E685" s="49">
        <v>-1.87</v>
      </c>
    </row>
    <row r="686" spans="1:5" ht="16">
      <c r="A686" s="49">
        <v>305.2</v>
      </c>
      <c r="B686" s="49">
        <v>305.35000000000002</v>
      </c>
      <c r="C686" s="49">
        <v>305.35000000000002</v>
      </c>
      <c r="D686" s="49">
        <v>3.45</v>
      </c>
      <c r="E686" s="49">
        <v>-2.2000000000000002</v>
      </c>
    </row>
    <row r="687" spans="1:5" ht="16">
      <c r="A687" s="49">
        <v>305.2</v>
      </c>
      <c r="B687" s="49">
        <v>305.35000000000002</v>
      </c>
      <c r="C687" s="49">
        <v>305.35000000000002</v>
      </c>
      <c r="D687" s="49">
        <v>3.75</v>
      </c>
      <c r="E687" s="49">
        <v>-2</v>
      </c>
    </row>
    <row r="688" spans="1:5" ht="16">
      <c r="A688" s="49">
        <v>305.2</v>
      </c>
      <c r="B688" s="49">
        <v>305.35000000000002</v>
      </c>
      <c r="C688" s="49">
        <v>305.35000000000002</v>
      </c>
      <c r="D688" s="49">
        <v>3.54</v>
      </c>
      <c r="E688" s="49">
        <v>-2.34</v>
      </c>
    </row>
    <row r="689" spans="1:5" ht="16">
      <c r="A689" s="49">
        <v>305.2</v>
      </c>
      <c r="B689" s="49">
        <v>305.35000000000002</v>
      </c>
      <c r="C689" s="49">
        <v>305.35000000000002</v>
      </c>
      <c r="D689" s="49">
        <v>3.24</v>
      </c>
      <c r="E689" s="49">
        <v>-2.38</v>
      </c>
    </row>
    <row r="690" spans="1:5" ht="16">
      <c r="A690" s="49">
        <v>305.2</v>
      </c>
      <c r="B690" s="49">
        <v>305.35000000000002</v>
      </c>
      <c r="C690" s="49">
        <v>305.35000000000002</v>
      </c>
      <c r="D690" s="49">
        <v>3.09</v>
      </c>
      <c r="E690" s="49">
        <v>-2.41</v>
      </c>
    </row>
    <row r="691" spans="1:5" ht="16">
      <c r="A691" s="49">
        <v>305.2</v>
      </c>
      <c r="B691" s="49">
        <v>305.35000000000002</v>
      </c>
      <c r="C691" s="49">
        <v>305.35000000000002</v>
      </c>
      <c r="D691" s="49">
        <v>2.84</v>
      </c>
      <c r="E691" s="49">
        <v>-2.38</v>
      </c>
    </row>
    <row r="692" spans="1:5" ht="16">
      <c r="A692" s="49">
        <v>305.2</v>
      </c>
      <c r="B692" s="49">
        <v>305.35000000000002</v>
      </c>
      <c r="C692" s="49">
        <v>305.35000000000002</v>
      </c>
      <c r="D692" s="49">
        <v>3.2850000000000001</v>
      </c>
      <c r="E692" s="49">
        <v>-1.89</v>
      </c>
    </row>
    <row r="693" spans="1:5" ht="16">
      <c r="A693" s="49">
        <v>305.2</v>
      </c>
      <c r="B693" s="49">
        <v>305.35000000000002</v>
      </c>
      <c r="C693" s="49">
        <v>305.35000000000002</v>
      </c>
      <c r="D693" s="49">
        <v>2.8</v>
      </c>
      <c r="E693" s="49">
        <v>-2.54</v>
      </c>
    </row>
    <row r="694" spans="1:5" ht="16">
      <c r="A694" s="49">
        <v>305.39999999999998</v>
      </c>
      <c r="B694" s="49">
        <v>305.60384615384601</v>
      </c>
      <c r="C694" s="49">
        <v>305.6069</v>
      </c>
      <c r="D694" s="49">
        <v>4.1100000000000003</v>
      </c>
      <c r="E694" s="49">
        <v>-1.89</v>
      </c>
    </row>
    <row r="695" spans="1:5" ht="16">
      <c r="A695" s="49">
        <v>305.39999999999998</v>
      </c>
      <c r="B695" s="49">
        <v>305.60384615384601</v>
      </c>
      <c r="C695" s="49">
        <v>305.6069</v>
      </c>
      <c r="D695" s="49">
        <v>3.6466666666666665</v>
      </c>
      <c r="E695" s="49">
        <v>-2.1166666666666667</v>
      </c>
    </row>
    <row r="696" spans="1:5" ht="16">
      <c r="A696" s="49">
        <v>305.39999999999998</v>
      </c>
      <c r="B696" s="49">
        <v>305.60384615384601</v>
      </c>
      <c r="C696" s="49">
        <v>305.6069</v>
      </c>
      <c r="D696" s="49">
        <v>4.1399999999999997</v>
      </c>
      <c r="E696" s="49">
        <v>-2.37</v>
      </c>
    </row>
    <row r="697" spans="1:5" ht="16">
      <c r="A697" s="49">
        <v>305.39999999999998</v>
      </c>
      <c r="B697" s="49">
        <v>305.60384615384601</v>
      </c>
      <c r="C697" s="49">
        <v>305.6069</v>
      </c>
      <c r="D697" s="49">
        <v>4.1100000000000003</v>
      </c>
      <c r="E697" s="49">
        <v>-1.85</v>
      </c>
    </row>
    <row r="698" spans="1:5" ht="16">
      <c r="A698" s="49">
        <v>305.39999999999998</v>
      </c>
      <c r="B698" s="49">
        <v>305.60384615384601</v>
      </c>
      <c r="C698" s="49">
        <v>305.6069</v>
      </c>
      <c r="D698" s="49">
        <v>4.42</v>
      </c>
      <c r="E698" s="49">
        <v>-1.6</v>
      </c>
    </row>
    <row r="699" spans="1:5" ht="16">
      <c r="A699" s="49">
        <v>305.39999999999998</v>
      </c>
      <c r="B699" s="49">
        <v>305.60384615384601</v>
      </c>
      <c r="C699" s="49">
        <v>305.6069</v>
      </c>
      <c r="D699" s="49">
        <v>4.43</v>
      </c>
      <c r="E699" s="49">
        <v>-1.42</v>
      </c>
    </row>
    <row r="700" spans="1:5" ht="16">
      <c r="A700" s="49">
        <v>305.39999999999998</v>
      </c>
      <c r="B700" s="49">
        <v>305.60384615384601</v>
      </c>
      <c r="C700" s="49">
        <v>305.6069</v>
      </c>
      <c r="D700" s="49">
        <v>3.4</v>
      </c>
      <c r="E700" s="49">
        <v>-1.95</v>
      </c>
    </row>
    <row r="701" spans="1:5" ht="16">
      <c r="A701" s="49">
        <v>305.39999999999998</v>
      </c>
      <c r="B701" s="49">
        <v>305.60384615384601</v>
      </c>
      <c r="C701" s="49">
        <v>305.6069</v>
      </c>
      <c r="D701" s="49">
        <v>2.93</v>
      </c>
      <c r="E701" s="49">
        <v>-2.34</v>
      </c>
    </row>
    <row r="702" spans="1:5" ht="16">
      <c r="A702" s="49">
        <v>305.39999999999998</v>
      </c>
      <c r="B702" s="49">
        <v>305.60384615384601</v>
      </c>
      <c r="C702" s="49">
        <v>305.6069</v>
      </c>
      <c r="D702" s="49">
        <v>2.98</v>
      </c>
      <c r="E702" s="49">
        <v>-1.9</v>
      </c>
    </row>
    <row r="703" spans="1:5" ht="16">
      <c r="A703" s="49">
        <v>305.39999999999998</v>
      </c>
      <c r="B703" s="49">
        <v>305.60384615384601</v>
      </c>
      <c r="C703" s="49">
        <v>305.6069</v>
      </c>
      <c r="D703" s="49">
        <v>3.19</v>
      </c>
      <c r="E703" s="49">
        <v>-2.33</v>
      </c>
    </row>
    <row r="704" spans="1:5" ht="16">
      <c r="A704" s="49">
        <v>305.39999999999998</v>
      </c>
      <c r="B704" s="49">
        <v>305.60384615384601</v>
      </c>
      <c r="C704" s="49">
        <v>305.6069</v>
      </c>
      <c r="D704" s="49">
        <v>2.97</v>
      </c>
      <c r="E704" s="49">
        <v>-2.4300000000000002</v>
      </c>
    </row>
    <row r="705" spans="1:5" ht="16">
      <c r="A705" s="49">
        <v>305.39999999999998</v>
      </c>
      <c r="B705" s="49">
        <v>305.60384615384601</v>
      </c>
      <c r="C705" s="49">
        <v>305.6069</v>
      </c>
      <c r="D705" s="49">
        <v>2.99</v>
      </c>
      <c r="E705" s="49">
        <v>-2.14</v>
      </c>
    </row>
    <row r="706" spans="1:5" ht="16">
      <c r="A706" s="49">
        <v>305.39999999999998</v>
      </c>
      <c r="B706" s="49">
        <v>305.60384615384601</v>
      </c>
      <c r="C706" s="49">
        <v>305.6069</v>
      </c>
      <c r="D706" s="49">
        <v>2.79</v>
      </c>
      <c r="E706" s="49">
        <v>-2.13</v>
      </c>
    </row>
    <row r="707" spans="1:5" ht="16">
      <c r="A707" s="49">
        <v>305.39999999999998</v>
      </c>
      <c r="B707" s="49">
        <v>305.60384615384601</v>
      </c>
      <c r="C707" s="49">
        <v>305.6069</v>
      </c>
      <c r="D707" s="49">
        <v>3.16</v>
      </c>
      <c r="E707" s="49">
        <v>-1.7549999999999999</v>
      </c>
    </row>
    <row r="708" spans="1:5" ht="16">
      <c r="A708" s="49">
        <v>305.39999999999998</v>
      </c>
      <c r="B708" s="49">
        <v>305.60384615384601</v>
      </c>
      <c r="C708" s="49">
        <v>305.6069</v>
      </c>
      <c r="D708" s="49">
        <v>3.21</v>
      </c>
      <c r="E708" s="49">
        <v>-2.2400000000000002</v>
      </c>
    </row>
    <row r="709" spans="1:5" ht="16">
      <c r="A709" s="49">
        <v>305.39999999999998</v>
      </c>
      <c r="B709" s="49">
        <v>305.60384615384601</v>
      </c>
      <c r="C709" s="49">
        <v>305.6069</v>
      </c>
      <c r="D709" s="49">
        <v>3.22</v>
      </c>
      <c r="E709" s="49">
        <v>-2.14</v>
      </c>
    </row>
    <row r="710" spans="1:5" ht="16">
      <c r="A710" s="49">
        <v>305.39999999999998</v>
      </c>
      <c r="B710" s="49">
        <v>305.60384615384601</v>
      </c>
      <c r="C710" s="49">
        <v>305.6069</v>
      </c>
      <c r="D710" s="49">
        <v>4.97</v>
      </c>
      <c r="E710" s="49">
        <v>-1.79</v>
      </c>
    </row>
    <row r="711" spans="1:5" ht="16">
      <c r="A711" s="49">
        <v>305.7</v>
      </c>
      <c r="B711" s="49">
        <v>305.98461538461498</v>
      </c>
      <c r="C711" s="49">
        <v>305.9923</v>
      </c>
      <c r="D711" s="49">
        <v>3.06</v>
      </c>
      <c r="E711" s="49">
        <v>-2.1</v>
      </c>
    </row>
    <row r="712" spans="1:5" ht="16">
      <c r="A712" s="49">
        <v>305.7</v>
      </c>
      <c r="B712" s="49">
        <v>305.98461538461498</v>
      </c>
      <c r="C712" s="49">
        <v>305.9923</v>
      </c>
      <c r="D712" s="49">
        <v>4.13</v>
      </c>
      <c r="E712" s="49">
        <v>-1.5549999999999999</v>
      </c>
    </row>
    <row r="713" spans="1:5" ht="16">
      <c r="A713" s="49">
        <v>305.7</v>
      </c>
      <c r="B713" s="49">
        <v>305.98461538461498</v>
      </c>
      <c r="C713" s="49">
        <v>305.9923</v>
      </c>
      <c r="D713" s="49">
        <v>4.62</v>
      </c>
      <c r="E713" s="49">
        <v>-1.72</v>
      </c>
    </row>
    <row r="714" spans="1:5" ht="16">
      <c r="A714" s="49">
        <v>305.7</v>
      </c>
      <c r="B714" s="49">
        <v>305.98461538461498</v>
      </c>
      <c r="C714" s="49">
        <v>305.9923</v>
      </c>
      <c r="D714" s="49">
        <v>3.52</v>
      </c>
      <c r="E714" s="49">
        <v>-1.72</v>
      </c>
    </row>
    <row r="715" spans="1:5" ht="16">
      <c r="A715" s="49">
        <v>305.7</v>
      </c>
      <c r="B715" s="49">
        <v>305.98461538461498</v>
      </c>
      <c r="C715" s="49">
        <v>305.9923</v>
      </c>
      <c r="D715" s="49">
        <v>3.53</v>
      </c>
      <c r="E715" s="49">
        <v>-1.72</v>
      </c>
    </row>
    <row r="716" spans="1:5" ht="16">
      <c r="A716" s="49">
        <v>305.89999999999998</v>
      </c>
      <c r="B716" s="49">
        <v>306.23846153846102</v>
      </c>
      <c r="C716" s="49">
        <v>306.24919999999997</v>
      </c>
      <c r="D716" s="49">
        <v>5.26</v>
      </c>
      <c r="E716" s="49">
        <v>-2.0499999999999998</v>
      </c>
    </row>
    <row r="717" spans="1:5" ht="16">
      <c r="A717" s="49">
        <v>305.89999999999998</v>
      </c>
      <c r="B717" s="49">
        <v>306.23846153846102</v>
      </c>
      <c r="C717" s="49">
        <v>306.24919999999997</v>
      </c>
      <c r="D717" s="49">
        <v>4.78</v>
      </c>
      <c r="E717" s="49">
        <v>-2.2400000000000002</v>
      </c>
    </row>
    <row r="718" spans="1:5" ht="16">
      <c r="A718" s="49">
        <v>305.89999999999998</v>
      </c>
      <c r="B718" s="49">
        <v>306.23846153846102</v>
      </c>
      <c r="C718" s="49">
        <v>306.24919999999997</v>
      </c>
      <c r="D718" s="49">
        <v>3.24</v>
      </c>
      <c r="E718" s="49">
        <v>-2.4700000000000002</v>
      </c>
    </row>
    <row r="719" spans="1:5" ht="16">
      <c r="A719" s="49">
        <v>305.89999999999998</v>
      </c>
      <c r="B719" s="49">
        <v>306.23846153846102</v>
      </c>
      <c r="C719" s="49">
        <v>306.24919999999997</v>
      </c>
      <c r="D719" s="49">
        <v>4.79</v>
      </c>
      <c r="E719" s="49">
        <v>-1.95</v>
      </c>
    </row>
    <row r="720" spans="1:5" ht="16">
      <c r="A720" s="49">
        <v>305.89999999999998</v>
      </c>
      <c r="B720" s="49">
        <v>306.23846153846102</v>
      </c>
      <c r="C720" s="49">
        <v>306.24919999999997</v>
      </c>
      <c r="D720" s="49">
        <v>5.1100000000000003</v>
      </c>
      <c r="E720" s="49">
        <v>-2.15</v>
      </c>
    </row>
    <row r="721" spans="1:5" ht="16">
      <c r="A721" s="49">
        <v>305.89999999999998</v>
      </c>
      <c r="B721" s="49">
        <v>306.23846153846102</v>
      </c>
      <c r="C721" s="49">
        <v>306.24919999999997</v>
      </c>
      <c r="D721" s="49">
        <v>5.2</v>
      </c>
      <c r="E721" s="49">
        <v>-1.92</v>
      </c>
    </row>
    <row r="722" spans="1:5" ht="16">
      <c r="A722" s="49">
        <v>305.89999999999998</v>
      </c>
      <c r="B722" s="49">
        <v>306.23846153846102</v>
      </c>
      <c r="C722" s="49">
        <v>306.24919999999997</v>
      </c>
      <c r="D722" s="49">
        <v>5.48</v>
      </c>
      <c r="E722" s="49">
        <v>-2.3199999999999998</v>
      </c>
    </row>
    <row r="723" spans="1:5" ht="16">
      <c r="A723" s="49">
        <v>305.89999999999998</v>
      </c>
      <c r="B723" s="49">
        <v>306.23846153846102</v>
      </c>
      <c r="C723" s="49">
        <v>306.24919999999997</v>
      </c>
      <c r="D723" s="49">
        <v>4.79</v>
      </c>
      <c r="E723" s="49">
        <v>-1.71</v>
      </c>
    </row>
    <row r="724" spans="1:5" ht="16">
      <c r="A724" s="49">
        <v>305.89999999999998</v>
      </c>
      <c r="B724" s="49">
        <v>306.23846153846102</v>
      </c>
      <c r="C724" s="49">
        <v>306.24919999999997</v>
      </c>
      <c r="D724" s="49">
        <v>5.15</v>
      </c>
      <c r="E724" s="49">
        <v>-2.0699999999999998</v>
      </c>
    </row>
    <row r="725" spans="1:5" ht="16">
      <c r="A725" s="49">
        <v>305.89999999999998</v>
      </c>
      <c r="B725" s="49">
        <v>306.23846153846102</v>
      </c>
      <c r="C725" s="49">
        <v>306.24919999999997</v>
      </c>
      <c r="D725" s="49">
        <v>4.82</v>
      </c>
      <c r="E725" s="49">
        <v>-2.02</v>
      </c>
    </row>
    <row r="726" spans="1:5" ht="16">
      <c r="A726" s="49">
        <v>305.7</v>
      </c>
      <c r="B726" s="49">
        <v>305.98461538461498</v>
      </c>
      <c r="C726" s="49">
        <v>305.9923</v>
      </c>
      <c r="D726" s="49">
        <v>2.35</v>
      </c>
      <c r="E726" s="49">
        <v>-2.76</v>
      </c>
    </row>
    <row r="727" spans="1:5" ht="16">
      <c r="A727" s="49">
        <v>305.7</v>
      </c>
      <c r="B727" s="49">
        <v>305.98461538461498</v>
      </c>
      <c r="C727" s="49">
        <v>305.9923</v>
      </c>
      <c r="D727" s="49">
        <v>2.4700000000000002</v>
      </c>
      <c r="E727" s="49">
        <v>-1.91</v>
      </c>
    </row>
    <row r="728" spans="1:5" ht="16">
      <c r="A728" s="49">
        <v>305.7</v>
      </c>
      <c r="B728" s="49">
        <v>305.98461538461498</v>
      </c>
      <c r="C728" s="49">
        <v>305.9923</v>
      </c>
      <c r="D728" s="49">
        <v>2.76</v>
      </c>
      <c r="E728" s="49">
        <v>-2.27</v>
      </c>
    </row>
    <row r="729" spans="1:5" ht="16">
      <c r="A729" s="49">
        <v>305.7</v>
      </c>
      <c r="B729" s="49">
        <v>305.98461538461498</v>
      </c>
      <c r="C729" s="49">
        <v>305.9923</v>
      </c>
      <c r="D729" s="49">
        <v>2.4300000000000002</v>
      </c>
      <c r="E729" s="49">
        <v>-2.29</v>
      </c>
    </row>
    <row r="730" spans="1:5" ht="16">
      <c r="A730" s="49">
        <v>305.7</v>
      </c>
      <c r="B730" s="49">
        <v>305.98461538461498</v>
      </c>
      <c r="C730" s="49">
        <v>305.9923</v>
      </c>
      <c r="D730" s="49">
        <v>2.67</v>
      </c>
      <c r="E730" s="49">
        <v>-2.33</v>
      </c>
    </row>
    <row r="731" spans="1:5" ht="16">
      <c r="A731" s="49">
        <v>305.7</v>
      </c>
      <c r="B731" s="49">
        <v>305.98461538461498</v>
      </c>
      <c r="C731" s="49">
        <v>305.9923</v>
      </c>
      <c r="D731" s="49">
        <v>2.98</v>
      </c>
      <c r="E731" s="49">
        <v>-2.2000000000000002</v>
      </c>
    </row>
    <row r="732" spans="1:5" ht="16">
      <c r="A732" s="49">
        <v>305.7</v>
      </c>
      <c r="B732" s="49">
        <v>305.98461538461498</v>
      </c>
      <c r="C732" s="49">
        <v>305.9923</v>
      </c>
      <c r="D732" s="49">
        <v>2.4</v>
      </c>
      <c r="E732" s="49">
        <v>-2.4300000000000002</v>
      </c>
    </row>
    <row r="733" spans="1:5" ht="16">
      <c r="A733" s="49">
        <v>305.7</v>
      </c>
      <c r="B733" s="49">
        <v>305.98461538461498</v>
      </c>
      <c r="C733" s="49">
        <v>305.9923</v>
      </c>
      <c r="D733" s="49">
        <v>2.4700000000000002</v>
      </c>
      <c r="E733" s="49">
        <v>-2.62</v>
      </c>
    </row>
    <row r="734" spans="1:5" ht="16">
      <c r="A734" s="49">
        <v>305.7</v>
      </c>
      <c r="B734" s="49">
        <v>305.98461538461498</v>
      </c>
      <c r="C734" s="49">
        <v>305.9923</v>
      </c>
      <c r="D734" s="49">
        <v>3.12</v>
      </c>
      <c r="E734" s="49">
        <v>-2.0699999999999998</v>
      </c>
    </row>
    <row r="735" spans="1:5" ht="16">
      <c r="A735" s="49">
        <v>305.89999999999998</v>
      </c>
      <c r="B735" s="49">
        <v>306.23846153846102</v>
      </c>
      <c r="C735" s="49">
        <v>306.24919999999997</v>
      </c>
      <c r="D735" s="49">
        <v>3.51</v>
      </c>
      <c r="E735" s="49">
        <v>-3.05</v>
      </c>
    </row>
    <row r="736" spans="1:5" ht="16">
      <c r="A736" s="49">
        <v>305.89999999999998</v>
      </c>
      <c r="B736" s="49">
        <v>306.23846153846102</v>
      </c>
      <c r="C736" s="49">
        <v>306.24919999999997</v>
      </c>
      <c r="D736" s="49">
        <v>3.95</v>
      </c>
      <c r="E736" s="49">
        <v>-2.21</v>
      </c>
    </row>
    <row r="737" spans="1:5" ht="16">
      <c r="A737" s="49">
        <v>305.89999999999998</v>
      </c>
      <c r="B737" s="49">
        <v>306.23846153846102</v>
      </c>
      <c r="C737" s="49">
        <v>306.24919999999997</v>
      </c>
      <c r="D737" s="49">
        <v>4.01</v>
      </c>
      <c r="E737" s="49">
        <v>-2.41</v>
      </c>
    </row>
    <row r="738" spans="1:5" ht="16">
      <c r="A738" s="49">
        <v>305.89999999999998</v>
      </c>
      <c r="B738" s="49">
        <v>306.23846153846102</v>
      </c>
      <c r="C738" s="49">
        <v>306.24919999999997</v>
      </c>
      <c r="D738" s="49">
        <v>3.69</v>
      </c>
      <c r="E738" s="49">
        <v>-2.2799999999999998</v>
      </c>
    </row>
    <row r="739" spans="1:5" ht="16">
      <c r="A739" s="49">
        <v>305.89999999999998</v>
      </c>
      <c r="B739" s="49">
        <v>306.23846153846102</v>
      </c>
      <c r="C739" s="49">
        <v>306.24919999999997</v>
      </c>
      <c r="D739" s="49">
        <v>3.61</v>
      </c>
      <c r="E739" s="49">
        <v>-2.5499999999999998</v>
      </c>
    </row>
    <row r="740" spans="1:5" ht="16">
      <c r="A740" s="49">
        <v>305.89999999999998</v>
      </c>
      <c r="B740" s="49">
        <v>306.23846153846102</v>
      </c>
      <c r="C740" s="49">
        <v>306.24919999999997</v>
      </c>
      <c r="D740" s="49">
        <v>3.9</v>
      </c>
      <c r="E740" s="49">
        <v>-2.21</v>
      </c>
    </row>
    <row r="741" spans="1:5" ht="16">
      <c r="A741" s="49">
        <v>305.89999999999998</v>
      </c>
      <c r="B741" s="49">
        <v>306.23846153846102</v>
      </c>
      <c r="C741" s="49">
        <v>306.24919999999997</v>
      </c>
      <c r="D741" s="49">
        <v>3.83</v>
      </c>
      <c r="E741" s="49">
        <v>-2.58</v>
      </c>
    </row>
    <row r="742" spans="1:5" ht="16">
      <c r="A742" s="49">
        <v>305.89999999999998</v>
      </c>
      <c r="B742" s="49">
        <v>306.23846153846102</v>
      </c>
      <c r="C742" s="49">
        <v>306.24919999999997</v>
      </c>
      <c r="D742" s="49">
        <v>4.1100000000000003</v>
      </c>
      <c r="E742" s="49">
        <v>-2.2200000000000002</v>
      </c>
    </row>
    <row r="743" spans="1:5" ht="16">
      <c r="A743" s="49">
        <v>305.89999999999998</v>
      </c>
      <c r="B743" s="49">
        <v>306.23846153846102</v>
      </c>
      <c r="C743" s="49">
        <v>306.24919999999997</v>
      </c>
      <c r="D743" s="49">
        <v>3.18</v>
      </c>
      <c r="E743" s="49">
        <v>-2.75</v>
      </c>
    </row>
    <row r="744" spans="1:5" ht="16">
      <c r="A744" s="49">
        <v>305.89999999999998</v>
      </c>
      <c r="B744" s="49">
        <v>306.23846153846102</v>
      </c>
      <c r="C744" s="49">
        <v>306.24919999999997</v>
      </c>
      <c r="D744" s="49">
        <v>3.82</v>
      </c>
      <c r="E744" s="49">
        <v>-2.64</v>
      </c>
    </row>
    <row r="745" spans="1:5" ht="16">
      <c r="A745" s="49">
        <v>305.89999999999998</v>
      </c>
      <c r="B745" s="49">
        <v>306.23846153846102</v>
      </c>
      <c r="C745" s="49">
        <v>306.24919999999997</v>
      </c>
      <c r="D745" s="49">
        <v>4.0199999999999996</v>
      </c>
      <c r="E745" s="49">
        <v>-2.44</v>
      </c>
    </row>
    <row r="746" spans="1:5" ht="16">
      <c r="A746" s="49">
        <v>305.89999999999998</v>
      </c>
      <c r="B746" s="49">
        <v>306.23846153846102</v>
      </c>
      <c r="C746" s="49">
        <v>306.24919999999997</v>
      </c>
      <c r="D746" s="49">
        <v>4.2</v>
      </c>
      <c r="E746" s="49">
        <v>-2.1800000000000002</v>
      </c>
    </row>
    <row r="747" spans="1:5" ht="16">
      <c r="A747" s="49">
        <v>305.89999999999998</v>
      </c>
      <c r="B747" s="49">
        <v>306.23846153846102</v>
      </c>
      <c r="C747" s="49">
        <v>306.24919999999997</v>
      </c>
      <c r="D747" s="49">
        <v>3.62</v>
      </c>
      <c r="E747" s="49">
        <v>-2.19</v>
      </c>
    </row>
    <row r="748" spans="1:5" ht="16">
      <c r="A748" s="49">
        <v>305.89999999999998</v>
      </c>
      <c r="B748" s="49">
        <v>306.23846153846102</v>
      </c>
      <c r="C748" s="49">
        <v>306.24919999999997</v>
      </c>
      <c r="D748" s="49">
        <v>3.55</v>
      </c>
      <c r="E748" s="49">
        <v>-2.42</v>
      </c>
    </row>
    <row r="749" spans="1:5" ht="16">
      <c r="A749" s="49">
        <v>305.89999999999998</v>
      </c>
      <c r="B749" s="49">
        <v>306.23846153846102</v>
      </c>
      <c r="C749" s="49">
        <v>306.24919999999997</v>
      </c>
      <c r="D749" s="49">
        <v>3.48</v>
      </c>
      <c r="E749" s="49">
        <v>-2.12</v>
      </c>
    </row>
    <row r="750" spans="1:5" ht="16">
      <c r="A750" s="49">
        <v>305.89999999999998</v>
      </c>
      <c r="B750" s="49">
        <v>306.23846153846102</v>
      </c>
      <c r="C750" s="49">
        <v>306.24919999999997</v>
      </c>
      <c r="D750" s="49">
        <v>4.46</v>
      </c>
      <c r="E750" s="49">
        <v>-1.88</v>
      </c>
    </row>
    <row r="751" spans="1:5" ht="16">
      <c r="A751" s="49">
        <v>305.89999999999998</v>
      </c>
      <c r="B751" s="49">
        <v>306.23846153846102</v>
      </c>
      <c r="C751" s="49">
        <v>306.24919999999997</v>
      </c>
      <c r="D751" s="49">
        <v>3.16</v>
      </c>
      <c r="E751" s="49">
        <v>-1.49</v>
      </c>
    </row>
    <row r="752" spans="1:5" ht="16">
      <c r="A752" s="49">
        <v>305.89999999999998</v>
      </c>
      <c r="B752" s="49">
        <v>306.23846153846102</v>
      </c>
      <c r="C752" s="49">
        <v>306.24919999999997</v>
      </c>
      <c r="D752" s="49">
        <v>3.64</v>
      </c>
      <c r="E752" s="49">
        <v>-2.17</v>
      </c>
    </row>
    <row r="753" spans="1:5" ht="16">
      <c r="A753" s="49">
        <v>305.89999999999998</v>
      </c>
      <c r="B753" s="49">
        <v>306.23846153846102</v>
      </c>
      <c r="C753" s="49">
        <v>306.24919999999997</v>
      </c>
      <c r="D753" s="49">
        <v>4.3499999999999996</v>
      </c>
      <c r="E753" s="49">
        <v>-1.92</v>
      </c>
    </row>
    <row r="754" spans="1:5" ht="16">
      <c r="A754" s="49">
        <v>305.7</v>
      </c>
      <c r="B754" s="49">
        <v>305.98461538461498</v>
      </c>
      <c r="C754" s="49">
        <v>305.9923</v>
      </c>
      <c r="D754" s="49">
        <v>2.06</v>
      </c>
      <c r="E754" s="49">
        <v>-2.2250000000000001</v>
      </c>
    </row>
    <row r="755" spans="1:5" ht="16">
      <c r="A755" s="49">
        <v>306.3</v>
      </c>
      <c r="B755" s="49">
        <v>306.74615384615299</v>
      </c>
      <c r="C755" s="49">
        <v>306.76310000000001</v>
      </c>
      <c r="D755" s="49">
        <v>4.22</v>
      </c>
      <c r="E755" s="49">
        <v>-2.5499999999999998</v>
      </c>
    </row>
    <row r="756" spans="1:5" ht="16">
      <c r="A756" s="49">
        <v>306.3</v>
      </c>
      <c r="B756" s="49">
        <v>306.74615384615299</v>
      </c>
      <c r="C756" s="49">
        <v>306.76310000000001</v>
      </c>
      <c r="D756" s="49">
        <v>4.42</v>
      </c>
      <c r="E756" s="49">
        <v>-2.58</v>
      </c>
    </row>
    <row r="757" spans="1:5" ht="16">
      <c r="A757" s="49">
        <v>306.3</v>
      </c>
      <c r="B757" s="49">
        <v>306.74615384615299</v>
      </c>
      <c r="C757" s="49">
        <v>306.76310000000001</v>
      </c>
      <c r="D757" s="49">
        <v>4.28</v>
      </c>
      <c r="E757" s="49">
        <v>-2.8</v>
      </c>
    </row>
    <row r="758" spans="1:5" ht="16">
      <c r="A758" s="49">
        <v>307.89999999999998</v>
      </c>
      <c r="B758" s="49">
        <v>309.20769230769196</v>
      </c>
      <c r="C758" s="49">
        <v>309.2088</v>
      </c>
      <c r="D758" s="49">
        <v>4.1500000000000004</v>
      </c>
      <c r="E758" s="49">
        <v>-2.31</v>
      </c>
    </row>
    <row r="759" spans="1:5" ht="16">
      <c r="A759" s="49">
        <v>307.89999999999998</v>
      </c>
      <c r="B759" s="49">
        <v>309.20769230769196</v>
      </c>
      <c r="C759" s="49">
        <v>309.2088</v>
      </c>
      <c r="D759" s="49">
        <v>5.1100000000000003</v>
      </c>
      <c r="E759" s="49">
        <v>-2.4700000000000002</v>
      </c>
    </row>
    <row r="760" spans="1:5" ht="16">
      <c r="A760" s="49">
        <v>307.89999999999998</v>
      </c>
      <c r="B760" s="49">
        <v>309.20769230769196</v>
      </c>
      <c r="C760" s="49">
        <v>309.2088</v>
      </c>
      <c r="D760" s="49">
        <v>4.5999999999999996</v>
      </c>
      <c r="E760" s="49">
        <v>-2.4700000000000002</v>
      </c>
    </row>
    <row r="761" spans="1:5" ht="16">
      <c r="A761" s="49">
        <v>307.89999999999998</v>
      </c>
      <c r="B761" s="49">
        <v>309.20769230769196</v>
      </c>
      <c r="C761" s="49">
        <v>309.2088</v>
      </c>
      <c r="D761" s="49">
        <v>4.8</v>
      </c>
      <c r="E761" s="49">
        <v>-2.34</v>
      </c>
    </row>
    <row r="762" spans="1:5" ht="16">
      <c r="A762" s="49">
        <v>307.89999999999998</v>
      </c>
      <c r="B762" s="49">
        <v>309.20769230769196</v>
      </c>
      <c r="C762" s="49">
        <v>309.2088</v>
      </c>
      <c r="D762" s="49">
        <v>4.6399999999999997</v>
      </c>
      <c r="E762" s="49">
        <v>-2.3199999999999998</v>
      </c>
    </row>
    <row r="763" spans="1:5" ht="16">
      <c r="A763" s="49">
        <v>307.89999999999998</v>
      </c>
      <c r="B763" s="49">
        <v>309.20769230769196</v>
      </c>
      <c r="C763" s="49">
        <v>309.2088</v>
      </c>
      <c r="D763" s="49">
        <v>4.24</v>
      </c>
      <c r="E763" s="49">
        <v>-2.96</v>
      </c>
    </row>
    <row r="764" spans="1:5" ht="16">
      <c r="A764" s="49">
        <v>307.89999999999998</v>
      </c>
      <c r="B764" s="49">
        <v>309.20769230769196</v>
      </c>
      <c r="C764" s="49">
        <v>309.2088</v>
      </c>
      <c r="D764" s="49">
        <v>4.4000000000000004</v>
      </c>
      <c r="E764" s="49">
        <v>-2.68</v>
      </c>
    </row>
    <row r="765" spans="1:5" ht="16">
      <c r="A765" s="49">
        <v>307.89999999999998</v>
      </c>
      <c r="B765" s="49">
        <v>309.20769230769196</v>
      </c>
      <c r="C765" s="49">
        <v>309.2088</v>
      </c>
      <c r="D765" s="49">
        <v>4.2</v>
      </c>
      <c r="E765" s="49">
        <v>-2.66</v>
      </c>
    </row>
    <row r="766" spans="1:5" ht="16">
      <c r="A766" s="49">
        <v>308.39999999999998</v>
      </c>
      <c r="B766" s="49">
        <v>309.99615384615299</v>
      </c>
      <c r="C766" s="49">
        <v>309.99059999999997</v>
      </c>
      <c r="D766" s="49">
        <v>3.17</v>
      </c>
      <c r="E766" s="49">
        <v>-0.05</v>
      </c>
    </row>
    <row r="767" spans="1:5" ht="16">
      <c r="A767" s="49">
        <v>308.39999999999998</v>
      </c>
      <c r="B767" s="49">
        <v>309.99615384615299</v>
      </c>
      <c r="C767" s="49">
        <v>309.99059999999997</v>
      </c>
      <c r="D767" s="49">
        <v>3.42</v>
      </c>
      <c r="E767" s="49">
        <v>0.09</v>
      </c>
    </row>
    <row r="768" spans="1:5" ht="16">
      <c r="A768" s="49">
        <v>308.8</v>
      </c>
      <c r="B768" s="49">
        <v>310.62692307692299</v>
      </c>
      <c r="C768" s="49">
        <v>310.61599999999999</v>
      </c>
      <c r="D768" s="49">
        <v>5.63</v>
      </c>
      <c r="E768" s="49">
        <v>-3.03</v>
      </c>
    </row>
    <row r="769" spans="1:5" ht="16">
      <c r="A769" s="49">
        <v>308.8</v>
      </c>
      <c r="B769" s="49">
        <v>310.62692307692299</v>
      </c>
      <c r="C769" s="49">
        <v>310.61599999999999</v>
      </c>
      <c r="D769" s="49">
        <v>5.23</v>
      </c>
      <c r="E769" s="49">
        <v>-2.4900000000000002</v>
      </c>
    </row>
    <row r="770" spans="1:5" ht="16">
      <c r="A770" s="49">
        <v>308.8</v>
      </c>
      <c r="B770" s="49">
        <v>310.62692307692299</v>
      </c>
      <c r="C770" s="49">
        <v>310.61599999999999</v>
      </c>
      <c r="D770" s="49">
        <v>5.73</v>
      </c>
      <c r="E770" s="49">
        <v>-2.8</v>
      </c>
    </row>
    <row r="771" spans="1:5" ht="16">
      <c r="A771" s="49">
        <v>308.8</v>
      </c>
      <c r="B771" s="49">
        <v>310.62692307692299</v>
      </c>
      <c r="C771" s="49">
        <v>310.61599999999999</v>
      </c>
      <c r="D771" s="49">
        <v>5.56</v>
      </c>
      <c r="E771" s="49">
        <v>-2.27</v>
      </c>
    </row>
    <row r="772" spans="1:5" ht="16">
      <c r="A772" s="49">
        <v>308.8</v>
      </c>
      <c r="B772" s="49">
        <v>310.62692307692299</v>
      </c>
      <c r="C772" s="49">
        <v>310.61599999999999</v>
      </c>
      <c r="D772" s="49">
        <v>4.82</v>
      </c>
      <c r="E772" s="49">
        <v>-2.8</v>
      </c>
    </row>
    <row r="773" spans="1:5" ht="16">
      <c r="A773" s="49">
        <v>308.8</v>
      </c>
      <c r="B773" s="49">
        <v>310.62692307692299</v>
      </c>
      <c r="C773" s="49">
        <v>310.61599999999999</v>
      </c>
      <c r="D773" s="49">
        <v>4.51</v>
      </c>
      <c r="E773" s="49">
        <v>-2.81</v>
      </c>
    </row>
    <row r="774" spans="1:5" ht="16">
      <c r="A774" s="49">
        <v>308.8</v>
      </c>
      <c r="B774" s="49">
        <v>310.62692307692299</v>
      </c>
      <c r="C774" s="49">
        <v>310.61599999999999</v>
      </c>
      <c r="D774" s="49">
        <v>4.8</v>
      </c>
      <c r="E774" s="49">
        <v>-2.66</v>
      </c>
    </row>
    <row r="775" spans="1:5" ht="16">
      <c r="A775" s="49">
        <v>308.8</v>
      </c>
      <c r="B775" s="49">
        <v>310.62692307692299</v>
      </c>
      <c r="C775" s="49">
        <v>310.61599999999999</v>
      </c>
      <c r="D775" s="49">
        <v>4.3600000000000003</v>
      </c>
      <c r="E775" s="49">
        <v>-2.76</v>
      </c>
    </row>
    <row r="776" spans="1:5" ht="16">
      <c r="A776" s="49">
        <v>308.8</v>
      </c>
      <c r="B776" s="49">
        <v>310.62692307692299</v>
      </c>
      <c r="C776" s="49">
        <v>310.61599999999999</v>
      </c>
      <c r="D776" s="49">
        <v>3.8</v>
      </c>
      <c r="E776" s="49">
        <v>-2.71</v>
      </c>
    </row>
    <row r="777" spans="1:5" ht="16">
      <c r="A777" s="49">
        <v>308.8</v>
      </c>
      <c r="B777" s="49">
        <v>310.62692307692299</v>
      </c>
      <c r="C777" s="49">
        <v>310.61599999999999</v>
      </c>
      <c r="D777" s="49">
        <v>4.28</v>
      </c>
      <c r="E777" s="49">
        <v>-3.04</v>
      </c>
    </row>
    <row r="778" spans="1:5" ht="16">
      <c r="A778" s="49">
        <v>309.8</v>
      </c>
      <c r="B778" s="49">
        <v>312.20384615384603</v>
      </c>
      <c r="C778" s="49">
        <v>312.17939999999999</v>
      </c>
      <c r="D778" s="49">
        <v>4.99</v>
      </c>
      <c r="E778" s="49">
        <v>-2.59</v>
      </c>
    </row>
    <row r="779" spans="1:5" ht="16">
      <c r="A779" s="49">
        <v>310.39999999999998</v>
      </c>
      <c r="B779" s="49">
        <v>313.14999999999998</v>
      </c>
      <c r="C779" s="49">
        <v>313.11750000000001</v>
      </c>
      <c r="D779" s="49">
        <v>5.0599999999999996</v>
      </c>
      <c r="E779" s="49">
        <v>-1.38</v>
      </c>
    </row>
    <row r="780" spans="1:5" ht="16">
      <c r="A780" s="49">
        <v>310.39999999999998</v>
      </c>
      <c r="B780" s="49">
        <v>313.14999999999998</v>
      </c>
      <c r="C780" s="49">
        <v>313.11750000000001</v>
      </c>
      <c r="D780" s="49">
        <v>3.41</v>
      </c>
      <c r="E780" s="49">
        <v>-1.86</v>
      </c>
    </row>
    <row r="781" spans="1:5" ht="16">
      <c r="A781" s="49">
        <v>310.39999999999998</v>
      </c>
      <c r="B781" s="49">
        <v>313.14999999999998</v>
      </c>
      <c r="C781" s="49">
        <v>313.11750000000001</v>
      </c>
      <c r="D781" s="49">
        <v>3.61</v>
      </c>
      <c r="E781" s="49">
        <v>-1.56</v>
      </c>
    </row>
    <row r="782" spans="1:5" ht="16">
      <c r="A782" s="49">
        <v>310.39999999999998</v>
      </c>
      <c r="B782" s="49">
        <v>313.14999999999998</v>
      </c>
      <c r="C782" s="49">
        <v>313.11750000000001</v>
      </c>
      <c r="D782" s="49">
        <v>2.74</v>
      </c>
      <c r="E782" s="49">
        <v>-1.41</v>
      </c>
    </row>
    <row r="783" spans="1:5" ht="16">
      <c r="A783" s="49">
        <v>310.39999999999998</v>
      </c>
      <c r="B783" s="49">
        <v>313.14999999999998</v>
      </c>
      <c r="C783" s="49">
        <v>313.11750000000001</v>
      </c>
      <c r="D783" s="49">
        <v>3.04</v>
      </c>
      <c r="E783" s="49">
        <v>-1.45</v>
      </c>
    </row>
    <row r="784" spans="1:5" ht="16">
      <c r="A784" s="49">
        <v>310.39999999999998</v>
      </c>
      <c r="B784" s="49">
        <v>313.14999999999998</v>
      </c>
      <c r="C784" s="49">
        <v>313.11750000000001</v>
      </c>
      <c r="D784" s="49">
        <v>3.31</v>
      </c>
      <c r="E784" s="49">
        <v>-1.18</v>
      </c>
    </row>
    <row r="785" spans="1:5" ht="16">
      <c r="A785" s="49">
        <v>310.39999999999998</v>
      </c>
      <c r="B785" s="49">
        <v>313.14999999999998</v>
      </c>
      <c r="C785" s="49">
        <v>313.11750000000001</v>
      </c>
      <c r="D785" s="49">
        <v>4.13</v>
      </c>
      <c r="E785" s="49">
        <v>-1.49</v>
      </c>
    </row>
    <row r="786" spans="1:5" ht="16">
      <c r="A786" s="49">
        <v>310.39999999999998</v>
      </c>
      <c r="B786" s="49">
        <v>313.14999999999998</v>
      </c>
      <c r="C786" s="49">
        <v>313.11750000000001</v>
      </c>
      <c r="D786" s="49">
        <v>3.98</v>
      </c>
      <c r="E786" s="49">
        <v>-1.5</v>
      </c>
    </row>
    <row r="787" spans="1:5" ht="16">
      <c r="A787" s="49">
        <v>310.39999999999998</v>
      </c>
      <c r="B787" s="49">
        <v>313.14999999999998</v>
      </c>
      <c r="C787" s="49">
        <v>313.11750000000001</v>
      </c>
      <c r="D787" s="49">
        <v>4.01</v>
      </c>
      <c r="E787" s="49">
        <v>-1.36</v>
      </c>
    </row>
    <row r="788" spans="1:5" ht="16">
      <c r="A788" s="49">
        <v>311</v>
      </c>
      <c r="B788" s="49">
        <v>314.09615384615302</v>
      </c>
      <c r="C788" s="49">
        <v>314.05560000000003</v>
      </c>
      <c r="D788" s="49">
        <v>3.335</v>
      </c>
      <c r="E788" s="49">
        <v>-3.1349999999999998</v>
      </c>
    </row>
    <row r="789" spans="1:5" ht="16">
      <c r="A789" s="49">
        <v>311</v>
      </c>
      <c r="B789" s="49">
        <v>314.09615384615302</v>
      </c>
      <c r="C789" s="49">
        <v>314.05560000000003</v>
      </c>
      <c r="D789" s="49">
        <v>3.8266666666666667</v>
      </c>
      <c r="E789" s="49">
        <v>-2.86</v>
      </c>
    </row>
    <row r="790" spans="1:5" ht="16">
      <c r="A790" s="49">
        <v>311</v>
      </c>
      <c r="B790" s="49">
        <v>314.09615384615302</v>
      </c>
      <c r="C790" s="49">
        <v>314.05560000000003</v>
      </c>
      <c r="D790" s="49">
        <v>3.9233333333333333</v>
      </c>
      <c r="E790" s="49">
        <v>-2.6666666666666665</v>
      </c>
    </row>
    <row r="791" spans="1:5" ht="16">
      <c r="A791" s="49">
        <v>315.5</v>
      </c>
      <c r="B791" s="49">
        <v>319.94999999999897</v>
      </c>
      <c r="C791" s="49">
        <v>320.04840000000002</v>
      </c>
      <c r="D791" s="49">
        <v>2.38</v>
      </c>
      <c r="E791" s="49">
        <v>-3.23</v>
      </c>
    </row>
    <row r="792" spans="1:5" ht="16">
      <c r="A792" s="49">
        <v>315.5</v>
      </c>
      <c r="B792" s="49">
        <v>319.94999999999897</v>
      </c>
      <c r="C792" s="49">
        <v>320.04840000000002</v>
      </c>
      <c r="D792" s="49">
        <v>2.3149999999999999</v>
      </c>
      <c r="E792" s="49">
        <v>-3.23</v>
      </c>
    </row>
    <row r="793" spans="1:5" ht="16">
      <c r="A793" s="49">
        <v>315.5</v>
      </c>
      <c r="B793" s="49">
        <v>319.94999999999897</v>
      </c>
      <c r="C793" s="49">
        <v>320.04840000000002</v>
      </c>
      <c r="D793" s="49">
        <v>2.9649999999999999</v>
      </c>
      <c r="E793" s="49">
        <v>-2.7</v>
      </c>
    </row>
    <row r="794" spans="1:5" ht="16">
      <c r="A794" s="49">
        <v>315.5</v>
      </c>
      <c r="B794" s="49">
        <v>319.94999999999897</v>
      </c>
      <c r="C794" s="49">
        <v>320.04840000000002</v>
      </c>
      <c r="D794" s="49">
        <v>3.4</v>
      </c>
      <c r="E794" s="49">
        <v>-2.46</v>
      </c>
    </row>
    <row r="795" spans="1:5" ht="16">
      <c r="A795" s="49">
        <v>316</v>
      </c>
      <c r="B795" s="49">
        <v>320.57499999999897</v>
      </c>
      <c r="C795" s="49">
        <v>320.69299999999998</v>
      </c>
      <c r="D795" s="49">
        <v>3.25</v>
      </c>
      <c r="E795" s="49">
        <v>-2.99</v>
      </c>
    </row>
    <row r="796" spans="1:5" ht="16">
      <c r="A796" s="49">
        <v>316</v>
      </c>
      <c r="B796" s="49">
        <v>320.57499999999897</v>
      </c>
      <c r="C796" s="49">
        <v>320.69299999999998</v>
      </c>
      <c r="D796" s="49">
        <v>3.32</v>
      </c>
      <c r="E796" s="49">
        <v>-0.99</v>
      </c>
    </row>
    <row r="797" spans="1:5" ht="16">
      <c r="A797" s="49">
        <v>316</v>
      </c>
      <c r="B797" s="49">
        <v>320.57499999999897</v>
      </c>
      <c r="C797" s="49">
        <v>320.69299999999998</v>
      </c>
      <c r="D797" s="49">
        <v>3.58</v>
      </c>
      <c r="E797" s="49">
        <v>-1.93</v>
      </c>
    </row>
    <row r="798" spans="1:5" ht="16">
      <c r="A798" s="49">
        <v>316.10000000000002</v>
      </c>
      <c r="B798" s="49">
        <v>320.7</v>
      </c>
      <c r="C798" s="49">
        <v>320.82190000000003</v>
      </c>
      <c r="D798" s="49">
        <v>3.32</v>
      </c>
      <c r="E798" s="49">
        <v>-1.66</v>
      </c>
    </row>
    <row r="799" spans="1:5" ht="16">
      <c r="A799" s="49">
        <v>316.10000000000002</v>
      </c>
      <c r="B799" s="49">
        <v>320.7</v>
      </c>
      <c r="C799" s="49">
        <v>320.82190000000003</v>
      </c>
      <c r="D799" s="49">
        <v>4.12</v>
      </c>
      <c r="E799" s="49">
        <v>-2.0699999999999998</v>
      </c>
    </row>
    <row r="800" spans="1:5" ht="16">
      <c r="A800" s="49">
        <v>316.10000000000002</v>
      </c>
      <c r="B800" s="49">
        <v>320.7</v>
      </c>
      <c r="C800" s="49">
        <v>320.82190000000003</v>
      </c>
      <c r="D800" s="49">
        <v>3.87</v>
      </c>
      <c r="E800" s="49">
        <v>-2.02</v>
      </c>
    </row>
    <row r="801" spans="1:5" ht="16">
      <c r="A801" s="49">
        <v>316.10000000000002</v>
      </c>
      <c r="B801" s="49">
        <v>320.7</v>
      </c>
      <c r="C801" s="49">
        <v>320.82190000000003</v>
      </c>
      <c r="D801" s="49">
        <v>3.71</v>
      </c>
      <c r="E801" s="49">
        <v>-1.76</v>
      </c>
    </row>
    <row r="802" spans="1:5" ht="16">
      <c r="A802" s="49">
        <v>316.10000000000002</v>
      </c>
      <c r="B802" s="49">
        <v>320.7</v>
      </c>
      <c r="C802" s="49">
        <v>320.82190000000003</v>
      </c>
      <c r="D802" s="49">
        <v>4.8</v>
      </c>
      <c r="E802" s="49">
        <v>-1.71</v>
      </c>
    </row>
    <row r="803" spans="1:5" ht="16">
      <c r="A803" s="49">
        <v>316.10000000000002</v>
      </c>
      <c r="B803" s="49">
        <v>320.7</v>
      </c>
      <c r="C803" s="49">
        <v>320.82190000000003</v>
      </c>
      <c r="D803" s="49">
        <v>4.32</v>
      </c>
      <c r="E803" s="49">
        <v>-1.74</v>
      </c>
    </row>
    <row r="804" spans="1:5" ht="16">
      <c r="A804" s="49">
        <v>316.10000000000002</v>
      </c>
      <c r="B804" s="49">
        <v>320.7</v>
      </c>
      <c r="C804" s="49">
        <v>320.82190000000003</v>
      </c>
      <c r="D804" s="49">
        <v>4</v>
      </c>
      <c r="E804" s="49">
        <v>-1.91</v>
      </c>
    </row>
    <row r="805" spans="1:5" ht="16">
      <c r="A805" s="49">
        <v>316.2</v>
      </c>
      <c r="B805" s="49">
        <v>320.82499999999897</v>
      </c>
      <c r="C805" s="49">
        <v>320.95080000000002</v>
      </c>
      <c r="D805" s="49">
        <v>4.96</v>
      </c>
      <c r="E805" s="49">
        <v>-1.76</v>
      </c>
    </row>
    <row r="806" spans="1:5" ht="16">
      <c r="A806" s="49">
        <v>316.2</v>
      </c>
      <c r="B806" s="49">
        <v>320.82499999999897</v>
      </c>
      <c r="C806" s="49">
        <v>320.95080000000002</v>
      </c>
      <c r="D806" s="49">
        <v>3.06</v>
      </c>
      <c r="E806" s="49">
        <v>-2.4500000000000002</v>
      </c>
    </row>
    <row r="807" spans="1:5" ht="16">
      <c r="A807" s="49">
        <v>316.2</v>
      </c>
      <c r="B807" s="49">
        <v>320.82499999999897</v>
      </c>
      <c r="C807" s="49">
        <v>320.95080000000002</v>
      </c>
      <c r="D807" s="49">
        <v>4.09</v>
      </c>
      <c r="E807" s="49">
        <v>-2.2200000000000002</v>
      </c>
    </row>
    <row r="808" spans="1:5" ht="16">
      <c r="A808" s="49">
        <v>316.2</v>
      </c>
      <c r="B808" s="49">
        <v>320.82499999999897</v>
      </c>
      <c r="C808" s="49">
        <v>320.95080000000002</v>
      </c>
      <c r="D808" s="49">
        <v>3.95</v>
      </c>
      <c r="E808" s="49">
        <v>-1.67</v>
      </c>
    </row>
    <row r="809" spans="1:5" ht="16">
      <c r="A809" s="49">
        <v>316.2</v>
      </c>
      <c r="B809" s="49">
        <v>320.82499999999897</v>
      </c>
      <c r="C809" s="49">
        <v>320.95080000000002</v>
      </c>
      <c r="D809" s="49">
        <v>4.17</v>
      </c>
      <c r="E809" s="49">
        <v>-1.46</v>
      </c>
    </row>
    <row r="810" spans="1:5" ht="16">
      <c r="A810" s="49">
        <v>316.2</v>
      </c>
      <c r="B810" s="49">
        <v>320.82499999999897</v>
      </c>
      <c r="C810" s="49">
        <v>320.95080000000002</v>
      </c>
      <c r="D810" s="49">
        <v>4.25</v>
      </c>
      <c r="E810" s="49">
        <v>-1.46</v>
      </c>
    </row>
    <row r="811" spans="1:5" ht="16">
      <c r="A811" s="49">
        <v>316.2</v>
      </c>
      <c r="B811" s="49">
        <v>320.82499999999897</v>
      </c>
      <c r="C811" s="49">
        <v>320.95080000000002</v>
      </c>
      <c r="D811" s="49">
        <v>3.91</v>
      </c>
      <c r="E811" s="49">
        <v>-1.61</v>
      </c>
    </row>
    <row r="812" spans="1:5" ht="16">
      <c r="A812" s="49">
        <v>316.2</v>
      </c>
      <c r="B812" s="49">
        <v>320.82499999999897</v>
      </c>
      <c r="C812" s="49">
        <v>320.95080000000002</v>
      </c>
      <c r="D812" s="49">
        <v>4.68</v>
      </c>
      <c r="E812" s="49">
        <v>-1.83</v>
      </c>
    </row>
    <row r="813" spans="1:5" ht="16">
      <c r="A813" s="49">
        <v>316.2</v>
      </c>
      <c r="B813" s="49">
        <v>320.82499999999897</v>
      </c>
      <c r="C813" s="49">
        <v>320.95080000000002</v>
      </c>
      <c r="D813" s="49">
        <v>4.1100000000000003</v>
      </c>
      <c r="E813" s="49">
        <v>-1.77</v>
      </c>
    </row>
    <row r="814" spans="1:5" ht="16">
      <c r="A814" s="49">
        <v>316.2</v>
      </c>
      <c r="B814" s="49">
        <v>320.82499999999897</v>
      </c>
      <c r="C814" s="49">
        <v>320.95080000000002</v>
      </c>
      <c r="D814" s="49">
        <v>3.92</v>
      </c>
      <c r="E814" s="49">
        <v>-2.29</v>
      </c>
    </row>
    <row r="815" spans="1:5" ht="16">
      <c r="A815" s="49">
        <v>316.2</v>
      </c>
      <c r="B815" s="49">
        <v>320.82499999999897</v>
      </c>
      <c r="C815" s="49">
        <v>320.95080000000002</v>
      </c>
      <c r="D815" s="49">
        <v>4.1500000000000004</v>
      </c>
      <c r="E815" s="49">
        <v>-1.52</v>
      </c>
    </row>
    <row r="816" spans="1:5" ht="16">
      <c r="A816" s="49">
        <v>316.2</v>
      </c>
      <c r="B816" s="49">
        <v>320.82499999999897</v>
      </c>
      <c r="C816" s="49">
        <v>320.95080000000002</v>
      </c>
      <c r="D816" s="49">
        <v>3.26</v>
      </c>
      <c r="E816" s="49">
        <v>-2.4900000000000002</v>
      </c>
    </row>
    <row r="817" spans="1:5" ht="16">
      <c r="A817" s="49">
        <v>316.2</v>
      </c>
      <c r="B817" s="49">
        <v>320.82499999999897</v>
      </c>
      <c r="C817" s="49">
        <v>320.95080000000002</v>
      </c>
      <c r="D817" s="49">
        <v>3.82</v>
      </c>
      <c r="E817" s="49">
        <v>-3.09</v>
      </c>
    </row>
    <row r="818" spans="1:5" ht="16">
      <c r="A818" s="49">
        <v>316.10000000000002</v>
      </c>
      <c r="B818" s="49">
        <v>320.7</v>
      </c>
      <c r="C818" s="49">
        <v>320.82190000000003</v>
      </c>
      <c r="D818" s="49">
        <v>3.97</v>
      </c>
      <c r="E818" s="49">
        <v>-1.26</v>
      </c>
    </row>
    <row r="819" spans="1:5" ht="16">
      <c r="A819" s="49">
        <v>316.10000000000002</v>
      </c>
      <c r="B819" s="49">
        <v>320.7</v>
      </c>
      <c r="C819" s="49">
        <v>320.82190000000003</v>
      </c>
      <c r="D819" s="49">
        <v>3.61</v>
      </c>
      <c r="E819" s="49">
        <v>-1.83</v>
      </c>
    </row>
    <row r="820" spans="1:5" ht="16">
      <c r="A820" s="49">
        <v>316.10000000000002</v>
      </c>
      <c r="B820" s="49">
        <v>320.7</v>
      </c>
      <c r="C820" s="49">
        <v>320.82190000000003</v>
      </c>
      <c r="D820" s="49">
        <v>3.32</v>
      </c>
      <c r="E820" s="49">
        <v>-1.86</v>
      </c>
    </row>
    <row r="821" spans="1:5" ht="16">
      <c r="A821" s="49">
        <v>316.10000000000002</v>
      </c>
      <c r="B821" s="49">
        <v>320.7</v>
      </c>
      <c r="C821" s="49">
        <v>320.82190000000003</v>
      </c>
      <c r="D821" s="49">
        <v>3.88</v>
      </c>
      <c r="E821" s="49">
        <v>-1.53</v>
      </c>
    </row>
    <row r="822" spans="1:5" ht="16">
      <c r="A822" s="49">
        <v>316.2</v>
      </c>
      <c r="B822" s="49">
        <v>320.82499999999897</v>
      </c>
      <c r="C822" s="49">
        <v>320.95080000000002</v>
      </c>
      <c r="D822" s="49">
        <v>3.16</v>
      </c>
      <c r="E822" s="49">
        <v>-2.38</v>
      </c>
    </row>
    <row r="823" spans="1:5" ht="16">
      <c r="A823" s="49">
        <v>316.2</v>
      </c>
      <c r="B823" s="49">
        <v>320.82499999999897</v>
      </c>
      <c r="C823" s="49">
        <v>320.95080000000002</v>
      </c>
      <c r="D823" s="49">
        <v>4.0199999999999996</v>
      </c>
      <c r="E823" s="49">
        <v>-1.46</v>
      </c>
    </row>
    <row r="824" spans="1:5" ht="16">
      <c r="A824" s="49">
        <v>316.2</v>
      </c>
      <c r="B824" s="49">
        <v>320.82499999999897</v>
      </c>
      <c r="C824" s="49">
        <v>320.95080000000002</v>
      </c>
      <c r="D824" s="49">
        <v>3.94</v>
      </c>
      <c r="E824" s="49">
        <v>-2.2599999999999998</v>
      </c>
    </row>
    <row r="825" spans="1:5" ht="16">
      <c r="A825" s="49">
        <v>316.2</v>
      </c>
      <c r="B825" s="49">
        <v>320.82499999999897</v>
      </c>
      <c r="C825" s="49">
        <v>320.95080000000002</v>
      </c>
      <c r="D825" s="49">
        <v>3.54</v>
      </c>
      <c r="E825" s="49">
        <v>-1.26</v>
      </c>
    </row>
    <row r="826" spans="1:5" ht="16">
      <c r="A826" s="49">
        <v>316.2</v>
      </c>
      <c r="B826" s="49">
        <v>320.82499999999897</v>
      </c>
      <c r="C826" s="49">
        <v>320.95080000000002</v>
      </c>
      <c r="D826" s="49">
        <v>3.95</v>
      </c>
      <c r="E826" s="49">
        <v>-1.2</v>
      </c>
    </row>
    <row r="827" spans="1:5" ht="16">
      <c r="A827" s="49">
        <v>316.2</v>
      </c>
      <c r="B827" s="49">
        <v>320.82499999999897</v>
      </c>
      <c r="C827" s="49">
        <v>320.95080000000002</v>
      </c>
      <c r="D827" s="49">
        <v>3.72</v>
      </c>
      <c r="E827" s="49">
        <v>-1.3</v>
      </c>
    </row>
    <row r="828" spans="1:5" ht="16">
      <c r="A828" s="49">
        <v>316.2</v>
      </c>
      <c r="B828" s="49">
        <v>320.82499999999897</v>
      </c>
      <c r="C828" s="49">
        <v>320.95080000000002</v>
      </c>
      <c r="D828" s="49">
        <v>4.2</v>
      </c>
      <c r="E828" s="49">
        <v>-1.81</v>
      </c>
    </row>
    <row r="829" spans="1:5" ht="16">
      <c r="A829" s="49">
        <v>316.2</v>
      </c>
      <c r="B829" s="49">
        <v>320.82499999999897</v>
      </c>
      <c r="C829" s="49">
        <v>320.95080000000002</v>
      </c>
      <c r="D829" s="49">
        <v>3.51</v>
      </c>
      <c r="E829" s="49">
        <v>-2.34</v>
      </c>
    </row>
    <row r="830" spans="1:5" ht="16">
      <c r="A830" s="49">
        <v>316.2</v>
      </c>
      <c r="B830" s="49">
        <v>320.82499999999897</v>
      </c>
      <c r="C830" s="49">
        <v>320.95080000000002</v>
      </c>
      <c r="D830" s="49">
        <v>3.63</v>
      </c>
      <c r="E830" s="49">
        <v>-2.4900000000000002</v>
      </c>
    </row>
    <row r="831" spans="1:5" ht="16">
      <c r="A831" s="49">
        <v>316.2</v>
      </c>
      <c r="B831" s="49">
        <v>320.82499999999897</v>
      </c>
      <c r="C831" s="49">
        <v>320.95080000000002</v>
      </c>
      <c r="D831" s="49">
        <v>3.51</v>
      </c>
      <c r="E831" s="49">
        <v>-2.69</v>
      </c>
    </row>
    <row r="832" spans="1:5" ht="16">
      <c r="A832" s="49">
        <v>316.10000000000002</v>
      </c>
      <c r="B832" s="49">
        <v>320.7</v>
      </c>
      <c r="C832" s="49">
        <v>320.82190000000003</v>
      </c>
      <c r="D832" s="49">
        <v>3.33</v>
      </c>
      <c r="E832" s="49">
        <v>-1.665</v>
      </c>
    </row>
    <row r="833" spans="1:5" ht="16">
      <c r="A833" s="49">
        <v>316.10000000000002</v>
      </c>
      <c r="B833" s="49">
        <v>320.7</v>
      </c>
      <c r="C833" s="49">
        <v>320.82190000000003</v>
      </c>
      <c r="D833" s="49">
        <v>2.625</v>
      </c>
      <c r="E833" s="49">
        <v>-2.2650000000000001</v>
      </c>
    </row>
    <row r="834" spans="1:5" ht="16">
      <c r="A834" s="49">
        <v>316.10000000000002</v>
      </c>
      <c r="B834" s="49">
        <v>320.7</v>
      </c>
      <c r="C834" s="49">
        <v>320.82190000000003</v>
      </c>
      <c r="D834" s="49">
        <v>3.5950000000000002</v>
      </c>
      <c r="E834" s="49">
        <v>-0.78500000000000003</v>
      </c>
    </row>
    <row r="835" spans="1:5" ht="16">
      <c r="A835" s="49">
        <v>316.10000000000002</v>
      </c>
      <c r="B835" s="49">
        <v>320.7</v>
      </c>
      <c r="C835" s="49">
        <v>320.82190000000003</v>
      </c>
      <c r="D835" s="49">
        <v>3.57</v>
      </c>
      <c r="E835" s="49">
        <v>-1.28</v>
      </c>
    </row>
    <row r="836" spans="1:5" ht="16">
      <c r="A836" s="49">
        <v>332</v>
      </c>
      <c r="B836" s="49">
        <v>335.58148148148098</v>
      </c>
      <c r="C836" s="49">
        <v>335.19630000000001</v>
      </c>
      <c r="D836" s="49">
        <v>2.09</v>
      </c>
      <c r="E836" s="49">
        <v>-0.38</v>
      </c>
    </row>
    <row r="837" spans="1:5" ht="16">
      <c r="A837" s="49">
        <v>332</v>
      </c>
      <c r="B837" s="49">
        <v>335.58148148148098</v>
      </c>
      <c r="C837" s="49">
        <v>335.19630000000001</v>
      </c>
      <c r="D837" s="49">
        <v>2.5</v>
      </c>
      <c r="E837" s="49">
        <v>-0.82</v>
      </c>
    </row>
    <row r="838" spans="1:5" ht="16">
      <c r="A838" s="49">
        <v>332</v>
      </c>
      <c r="B838" s="49">
        <v>335.58148148148098</v>
      </c>
      <c r="C838" s="49">
        <v>335.19630000000001</v>
      </c>
      <c r="D838" s="49">
        <v>1.83</v>
      </c>
      <c r="E838" s="49">
        <v>-1.58</v>
      </c>
    </row>
    <row r="839" spans="1:5" ht="16">
      <c r="A839" s="49">
        <v>332</v>
      </c>
      <c r="B839" s="49">
        <v>335.58148148148098</v>
      </c>
      <c r="C839" s="49">
        <v>335.19630000000001</v>
      </c>
      <c r="D839" s="49">
        <v>2.69</v>
      </c>
      <c r="E839" s="49">
        <v>-2.58</v>
      </c>
    </row>
    <row r="840" spans="1:5" ht="16">
      <c r="A840" s="49">
        <v>338</v>
      </c>
      <c r="B840" s="49">
        <v>340.59735449735399</v>
      </c>
      <c r="C840" s="49">
        <v>340.39949999999999</v>
      </c>
      <c r="D840" s="49">
        <v>3.61</v>
      </c>
      <c r="E840" s="49">
        <v>-2.3199999999999998</v>
      </c>
    </row>
    <row r="841" spans="1:5" ht="16">
      <c r="A841" s="49">
        <v>338</v>
      </c>
      <c r="B841" s="49">
        <v>340.59735449735399</v>
      </c>
      <c r="C841" s="49">
        <v>340.39949999999999</v>
      </c>
      <c r="D841" s="49">
        <v>3.37</v>
      </c>
      <c r="E841" s="49">
        <v>-1.95</v>
      </c>
    </row>
    <row r="842" spans="1:5" ht="16">
      <c r="A842" s="49">
        <v>338</v>
      </c>
      <c r="B842" s="49">
        <v>340.59735449735399</v>
      </c>
      <c r="C842" s="49">
        <v>340.39949999999999</v>
      </c>
      <c r="D842" s="49">
        <v>3.38</v>
      </c>
      <c r="E842" s="49">
        <v>-2.25</v>
      </c>
    </row>
    <row r="843" spans="1:5" ht="16">
      <c r="A843" s="49">
        <v>338</v>
      </c>
      <c r="B843" s="49">
        <v>340.59735449735399</v>
      </c>
      <c r="C843" s="49">
        <v>340.39949999999999</v>
      </c>
      <c r="D843" s="49">
        <v>2.95</v>
      </c>
      <c r="E843" s="49">
        <v>-2.21</v>
      </c>
    </row>
    <row r="844" spans="1:5" ht="16">
      <c r="A844" s="49">
        <v>338</v>
      </c>
      <c r="B844" s="49">
        <v>340.59735449735399</v>
      </c>
      <c r="C844" s="49">
        <v>340.39949999999999</v>
      </c>
      <c r="D844" s="49">
        <v>4.43</v>
      </c>
      <c r="E844" s="49">
        <v>-2.3199999999999998</v>
      </c>
    </row>
    <row r="845" spans="1:5" ht="16">
      <c r="A845" s="49">
        <v>338</v>
      </c>
      <c r="B845" s="49">
        <v>340.59735449735399</v>
      </c>
      <c r="C845" s="49">
        <v>340.39949999999999</v>
      </c>
      <c r="D845" s="49">
        <v>4.29</v>
      </c>
      <c r="E845" s="49">
        <v>-2.0299999999999998</v>
      </c>
    </row>
    <row r="846" spans="1:5" ht="16">
      <c r="A846" s="49">
        <v>338</v>
      </c>
      <c r="B846" s="49">
        <v>340.59735449735399</v>
      </c>
      <c r="C846" s="49">
        <v>340.39949999999999</v>
      </c>
      <c r="D846" s="49">
        <v>3.07</v>
      </c>
      <c r="E846" s="49">
        <v>-2.2200000000000002</v>
      </c>
    </row>
    <row r="847" spans="1:5" ht="16">
      <c r="A847" s="49">
        <v>338</v>
      </c>
      <c r="B847" s="49">
        <v>340.59735449735399</v>
      </c>
      <c r="C847" s="49">
        <v>340.39949999999999</v>
      </c>
      <c r="D847" s="49">
        <v>3.79</v>
      </c>
      <c r="E847" s="49">
        <v>-2.5299999999999998</v>
      </c>
    </row>
    <row r="848" spans="1:5" ht="16">
      <c r="A848" s="49">
        <v>338</v>
      </c>
      <c r="B848" s="49">
        <v>340.59735449735399</v>
      </c>
      <c r="C848" s="49">
        <v>340.39949999999999</v>
      </c>
      <c r="D848" s="49">
        <v>3.53</v>
      </c>
      <c r="E848" s="49">
        <v>-1.88</v>
      </c>
    </row>
    <row r="849" spans="1:5" ht="16">
      <c r="A849" s="49">
        <v>340</v>
      </c>
      <c r="B849" s="49">
        <v>342.269312169312</v>
      </c>
      <c r="C849" s="49">
        <v>342.13389999999998</v>
      </c>
      <c r="D849" s="49">
        <v>3.45</v>
      </c>
      <c r="E849" s="49">
        <v>-1.36</v>
      </c>
    </row>
    <row r="850" spans="1:5" ht="16">
      <c r="A850" s="49">
        <v>340</v>
      </c>
      <c r="B850" s="49">
        <v>342.269312169312</v>
      </c>
      <c r="C850" s="49">
        <v>342.13389999999998</v>
      </c>
      <c r="D850" s="49">
        <v>4.0199999999999996</v>
      </c>
      <c r="E850" s="49">
        <v>-1.7</v>
      </c>
    </row>
    <row r="851" spans="1:5" ht="16">
      <c r="A851" s="49">
        <v>340</v>
      </c>
      <c r="B851" s="49">
        <v>342.269312169312</v>
      </c>
      <c r="C851" s="49">
        <v>342.13389999999998</v>
      </c>
      <c r="D851" s="49">
        <v>2.86</v>
      </c>
      <c r="E851" s="49">
        <v>-1.65</v>
      </c>
    </row>
    <row r="852" spans="1:5" ht="16">
      <c r="A852" s="49">
        <v>340</v>
      </c>
      <c r="B852" s="49">
        <v>342.269312169312</v>
      </c>
      <c r="C852" s="49">
        <v>342.13389999999998</v>
      </c>
      <c r="D852" s="49">
        <v>3.68</v>
      </c>
      <c r="E852" s="49">
        <v>-1.6</v>
      </c>
    </row>
    <row r="853" spans="1:5" ht="16">
      <c r="A853" s="49">
        <v>340</v>
      </c>
      <c r="B853" s="49">
        <v>342.269312169312</v>
      </c>
      <c r="C853" s="49">
        <v>342.13389999999998</v>
      </c>
      <c r="D853" s="49">
        <v>3.33</v>
      </c>
      <c r="E853" s="49">
        <v>-1.55</v>
      </c>
    </row>
    <row r="854" spans="1:5" ht="16">
      <c r="A854" s="49">
        <v>340</v>
      </c>
      <c r="B854" s="49">
        <v>342.269312169312</v>
      </c>
      <c r="C854" s="49">
        <v>342.13389999999998</v>
      </c>
      <c r="D854" s="49">
        <v>3.91</v>
      </c>
      <c r="E854" s="49">
        <v>-1.35</v>
      </c>
    </row>
    <row r="855" spans="1:5" ht="16">
      <c r="A855" s="49">
        <v>340</v>
      </c>
      <c r="B855" s="49">
        <v>342.269312169312</v>
      </c>
      <c r="C855" s="49">
        <v>342.13389999999998</v>
      </c>
      <c r="D855" s="49">
        <v>3.32</v>
      </c>
      <c r="E855" s="49">
        <v>-1.52</v>
      </c>
    </row>
    <row r="856" spans="1:5" ht="16">
      <c r="A856" s="49">
        <v>340</v>
      </c>
      <c r="B856" s="49">
        <v>342.269312169312</v>
      </c>
      <c r="C856" s="49">
        <v>342.13389999999998</v>
      </c>
      <c r="D856" s="49">
        <v>3.54</v>
      </c>
      <c r="E856" s="49">
        <v>-1.86</v>
      </c>
    </row>
    <row r="857" spans="1:5" ht="16">
      <c r="A857" s="49">
        <v>341</v>
      </c>
      <c r="B857" s="49">
        <v>343.10529100529101</v>
      </c>
      <c r="C857" s="49">
        <v>343.00110000000001</v>
      </c>
      <c r="D857" s="49">
        <v>3.21</v>
      </c>
      <c r="E857" s="49">
        <v>-0.65</v>
      </c>
    </row>
    <row r="858" spans="1:5" ht="16">
      <c r="A858" s="49">
        <v>341</v>
      </c>
      <c r="B858" s="49">
        <v>343.10529100529101</v>
      </c>
      <c r="C858" s="49">
        <v>343.00110000000001</v>
      </c>
      <c r="D858" s="49">
        <v>3.35</v>
      </c>
      <c r="E858" s="49">
        <v>-0.25</v>
      </c>
    </row>
    <row r="859" spans="1:5" ht="16">
      <c r="A859" s="49">
        <v>341</v>
      </c>
      <c r="B859" s="49">
        <v>343.10529100529101</v>
      </c>
      <c r="C859" s="49">
        <v>343.00110000000001</v>
      </c>
      <c r="D859" s="49">
        <v>3.23</v>
      </c>
      <c r="E859" s="49">
        <v>-0.14000000000000001</v>
      </c>
    </row>
    <row r="860" spans="1:5" ht="16">
      <c r="A860" s="49">
        <v>341</v>
      </c>
      <c r="B860" s="49">
        <v>343.10529100529101</v>
      </c>
      <c r="C860" s="49">
        <v>343.00110000000001</v>
      </c>
      <c r="D860" s="49">
        <v>3.76</v>
      </c>
      <c r="E860" s="49">
        <v>-0.2</v>
      </c>
    </row>
    <row r="861" spans="1:5" ht="16">
      <c r="A861" s="49">
        <v>341</v>
      </c>
      <c r="B861" s="49">
        <v>343.10529100529101</v>
      </c>
      <c r="C861" s="49">
        <v>343.00110000000001</v>
      </c>
      <c r="D861" s="49">
        <v>3.27</v>
      </c>
      <c r="E861" s="49">
        <v>-0.28999999999999998</v>
      </c>
    </row>
    <row r="862" spans="1:5" ht="16">
      <c r="A862" s="49">
        <v>341</v>
      </c>
      <c r="B862" s="49">
        <v>343.10529100529101</v>
      </c>
      <c r="C862" s="49">
        <v>343.00110000000001</v>
      </c>
      <c r="D862" s="49">
        <v>4.5199999999999996</v>
      </c>
      <c r="E862" s="49">
        <v>0.08</v>
      </c>
    </row>
    <row r="863" spans="1:5" ht="16">
      <c r="A863" s="49">
        <v>306.7</v>
      </c>
      <c r="B863" s="49">
        <v>307.315384615384</v>
      </c>
      <c r="C863" s="49">
        <v>307.33269999999999</v>
      </c>
      <c r="D863" s="49">
        <v>1.89</v>
      </c>
      <c r="E863" s="49">
        <v>-2.8</v>
      </c>
    </row>
    <row r="864" spans="1:5" ht="16">
      <c r="A864" s="49">
        <v>306.39999999999998</v>
      </c>
      <c r="B864" s="49">
        <v>306.87307692307598</v>
      </c>
      <c r="C864" s="49">
        <v>306.89150000000001</v>
      </c>
      <c r="D864" s="49">
        <v>3.72</v>
      </c>
      <c r="E864" s="49">
        <v>-0.99</v>
      </c>
    </row>
  </sheetData>
  <mergeCells count="3">
    <mergeCell ref="A2:E2"/>
    <mergeCell ref="G2:K2"/>
    <mergeCell ref="A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65"/>
  <sheetViews>
    <sheetView zoomScale="115" zoomScaleNormal="115" workbookViewId="0">
      <selection activeCell="AC26" sqref="AC26"/>
    </sheetView>
  </sheetViews>
  <sheetFormatPr baseColWidth="10" defaultColWidth="9" defaultRowHeight="15"/>
  <cols>
    <col min="1" max="16384" width="9" style="13"/>
  </cols>
  <sheetData>
    <row r="1" spans="1:20">
      <c r="A1" s="90" t="s">
        <v>203</v>
      </c>
      <c r="B1" s="90"/>
      <c r="C1" s="90"/>
      <c r="D1" s="90"/>
      <c r="E1" s="90"/>
      <c r="F1" s="90"/>
      <c r="G1" s="90"/>
      <c r="I1" s="91" t="s">
        <v>311</v>
      </c>
      <c r="J1" s="91"/>
      <c r="L1" s="92" t="s">
        <v>314</v>
      </c>
      <c r="M1" s="92"/>
      <c r="N1" s="92"/>
      <c r="O1" s="92"/>
      <c r="P1" s="92"/>
      <c r="R1" s="93" t="s">
        <v>321</v>
      </c>
      <c r="S1" s="93"/>
      <c r="T1" s="93"/>
    </row>
    <row r="2" spans="1:20" ht="80">
      <c r="A2" s="10" t="s">
        <v>45</v>
      </c>
      <c r="B2" s="11" t="s">
        <v>204</v>
      </c>
      <c r="C2" s="11" t="s">
        <v>205</v>
      </c>
      <c r="D2" s="63" t="s">
        <v>206</v>
      </c>
      <c r="E2" s="64" t="s">
        <v>207</v>
      </c>
      <c r="F2" s="10"/>
      <c r="G2" s="10" t="s">
        <v>208</v>
      </c>
      <c r="I2" s="61" t="s">
        <v>312</v>
      </c>
      <c r="J2" s="65" t="s">
        <v>313</v>
      </c>
      <c r="L2" s="25" t="s">
        <v>11</v>
      </c>
      <c r="M2" s="62" t="s">
        <v>315</v>
      </c>
      <c r="N2" s="60" t="s">
        <v>316</v>
      </c>
      <c r="O2" s="39" t="s">
        <v>317</v>
      </c>
      <c r="P2" s="25" t="s">
        <v>318</v>
      </c>
      <c r="R2" s="11" t="s">
        <v>322</v>
      </c>
      <c r="S2" s="66" t="s">
        <v>323</v>
      </c>
      <c r="T2" s="66" t="s">
        <v>324</v>
      </c>
    </row>
    <row r="3" spans="1:20">
      <c r="A3" s="10" t="s">
        <v>209</v>
      </c>
      <c r="B3" s="10">
        <v>5</v>
      </c>
      <c r="C3" s="10">
        <v>-37</v>
      </c>
      <c r="D3" s="14">
        <f>330.34+(B3-60.1)*[2]NQstrat!$Q$13</f>
        <v>335.83416666666665</v>
      </c>
      <c r="E3" s="52">
        <v>0.70772518200000001</v>
      </c>
      <c r="F3" s="10"/>
      <c r="G3" s="53">
        <v>1.6520000000000001E-5</v>
      </c>
      <c r="I3" s="54">
        <v>284.97234099999997</v>
      </c>
      <c r="J3" s="55">
        <v>0.70747899999999997</v>
      </c>
      <c r="L3" s="40">
        <v>386.23599999999999</v>
      </c>
      <c r="M3" s="40">
        <v>379.82549999999998</v>
      </c>
      <c r="N3" s="41">
        <f t="shared" ref="N3:N66" si="0">O3-0.000001</f>
        <v>0.70788597349598437</v>
      </c>
      <c r="O3" s="41">
        <v>0.7078869734959844</v>
      </c>
      <c r="P3" s="42" t="s">
        <v>319</v>
      </c>
      <c r="R3" s="56">
        <v>311.81807909604521</v>
      </c>
      <c r="S3" s="56">
        <v>311.81807909604521</v>
      </c>
      <c r="T3" s="57">
        <v>0.70827099165357255</v>
      </c>
    </row>
    <row r="4" spans="1:20">
      <c r="A4" s="10" t="s">
        <v>210</v>
      </c>
      <c r="B4" s="10">
        <v>10</v>
      </c>
      <c r="C4" s="10">
        <v>-32</v>
      </c>
      <c r="D4" s="14">
        <f>330.34+(B4-60.1)*[2]NQstrat!$Q$13</f>
        <v>335.33560344827583</v>
      </c>
      <c r="E4" s="52">
        <v>0.7078029760243888</v>
      </c>
      <c r="F4" s="10"/>
      <c r="G4" s="53">
        <v>9.9199999999999999E-6</v>
      </c>
      <c r="I4" s="54">
        <v>286.482415</v>
      </c>
      <c r="J4" s="55">
        <v>0.70753299999999997</v>
      </c>
      <c r="L4" s="40">
        <v>386.029</v>
      </c>
      <c r="M4" s="40">
        <v>379.61880000000002</v>
      </c>
      <c r="N4" s="41">
        <f t="shared" si="0"/>
        <v>0.70793997410423626</v>
      </c>
      <c r="O4" s="41">
        <v>0.70794097410423629</v>
      </c>
      <c r="P4" s="42" t="s">
        <v>319</v>
      </c>
      <c r="R4" s="56">
        <v>298.21565217391304</v>
      </c>
      <c r="S4" s="56">
        <v>298.21129999999999</v>
      </c>
      <c r="T4" s="57">
        <v>0.70810495174527721</v>
      </c>
    </row>
    <row r="5" spans="1:20">
      <c r="A5" s="10" t="s">
        <v>211</v>
      </c>
      <c r="B5" s="10">
        <v>15.3</v>
      </c>
      <c r="C5" s="10">
        <v>-26.7</v>
      </c>
      <c r="D5" s="14">
        <f>330.34+(B5-60.1)*[2]NQstrat!$Q$13</f>
        <v>334.80712643678157</v>
      </c>
      <c r="E5" s="52">
        <v>0.707790633</v>
      </c>
      <c r="F5" s="10"/>
      <c r="G5" s="53">
        <v>1.172E-5</v>
      </c>
      <c r="I5" s="54">
        <v>288.31158799999997</v>
      </c>
      <c r="J5" s="55">
        <v>0.70760199999999995</v>
      </c>
      <c r="L5" s="40">
        <v>385.41199999999998</v>
      </c>
      <c r="M5" s="40">
        <v>379.00830000000002</v>
      </c>
      <c r="N5" s="41">
        <f t="shared" si="0"/>
        <v>0.70802797509546178</v>
      </c>
      <c r="O5" s="41">
        <v>0.70802897509546181</v>
      </c>
      <c r="P5" s="42" t="s">
        <v>319</v>
      </c>
      <c r="R5" s="56">
        <v>296.28372670807454</v>
      </c>
      <c r="S5" s="56">
        <v>296.2749</v>
      </c>
      <c r="T5" s="57">
        <v>0.70780698969368272</v>
      </c>
    </row>
    <row r="6" spans="1:20">
      <c r="A6" s="10" t="s">
        <v>212</v>
      </c>
      <c r="B6" s="10">
        <v>20.7</v>
      </c>
      <c r="C6" s="10">
        <v>-21.3</v>
      </c>
      <c r="D6" s="14">
        <f>330.34+(B6-60.1)*[2]NQstrat!$Q$13</f>
        <v>334.26867816091954</v>
      </c>
      <c r="E6" s="52">
        <v>0.7077587486189223</v>
      </c>
      <c r="F6" s="10"/>
      <c r="G6" s="53">
        <v>1.1960000000000001E-5</v>
      </c>
      <c r="I6" s="54">
        <v>290.02376500000003</v>
      </c>
      <c r="J6" s="55">
        <v>0.70766600000000002</v>
      </c>
      <c r="L6" s="40">
        <v>384.90499999999997</v>
      </c>
      <c r="M6" s="40">
        <v>378.61829999999998</v>
      </c>
      <c r="N6" s="41">
        <f t="shared" si="0"/>
        <v>0.70790197367620711</v>
      </c>
      <c r="O6" s="41">
        <v>0.70790297367620714</v>
      </c>
      <c r="P6" s="42" t="s">
        <v>319</v>
      </c>
      <c r="R6" s="56">
        <v>296.28372670807454</v>
      </c>
      <c r="S6" s="56">
        <v>296.2749</v>
      </c>
      <c r="T6" s="57">
        <v>0.7078973650932312</v>
      </c>
    </row>
    <row r="7" spans="1:20">
      <c r="A7" s="10" t="s">
        <v>213</v>
      </c>
      <c r="B7" s="10">
        <v>25.7</v>
      </c>
      <c r="C7" s="10">
        <v>-16.3</v>
      </c>
      <c r="D7" s="14">
        <f>330.34+(B7-60.1)*[2]NQstrat!$Q$13</f>
        <v>333.77011494252872</v>
      </c>
      <c r="E7" s="52">
        <v>0.70774798399999994</v>
      </c>
      <c r="F7" s="10"/>
      <c r="G7" s="53">
        <v>1.4059999999999999E-5</v>
      </c>
      <c r="I7" s="54">
        <v>292.31054599999999</v>
      </c>
      <c r="J7" s="55">
        <v>0.70776600000000001</v>
      </c>
      <c r="L7" s="40">
        <v>384.03800000000001</v>
      </c>
      <c r="M7" s="40">
        <v>377.99</v>
      </c>
      <c r="N7" s="41">
        <f t="shared" si="0"/>
        <v>0.70793597405918052</v>
      </c>
      <c r="O7" s="41">
        <v>0.70793697405918055</v>
      </c>
      <c r="P7" s="42" t="s">
        <v>319</v>
      </c>
      <c r="R7" s="56">
        <v>296.28372670807454</v>
      </c>
      <c r="S7" s="56">
        <v>296.2749</v>
      </c>
      <c r="T7" s="57">
        <v>0.70783603191375732</v>
      </c>
    </row>
    <row r="8" spans="1:20">
      <c r="A8" s="10" t="s">
        <v>214</v>
      </c>
      <c r="B8" s="10">
        <v>29.8</v>
      </c>
      <c r="C8" s="10">
        <v>-12.2</v>
      </c>
      <c r="D8" s="14">
        <f>330.34+(B8-60.1)*[2]NQstrat!$Q$13</f>
        <v>333.36129310344825</v>
      </c>
      <c r="E8" s="52">
        <v>0.70768521153790942</v>
      </c>
      <c r="F8" s="10" t="s">
        <v>215</v>
      </c>
      <c r="G8" s="53">
        <v>1.2669999999999999E-5</v>
      </c>
      <c r="I8" s="54">
        <v>293.42784599999999</v>
      </c>
      <c r="J8" s="55">
        <v>0.70783600000000002</v>
      </c>
      <c r="L8" s="40">
        <v>383.36500000000001</v>
      </c>
      <c r="M8" s="40">
        <v>377.5061</v>
      </c>
      <c r="N8" s="41">
        <f t="shared" si="0"/>
        <v>0.70803497517430924</v>
      </c>
      <c r="O8" s="41">
        <v>0.70803597517430927</v>
      </c>
      <c r="P8" s="42" t="s">
        <v>319</v>
      </c>
      <c r="R8" s="56">
        <v>296.28372670807454</v>
      </c>
      <c r="S8" s="56">
        <v>296.2749</v>
      </c>
      <c r="T8" s="57">
        <v>0.70783001184463501</v>
      </c>
    </row>
    <row r="9" spans="1:20">
      <c r="A9" s="10" t="s">
        <v>216</v>
      </c>
      <c r="B9" s="10">
        <v>35</v>
      </c>
      <c r="C9" s="10">
        <v>-7</v>
      </c>
      <c r="D9" s="14">
        <f>330.34+(B9-60.1)*[2]NQstrat!$Q$13</f>
        <v>332.84278735632182</v>
      </c>
      <c r="E9" s="52">
        <v>0.70771293499999999</v>
      </c>
      <c r="F9" s="10"/>
      <c r="G9" s="53">
        <v>1.0540000000000001E-5</v>
      </c>
      <c r="I9" s="54">
        <v>293.54508600000003</v>
      </c>
      <c r="J9" s="55">
        <v>0.70785100000000001</v>
      </c>
      <c r="L9" s="40">
        <v>382.5</v>
      </c>
      <c r="M9" s="40">
        <v>376.87779999999998</v>
      </c>
      <c r="N9" s="41">
        <f t="shared" si="0"/>
        <v>0.70805897544464336</v>
      </c>
      <c r="O9" s="43">
        <v>0.70805997544464339</v>
      </c>
      <c r="P9" s="42" t="s">
        <v>319</v>
      </c>
      <c r="R9" s="56">
        <v>295.53913043478258</v>
      </c>
      <c r="S9" s="56">
        <v>295.53620000000001</v>
      </c>
      <c r="T9" s="57">
        <v>0.70781991798632249</v>
      </c>
    </row>
    <row r="10" spans="1:20">
      <c r="A10" s="10" t="s">
        <v>217</v>
      </c>
      <c r="B10" s="10">
        <v>40</v>
      </c>
      <c r="C10" s="10">
        <v>-2</v>
      </c>
      <c r="D10" s="14">
        <f>330.34+(B10-60.1)*[2]NQstrat!$Q$13</f>
        <v>332.34422413793101</v>
      </c>
      <c r="E10" s="52">
        <v>0.70776137381583792</v>
      </c>
      <c r="F10" s="10"/>
      <c r="G10" s="53">
        <v>1.324E-5</v>
      </c>
      <c r="I10" s="54">
        <v>293.69365399999998</v>
      </c>
      <c r="J10" s="55">
        <v>0.707843</v>
      </c>
      <c r="L10" s="40">
        <v>381.44299999999998</v>
      </c>
      <c r="M10" s="40">
        <v>376.11219999999997</v>
      </c>
      <c r="N10" s="41">
        <f t="shared" si="0"/>
        <v>0.70805997545590726</v>
      </c>
      <c r="O10" s="41">
        <v>0.70806097545590729</v>
      </c>
      <c r="P10" s="42" t="s">
        <v>319</v>
      </c>
      <c r="R10" s="56">
        <v>295.53913043478258</v>
      </c>
      <c r="S10" s="56">
        <v>295.53620000000001</v>
      </c>
      <c r="T10" s="57">
        <v>0.70781398972324994</v>
      </c>
    </row>
    <row r="11" spans="1:20">
      <c r="A11" s="10" t="s">
        <v>218</v>
      </c>
      <c r="B11" s="10">
        <v>45.4</v>
      </c>
      <c r="C11" s="10">
        <v>3.41</v>
      </c>
      <c r="D11" s="14">
        <f>330.34+(B11-60.1)*[2]NQstrat!$Q$13</f>
        <v>331.80577586206891</v>
      </c>
      <c r="E11" s="52">
        <v>0.70784348600000002</v>
      </c>
      <c r="F11" s="10"/>
      <c r="G11" s="53">
        <v>1.4080000000000001E-5</v>
      </c>
      <c r="I11" s="54">
        <v>293.906295</v>
      </c>
      <c r="J11" s="55">
        <v>0.70784899999999995</v>
      </c>
      <c r="L11" s="40">
        <v>380.48200000000003</v>
      </c>
      <c r="M11" s="40">
        <v>375.41890000000001</v>
      </c>
      <c r="N11" s="41">
        <f t="shared" si="0"/>
        <v>0.70809897589520054</v>
      </c>
      <c r="O11" s="43">
        <v>0.70809997589520057</v>
      </c>
      <c r="P11" s="42" t="s">
        <v>319</v>
      </c>
      <c r="R11" s="56">
        <v>298.40892857142859</v>
      </c>
      <c r="S11" s="56">
        <v>298.40089999999998</v>
      </c>
      <c r="T11" s="58">
        <v>0.70812400298909695</v>
      </c>
    </row>
    <row r="12" spans="1:20">
      <c r="A12" s="10" t="s">
        <v>219</v>
      </c>
      <c r="B12" s="10">
        <v>50.4</v>
      </c>
      <c r="C12" s="10">
        <v>8.33</v>
      </c>
      <c r="D12" s="14">
        <f>330.34+(B12-60.1)*[2]NQstrat!$Q$13</f>
        <v>331.30721264367816</v>
      </c>
      <c r="E12" s="52">
        <v>0.70786461829169578</v>
      </c>
      <c r="F12" s="10"/>
      <c r="G12" s="53">
        <v>9.9799999999999993E-6</v>
      </c>
      <c r="I12" s="54">
        <v>294.08756899999997</v>
      </c>
      <c r="J12" s="55">
        <v>0.70787599999999995</v>
      </c>
      <c r="L12" s="40">
        <v>380.48200000000003</v>
      </c>
      <c r="M12" s="40">
        <v>375.41890000000001</v>
      </c>
      <c r="N12" s="41">
        <f t="shared" si="0"/>
        <v>0.70805697542211543</v>
      </c>
      <c r="O12" s="43">
        <v>0.70805797542211546</v>
      </c>
      <c r="P12" s="42" t="s">
        <v>319</v>
      </c>
      <c r="R12" s="56">
        <v>298.40892857142899</v>
      </c>
      <c r="S12" s="56">
        <v>298.40089999999998</v>
      </c>
      <c r="T12" s="58">
        <v>0.70812135934829712</v>
      </c>
    </row>
    <row r="13" spans="1:20">
      <c r="A13" s="10" t="s">
        <v>220</v>
      </c>
      <c r="B13" s="10">
        <v>54.25</v>
      </c>
      <c r="C13" s="10">
        <v>12.5075</v>
      </c>
      <c r="D13" s="14">
        <f>330.34+(B13-60.1)*[2]NQstrat!$Q$13</f>
        <v>330.92331896551724</v>
      </c>
      <c r="E13" s="52">
        <v>0.7078603</v>
      </c>
      <c r="F13" s="10"/>
      <c r="G13" s="53">
        <v>1.9979999999999998E-5</v>
      </c>
      <c r="I13" s="54">
        <v>294.61893800000001</v>
      </c>
      <c r="J13" s="55">
        <v>0.70788099999999998</v>
      </c>
      <c r="L13" s="40">
        <v>380.48200000000003</v>
      </c>
      <c r="M13" s="40">
        <v>375.41890000000001</v>
      </c>
      <c r="N13" s="41">
        <f t="shared" si="0"/>
        <v>0.70812497618806258</v>
      </c>
      <c r="O13" s="43">
        <v>0.70812597618806261</v>
      </c>
      <c r="P13" s="42" t="s">
        <v>319</v>
      </c>
      <c r="R13" s="56">
        <v>298.40892857142859</v>
      </c>
      <c r="S13" s="56">
        <v>298.40089999999998</v>
      </c>
      <c r="T13" s="58">
        <v>0.70812034606933594</v>
      </c>
    </row>
    <row r="14" spans="1:20">
      <c r="A14" s="10" t="s">
        <v>221</v>
      </c>
      <c r="B14" s="10">
        <v>57.7</v>
      </c>
      <c r="C14" s="10">
        <v>15.905000000000001</v>
      </c>
      <c r="D14" s="14">
        <f>330.34+(B14-60.1)*[2]NQstrat!$Q$13</f>
        <v>330.57931034482755</v>
      </c>
      <c r="E14" s="52">
        <v>0.70789137695168258</v>
      </c>
      <c r="F14" s="10"/>
      <c r="G14" s="53">
        <v>1.9259999999999999E-5</v>
      </c>
      <c r="I14" s="54">
        <v>294.906679</v>
      </c>
      <c r="J14" s="55">
        <v>0.70791700000000002</v>
      </c>
      <c r="L14" s="40">
        <v>380.19299999999998</v>
      </c>
      <c r="M14" s="40">
        <v>375.20940000000002</v>
      </c>
      <c r="N14" s="41">
        <f t="shared" si="0"/>
        <v>0.70806097546717117</v>
      </c>
      <c r="O14" s="41">
        <v>0.7080619754671712</v>
      </c>
      <c r="P14" s="42" t="s">
        <v>319</v>
      </c>
      <c r="R14" s="56">
        <v>298.30044642857143</v>
      </c>
      <c r="S14" s="56">
        <v>298.29109999999997</v>
      </c>
      <c r="T14" s="58">
        <v>0.7081149849910312</v>
      </c>
    </row>
    <row r="15" spans="1:20">
      <c r="A15" s="10" t="s">
        <v>222</v>
      </c>
      <c r="B15" s="10">
        <v>60.48</v>
      </c>
      <c r="C15" s="10">
        <v>18.2836</v>
      </c>
      <c r="D15" s="14">
        <v>330.3021</v>
      </c>
      <c r="E15" s="52">
        <v>0.70785668000000002</v>
      </c>
      <c r="F15" s="10"/>
      <c r="G15" s="53">
        <v>1.5099999999999999E-5</v>
      </c>
      <c r="I15" s="54">
        <v>295.78878900000001</v>
      </c>
      <c r="J15" s="55">
        <v>0.70792600000000006</v>
      </c>
      <c r="L15" s="40">
        <v>379.80700000000002</v>
      </c>
      <c r="M15" s="40">
        <v>374.935</v>
      </c>
      <c r="N15" s="41">
        <f t="shared" si="0"/>
        <v>0.70805397538832382</v>
      </c>
      <c r="O15" s="41">
        <v>0.70805497538832385</v>
      </c>
      <c r="P15" s="42" t="s">
        <v>319</v>
      </c>
      <c r="R15" s="56">
        <v>298.30044642857143</v>
      </c>
      <c r="S15" s="56">
        <v>298.29109999999997</v>
      </c>
      <c r="T15" s="58">
        <v>0.70812199102421147</v>
      </c>
    </row>
    <row r="16" spans="1:20">
      <c r="A16" s="10" t="s">
        <v>223</v>
      </c>
      <c r="B16" s="10">
        <v>62.6</v>
      </c>
      <c r="C16" s="10">
        <v>20.248000000000001</v>
      </c>
      <c r="D16" s="14">
        <v>330.09070000000003</v>
      </c>
      <c r="E16" s="52">
        <v>0.70785574000000007</v>
      </c>
      <c r="F16" s="10" t="s">
        <v>215</v>
      </c>
      <c r="G16" s="53">
        <v>2.3200000000000001E-5</v>
      </c>
      <c r="I16" s="54">
        <v>296.74554000000001</v>
      </c>
      <c r="J16" s="55">
        <v>0.70794599999999996</v>
      </c>
      <c r="L16" s="40">
        <v>378.55700000000002</v>
      </c>
      <c r="M16" s="40">
        <v>374.03219999999999</v>
      </c>
      <c r="N16" s="41">
        <f t="shared" si="0"/>
        <v>0.70812197615427064</v>
      </c>
      <c r="O16" s="41">
        <v>0.70812297615427067</v>
      </c>
      <c r="P16" s="42" t="s">
        <v>319</v>
      </c>
      <c r="R16" s="56">
        <v>298.12446428571428</v>
      </c>
      <c r="S16" s="56">
        <v>298.1114</v>
      </c>
      <c r="T16" s="58">
        <v>0.70819498555421945</v>
      </c>
    </row>
    <row r="17" spans="1:20">
      <c r="A17" s="10" t="s">
        <v>224</v>
      </c>
      <c r="B17" s="10">
        <v>66.599999999999994</v>
      </c>
      <c r="C17" s="10">
        <v>26.287999999999993</v>
      </c>
      <c r="D17" s="14">
        <v>329.69189999999998</v>
      </c>
      <c r="E17" s="52">
        <v>0.70785612999999992</v>
      </c>
      <c r="F17" s="10"/>
      <c r="G17" s="53">
        <v>1.592E-5</v>
      </c>
      <c r="I17" s="54">
        <v>298.02165300000001</v>
      </c>
      <c r="J17" s="55">
        <v>0.70799199999999995</v>
      </c>
      <c r="L17" s="40">
        <v>378.173</v>
      </c>
      <c r="M17" s="40">
        <v>373.75060000000002</v>
      </c>
      <c r="N17" s="41">
        <f t="shared" si="0"/>
        <v>0.70800397482512745</v>
      </c>
      <c r="O17" s="41">
        <v>0.70800497482512748</v>
      </c>
      <c r="P17" s="42" t="s">
        <v>319</v>
      </c>
      <c r="R17" s="56">
        <v>298.12446428571428</v>
      </c>
      <c r="S17" s="56">
        <v>298.1114</v>
      </c>
      <c r="T17" s="58">
        <v>0.7081073522567749</v>
      </c>
    </row>
    <row r="18" spans="1:20">
      <c r="A18" s="10" t="s">
        <v>225</v>
      </c>
      <c r="B18" s="10">
        <v>68.5</v>
      </c>
      <c r="C18" s="10">
        <v>28.27</v>
      </c>
      <c r="D18" s="14">
        <v>329.50240000000002</v>
      </c>
      <c r="E18" s="52">
        <v>0.70790215000000001</v>
      </c>
      <c r="F18" s="10" t="s">
        <v>215</v>
      </c>
      <c r="G18" s="53">
        <v>1.34E-5</v>
      </c>
      <c r="I18" s="54">
        <v>298.11811</v>
      </c>
      <c r="J18" s="55">
        <v>0.70802699999999996</v>
      </c>
      <c r="L18" s="40">
        <v>378.077</v>
      </c>
      <c r="M18" s="40">
        <v>373.68560000000002</v>
      </c>
      <c r="N18" s="41">
        <f t="shared" si="0"/>
        <v>0.70804997534326808</v>
      </c>
      <c r="O18" s="41">
        <v>0.70805097534326811</v>
      </c>
      <c r="P18" s="42" t="s">
        <v>319</v>
      </c>
      <c r="R18" s="56">
        <v>297.97982142857143</v>
      </c>
      <c r="S18" s="56">
        <v>297.9717</v>
      </c>
      <c r="T18" s="58">
        <v>0.7081219850403101</v>
      </c>
    </row>
    <row r="19" spans="1:20">
      <c r="A19" s="10" t="s">
        <v>226</v>
      </c>
      <c r="B19" s="10">
        <v>72.88</v>
      </c>
      <c r="C19" s="10">
        <v>32.75</v>
      </c>
      <c r="D19" s="14">
        <v>329.06569999999999</v>
      </c>
      <c r="E19" s="52">
        <v>0.707935604</v>
      </c>
      <c r="F19" s="10" t="s">
        <v>227</v>
      </c>
      <c r="G19" s="53">
        <v>1.346E-5</v>
      </c>
      <c r="I19" s="54">
        <v>298.18239799999998</v>
      </c>
      <c r="J19" s="55">
        <v>0.70804999999999996</v>
      </c>
      <c r="L19" s="40">
        <v>378.077</v>
      </c>
      <c r="M19" s="40">
        <v>373.68560000000002</v>
      </c>
      <c r="N19" s="41">
        <f t="shared" si="0"/>
        <v>0.70805797543337945</v>
      </c>
      <c r="O19" s="41">
        <v>0.70805897543337948</v>
      </c>
      <c r="P19" s="42" t="s">
        <v>319</v>
      </c>
      <c r="R19" s="56">
        <v>297.97982142857143</v>
      </c>
      <c r="S19" s="56">
        <v>297.9717</v>
      </c>
      <c r="T19" s="58">
        <v>0.70812098503327026</v>
      </c>
    </row>
    <row r="20" spans="1:20">
      <c r="A20" s="10" t="s">
        <v>228</v>
      </c>
      <c r="B20" s="10">
        <v>76.650000000000006</v>
      </c>
      <c r="C20" s="10">
        <v>36.68</v>
      </c>
      <c r="D20" s="14">
        <v>328.68979999999999</v>
      </c>
      <c r="E20" s="52">
        <v>0.70792046950000009</v>
      </c>
      <c r="F20" s="10" t="s">
        <v>215</v>
      </c>
      <c r="G20" s="53">
        <v>9.9399999999999997E-6</v>
      </c>
      <c r="I20" s="54">
        <v>298.20343400000002</v>
      </c>
      <c r="J20" s="55">
        <v>0.70804100000000003</v>
      </c>
      <c r="L20" s="40">
        <v>378.077</v>
      </c>
      <c r="M20" s="40">
        <v>373.68560000000002</v>
      </c>
      <c r="N20" s="41">
        <f t="shared" si="0"/>
        <v>0.70807797565865793</v>
      </c>
      <c r="O20" s="41">
        <v>0.70807897565865796</v>
      </c>
      <c r="P20" s="42" t="s">
        <v>319</v>
      </c>
      <c r="R20" s="56">
        <v>297.69053571428572</v>
      </c>
      <c r="S20" s="56">
        <v>297.68220000000002</v>
      </c>
      <c r="T20" s="58">
        <v>0.70809700605421477</v>
      </c>
    </row>
    <row r="21" spans="1:20">
      <c r="A21" s="10" t="s">
        <v>229</v>
      </c>
      <c r="B21" s="10">
        <v>80.55</v>
      </c>
      <c r="C21" s="10">
        <v>40.630000000000003</v>
      </c>
      <c r="D21" s="14">
        <v>328.30090000000001</v>
      </c>
      <c r="E21" s="52">
        <v>0.70789274099999999</v>
      </c>
      <c r="F21" s="10"/>
      <c r="G21" s="53">
        <v>1.0360000000000001E-5</v>
      </c>
      <c r="I21" s="54">
        <v>298.384727</v>
      </c>
      <c r="J21" s="55">
        <v>0.70806899999999995</v>
      </c>
      <c r="L21" s="40">
        <v>378.077</v>
      </c>
      <c r="M21" s="40">
        <v>373.68560000000002</v>
      </c>
      <c r="N21" s="41">
        <f t="shared" si="0"/>
        <v>0.7081179761092149</v>
      </c>
      <c r="O21" s="41">
        <v>0.70811897610921493</v>
      </c>
      <c r="P21" s="42" t="s">
        <v>319</v>
      </c>
      <c r="R21" s="56">
        <v>297.4374107142857</v>
      </c>
      <c r="S21" s="56">
        <v>297.43270000000001</v>
      </c>
      <c r="T21" s="58">
        <v>0.70806336402893066</v>
      </c>
    </row>
    <row r="22" spans="1:20">
      <c r="A22" s="10" t="s">
        <v>230</v>
      </c>
      <c r="B22" s="10">
        <v>82.65</v>
      </c>
      <c r="C22" s="10">
        <v>42.772500000000008</v>
      </c>
      <c r="D22" s="14">
        <v>328.0915</v>
      </c>
      <c r="E22" s="52">
        <v>0.70787746587831579</v>
      </c>
      <c r="F22" s="10"/>
      <c r="G22" s="53">
        <v>1.294E-5</v>
      </c>
      <c r="I22" s="54">
        <v>298.39513799999997</v>
      </c>
      <c r="J22" s="55">
        <v>0.70806000000000002</v>
      </c>
      <c r="L22" s="40">
        <v>377.98200000000003</v>
      </c>
      <c r="M22" s="40">
        <v>373.61329999999998</v>
      </c>
      <c r="N22" s="41">
        <f t="shared" si="0"/>
        <v>0.70806999999999998</v>
      </c>
      <c r="O22" s="41">
        <v>0.70807100000000001</v>
      </c>
      <c r="P22" s="42" t="s">
        <v>319</v>
      </c>
      <c r="R22" s="56">
        <v>296.89741071428574</v>
      </c>
      <c r="S22" s="56">
        <v>296.89370000000002</v>
      </c>
      <c r="T22" s="58">
        <v>0.70810900301021618</v>
      </c>
    </row>
    <row r="23" spans="1:20">
      <c r="A23" s="10" t="s">
        <v>231</v>
      </c>
      <c r="B23" s="10">
        <v>84.4</v>
      </c>
      <c r="C23" s="10">
        <v>44.47</v>
      </c>
      <c r="D23" s="14">
        <v>327.91699999999997</v>
      </c>
      <c r="E23" s="52">
        <v>0.70794299199999999</v>
      </c>
      <c r="F23" s="10"/>
      <c r="G23" s="53">
        <v>1.308E-5</v>
      </c>
      <c r="I23" s="54">
        <v>299.02233000000001</v>
      </c>
      <c r="J23" s="55">
        <v>0.70807299999999995</v>
      </c>
      <c r="L23" s="40">
        <v>377.98200000000003</v>
      </c>
      <c r="M23" s="40">
        <v>373.61329999999998</v>
      </c>
      <c r="N23" s="41">
        <f t="shared" si="0"/>
        <v>0.70809197581635297</v>
      </c>
      <c r="O23" s="41">
        <v>0.708092975816353</v>
      </c>
      <c r="P23" s="42" t="s">
        <v>319</v>
      </c>
      <c r="R23" s="56">
        <v>296.89741071428574</v>
      </c>
      <c r="S23" s="56">
        <v>296.89370000000002</v>
      </c>
      <c r="T23" s="58">
        <v>0.70809</v>
      </c>
    </row>
    <row r="24" spans="1:20">
      <c r="A24" s="10" t="s">
        <v>232</v>
      </c>
      <c r="B24" s="10">
        <v>86.4</v>
      </c>
      <c r="C24" s="10">
        <v>46.408000000000008</v>
      </c>
      <c r="D24" s="14">
        <v>327.7176</v>
      </c>
      <c r="E24" s="52">
        <v>0.70792667672526111</v>
      </c>
      <c r="F24" s="10" t="s">
        <v>215</v>
      </c>
      <c r="G24" s="53">
        <v>1.1209999999999999E-5</v>
      </c>
      <c r="I24" s="54">
        <v>299.086277</v>
      </c>
      <c r="J24" s="55">
        <v>0.70808099999999996</v>
      </c>
      <c r="L24" s="40">
        <v>377.98200000000003</v>
      </c>
      <c r="M24" s="40">
        <v>373.61329999999998</v>
      </c>
      <c r="N24" s="41">
        <f t="shared" si="0"/>
        <v>0.70811297605289536</v>
      </c>
      <c r="O24" s="41">
        <v>0.70811397605289539</v>
      </c>
      <c r="P24" s="42" t="s">
        <v>319</v>
      </c>
      <c r="R24" s="56">
        <v>296.89741071428574</v>
      </c>
      <c r="S24" s="56">
        <v>296.89370000000002</v>
      </c>
      <c r="T24" s="58">
        <v>0.70810335874557495</v>
      </c>
    </row>
    <row r="25" spans="1:20">
      <c r="A25" s="10" t="s">
        <v>233</v>
      </c>
      <c r="B25" s="10">
        <v>89.85</v>
      </c>
      <c r="C25" s="10">
        <v>50.07</v>
      </c>
      <c r="D25" s="14">
        <v>327.37349999999998</v>
      </c>
      <c r="E25" s="52">
        <v>0.70789454299999999</v>
      </c>
      <c r="F25" s="10"/>
      <c r="G25" s="53">
        <v>1.184E-5</v>
      </c>
      <c r="I25" s="54">
        <v>299.16113200000001</v>
      </c>
      <c r="J25" s="55">
        <v>0.70810099999999998</v>
      </c>
      <c r="L25" s="40">
        <v>377.98200000000003</v>
      </c>
      <c r="M25" s="40">
        <v>373.61329999999998</v>
      </c>
      <c r="N25" s="41">
        <f t="shared" si="0"/>
        <v>0.70818197683010631</v>
      </c>
      <c r="O25" s="41">
        <v>0.70818297683010634</v>
      </c>
      <c r="P25" s="42" t="s">
        <v>319</v>
      </c>
      <c r="R25" s="56">
        <v>296.89741071428574</v>
      </c>
      <c r="S25" s="56">
        <v>296.89370000000002</v>
      </c>
      <c r="T25" s="58">
        <v>0.70807236433029175</v>
      </c>
    </row>
    <row r="26" spans="1:20">
      <c r="A26" s="10" t="s">
        <v>234</v>
      </c>
      <c r="B26" s="10">
        <v>92.75</v>
      </c>
      <c r="C26" s="10">
        <v>53.082500000000003</v>
      </c>
      <c r="D26" s="14">
        <v>327.08440000000002</v>
      </c>
      <c r="E26" s="52">
        <v>0.7079063699999999</v>
      </c>
      <c r="F26" s="10" t="s">
        <v>227</v>
      </c>
      <c r="G26" s="53">
        <v>9.7800000000000012E-6</v>
      </c>
      <c r="I26" s="54">
        <v>299.34200499999997</v>
      </c>
      <c r="J26" s="55">
        <v>0.70811100000000005</v>
      </c>
      <c r="L26" s="40">
        <v>377.98200000000003</v>
      </c>
      <c r="M26" s="40">
        <v>373.61329999999998</v>
      </c>
      <c r="N26" s="41">
        <f t="shared" si="0"/>
        <v>0.70821897724687144</v>
      </c>
      <c r="O26" s="41">
        <v>0.70821997724687147</v>
      </c>
      <c r="P26" s="42" t="s">
        <v>319</v>
      </c>
      <c r="R26" s="56">
        <v>296.83714285714285</v>
      </c>
      <c r="S26" s="56">
        <v>296.8338</v>
      </c>
      <c r="T26" s="58">
        <v>0.70808500608800573</v>
      </c>
    </row>
    <row r="27" spans="1:20">
      <c r="A27" s="10" t="s">
        <v>235</v>
      </c>
      <c r="B27" s="10">
        <v>93.3</v>
      </c>
      <c r="C27" s="10">
        <v>53.69</v>
      </c>
      <c r="D27" s="14">
        <v>327.02949999999998</v>
      </c>
      <c r="E27" s="52">
        <v>0.70789494500000005</v>
      </c>
      <c r="F27" s="10"/>
      <c r="G27" s="53">
        <v>1.098E-5</v>
      </c>
      <c r="I27" s="54">
        <v>301.181285</v>
      </c>
      <c r="J27" s="55">
        <v>0.70815899999999998</v>
      </c>
      <c r="L27" s="40">
        <v>377.69299999999998</v>
      </c>
      <c r="M27" s="40">
        <v>373.40390000000002</v>
      </c>
      <c r="N27" s="41">
        <f t="shared" si="0"/>
        <v>0.70807997568118575</v>
      </c>
      <c r="O27" s="41">
        <v>0.70808097568118578</v>
      </c>
      <c r="P27" s="42" t="s">
        <v>319</v>
      </c>
      <c r="R27" s="56">
        <v>296.08741071428574</v>
      </c>
      <c r="S27" s="56">
        <v>296.08519999999999</v>
      </c>
      <c r="T27" s="58">
        <v>0.70806533098220825</v>
      </c>
    </row>
    <row r="28" spans="1:20">
      <c r="A28" s="10" t="s">
        <v>236</v>
      </c>
      <c r="B28" s="10">
        <v>98</v>
      </c>
      <c r="C28" s="10">
        <v>58.61</v>
      </c>
      <c r="D28" s="14">
        <v>326.5609</v>
      </c>
      <c r="E28" s="52">
        <v>0.707906496</v>
      </c>
      <c r="F28" s="10"/>
      <c r="G28" s="53">
        <v>1.182E-5</v>
      </c>
      <c r="I28" s="54">
        <v>302.37162599999999</v>
      </c>
      <c r="J28" s="55">
        <v>0.70817200000000002</v>
      </c>
      <c r="L28" s="40">
        <v>377.69299999999998</v>
      </c>
      <c r="M28" s="40">
        <v>373.40390000000002</v>
      </c>
      <c r="N28" s="41">
        <f t="shared" si="0"/>
        <v>0.7080979758839363</v>
      </c>
      <c r="O28" s="41">
        <v>0.70809897588393633</v>
      </c>
      <c r="P28" s="42" t="s">
        <v>319</v>
      </c>
      <c r="R28" s="56">
        <v>296.08741071428574</v>
      </c>
      <c r="S28" s="56">
        <v>296.08519999999999</v>
      </c>
      <c r="T28" s="58">
        <v>0.70802898438560369</v>
      </c>
    </row>
    <row r="29" spans="1:20">
      <c r="A29" s="10" t="s">
        <v>237</v>
      </c>
      <c r="B29" s="10">
        <v>102.42</v>
      </c>
      <c r="C29" s="10">
        <v>63.49</v>
      </c>
      <c r="D29" s="14">
        <v>326.12020000000001</v>
      </c>
      <c r="E29" s="52">
        <v>0.70791414699999999</v>
      </c>
      <c r="F29" s="10"/>
      <c r="G29" s="53">
        <v>1.184E-5</v>
      </c>
      <c r="I29" s="54">
        <v>303.54068599999999</v>
      </c>
      <c r="J29" s="55">
        <v>0.70818400000000004</v>
      </c>
      <c r="L29" s="40">
        <v>377.69299999999998</v>
      </c>
      <c r="M29" s="40">
        <v>373.40390000000002</v>
      </c>
      <c r="N29" s="41">
        <f t="shared" si="0"/>
        <v>0.70813697632322958</v>
      </c>
      <c r="O29" s="41">
        <v>0.70813797632322961</v>
      </c>
      <c r="P29" s="42" t="s">
        <v>319</v>
      </c>
      <c r="R29" s="56">
        <v>295.95482142857145</v>
      </c>
      <c r="S29" s="56">
        <v>295.94549999999998</v>
      </c>
      <c r="T29" s="58">
        <v>0.70798832178115845</v>
      </c>
    </row>
    <row r="30" spans="1:20">
      <c r="A30" s="10" t="s">
        <v>238</v>
      </c>
      <c r="B30" s="10">
        <v>106.8</v>
      </c>
      <c r="C30" s="10">
        <v>67.739999999999995</v>
      </c>
      <c r="D30" s="14">
        <v>325.68340000000001</v>
      </c>
      <c r="E30" s="52">
        <v>0.707933598</v>
      </c>
      <c r="F30" s="10"/>
      <c r="G30" s="53">
        <v>1.3159999999999999E-5</v>
      </c>
      <c r="I30" s="54">
        <v>304.32782300000002</v>
      </c>
      <c r="J30" s="55">
        <v>0.70821900000000004</v>
      </c>
      <c r="L30" s="40">
        <v>377.59500000000003</v>
      </c>
      <c r="M30" s="40">
        <v>373.33890000000002</v>
      </c>
      <c r="N30" s="41">
        <f t="shared" si="0"/>
        <v>0.70805597541085163</v>
      </c>
      <c r="O30" s="41">
        <v>0.70805697541085166</v>
      </c>
      <c r="P30" s="42" t="s">
        <v>319</v>
      </c>
      <c r="R30" s="56">
        <v>295.95482142857145</v>
      </c>
      <c r="S30" s="56">
        <v>295.94549999999998</v>
      </c>
      <c r="T30" s="58">
        <v>0.70800632238388062</v>
      </c>
    </row>
    <row r="31" spans="1:20">
      <c r="A31" s="10" t="s">
        <v>239</v>
      </c>
      <c r="B31" s="10">
        <v>110.9</v>
      </c>
      <c r="C31" s="10">
        <v>72.09</v>
      </c>
      <c r="D31" s="14">
        <v>325.27460000000002</v>
      </c>
      <c r="E31" s="52">
        <v>0.70793664900000008</v>
      </c>
      <c r="F31" s="10"/>
      <c r="G31" s="53">
        <v>1.3200000000000001E-5</v>
      </c>
      <c r="I31" s="54">
        <v>304.44428099999999</v>
      </c>
      <c r="J31" s="55">
        <v>0.70820300000000003</v>
      </c>
      <c r="L31" s="40">
        <v>377.59500000000003</v>
      </c>
      <c r="M31" s="40">
        <v>373.33890000000002</v>
      </c>
      <c r="N31" s="41">
        <f t="shared" si="0"/>
        <v>0.70805797543337945</v>
      </c>
      <c r="O31" s="41">
        <v>0.70805897543337948</v>
      </c>
      <c r="P31" s="42" t="s">
        <v>319</v>
      </c>
      <c r="R31" s="56">
        <v>295.46062499999999</v>
      </c>
      <c r="S31" s="56">
        <v>295.45639999999997</v>
      </c>
      <c r="T31" s="58">
        <v>0.70800998425184647</v>
      </c>
    </row>
    <row r="32" spans="1:20">
      <c r="A32" s="10" t="s">
        <v>240</v>
      </c>
      <c r="B32" s="10">
        <v>112.6</v>
      </c>
      <c r="C32" s="10">
        <v>73.835999999999999</v>
      </c>
      <c r="D32" s="14">
        <v>325.10509999999999</v>
      </c>
      <c r="E32" s="52">
        <v>0.70797666743737131</v>
      </c>
      <c r="F32" s="10"/>
      <c r="G32" s="53">
        <v>8.7399999999999993E-6</v>
      </c>
      <c r="I32" s="54">
        <v>304.48733800000002</v>
      </c>
      <c r="J32" s="55">
        <v>0.70822600000000002</v>
      </c>
      <c r="L32" s="40">
        <v>377.59500000000003</v>
      </c>
      <c r="M32" s="40">
        <v>373.33890000000002</v>
      </c>
      <c r="N32" s="41">
        <f t="shared" si="0"/>
        <v>0.70808197570371356</v>
      </c>
      <c r="O32" s="41">
        <v>0.70808297570371359</v>
      </c>
      <c r="P32" s="42" t="s">
        <v>319</v>
      </c>
      <c r="R32" s="56">
        <v>295.46062499999999</v>
      </c>
      <c r="S32" s="56">
        <v>295.45639999999997</v>
      </c>
      <c r="T32" s="58">
        <v>0.70797598401249151</v>
      </c>
    </row>
    <row r="33" spans="1:20">
      <c r="A33" s="10" t="s">
        <v>241</v>
      </c>
      <c r="B33" s="10">
        <v>115</v>
      </c>
      <c r="C33" s="10">
        <v>76.150000000000006</v>
      </c>
      <c r="D33" s="14">
        <v>324.86579999999998</v>
      </c>
      <c r="E33" s="52">
        <v>0.70796749088622923</v>
      </c>
      <c r="F33" s="10"/>
      <c r="G33" s="53">
        <v>1.288E-5</v>
      </c>
      <c r="I33" s="54">
        <v>304.86854899999997</v>
      </c>
      <c r="J33" s="55">
        <v>0.70817099999999999</v>
      </c>
      <c r="L33" s="40">
        <v>377.54300000000001</v>
      </c>
      <c r="M33" s="40">
        <v>373.29559999999998</v>
      </c>
      <c r="N33" s="41">
        <f t="shared" si="0"/>
        <v>0.70804897533200417</v>
      </c>
      <c r="O33" s="41">
        <v>0.7080499753320042</v>
      </c>
      <c r="P33" s="42" t="s">
        <v>319</v>
      </c>
      <c r="R33" s="56">
        <v>295.46062499999999</v>
      </c>
      <c r="S33" s="56">
        <v>295.45639999999997</v>
      </c>
      <c r="T33" s="58">
        <v>0.70799098411808925</v>
      </c>
    </row>
    <row r="34" spans="1:20">
      <c r="A34" s="10" t="s">
        <v>242</v>
      </c>
      <c r="B34" s="10">
        <v>117</v>
      </c>
      <c r="C34" s="10">
        <v>78.180000000000007</v>
      </c>
      <c r="D34" s="14">
        <v>324.66640000000001</v>
      </c>
      <c r="E34" s="52">
        <v>0.70798790200000006</v>
      </c>
      <c r="F34" s="10"/>
      <c r="G34" s="53">
        <v>1.0679999999999999E-5</v>
      </c>
      <c r="I34" s="54">
        <v>305.04945099999998</v>
      </c>
      <c r="J34" s="55">
        <v>0.70818300000000001</v>
      </c>
      <c r="L34" s="40">
        <v>377.54300000000001</v>
      </c>
      <c r="M34" s="40">
        <v>373.29559999999998</v>
      </c>
      <c r="N34" s="41">
        <f t="shared" si="0"/>
        <v>0.70806497551222691</v>
      </c>
      <c r="O34" s="41">
        <v>0.70806597551222694</v>
      </c>
      <c r="P34" s="42" t="s">
        <v>319</v>
      </c>
      <c r="R34" s="56">
        <v>295.46062499999999</v>
      </c>
      <c r="S34" s="56">
        <v>295.45639999999997</v>
      </c>
      <c r="T34" s="58">
        <v>0.70797798402657108</v>
      </c>
    </row>
    <row r="35" spans="1:20">
      <c r="A35" s="10" t="s">
        <v>243</v>
      </c>
      <c r="B35" s="10">
        <v>119.7</v>
      </c>
      <c r="C35" s="10">
        <v>81.257000000000005</v>
      </c>
      <c r="D35" s="14">
        <v>324.39710000000002</v>
      </c>
      <c r="E35" s="52">
        <v>0.70799906906922783</v>
      </c>
      <c r="F35" s="10"/>
      <c r="G35" s="53">
        <v>1.1440000000000001E-5</v>
      </c>
      <c r="I35" s="54">
        <v>305.26245399999999</v>
      </c>
      <c r="J35" s="55">
        <v>0.70820300000000003</v>
      </c>
      <c r="L35" s="40">
        <v>377.54300000000001</v>
      </c>
      <c r="M35" s="40">
        <v>373.29559999999998</v>
      </c>
      <c r="N35" s="41">
        <f t="shared" si="0"/>
        <v>0.70806797554601875</v>
      </c>
      <c r="O35" s="41">
        <v>0.70806897554601878</v>
      </c>
      <c r="P35" s="42" t="s">
        <v>319</v>
      </c>
      <c r="R35" s="56">
        <v>295.46062499999999</v>
      </c>
      <c r="S35" s="56">
        <v>295.45639999999997</v>
      </c>
      <c r="T35" s="58">
        <v>0.7079843282699585</v>
      </c>
    </row>
    <row r="36" spans="1:20">
      <c r="A36" s="10" t="s">
        <v>244</v>
      </c>
      <c r="B36" s="10">
        <v>122</v>
      </c>
      <c r="C36" s="10">
        <v>83.79</v>
      </c>
      <c r="D36" s="14">
        <v>324.1678</v>
      </c>
      <c r="E36" s="52">
        <v>0.70800385300000002</v>
      </c>
      <c r="F36" s="10"/>
      <c r="G36" s="53">
        <v>1.6379999999999999E-5</v>
      </c>
      <c r="I36" s="54">
        <v>305.48613</v>
      </c>
      <c r="J36" s="55">
        <v>0.70822700000000005</v>
      </c>
      <c r="L36" s="40">
        <v>377.54300000000001</v>
      </c>
      <c r="M36" s="40">
        <v>373.29559999999998</v>
      </c>
      <c r="N36" s="41">
        <f t="shared" si="0"/>
        <v>0.70807397561360219</v>
      </c>
      <c r="O36" s="41">
        <v>0.70807497561360222</v>
      </c>
      <c r="P36" s="42" t="s">
        <v>319</v>
      </c>
      <c r="R36" s="56">
        <v>295.46062499999999</v>
      </c>
      <c r="S36" s="56">
        <v>295.45639999999997</v>
      </c>
      <c r="T36" s="58">
        <v>0.70798933506011963</v>
      </c>
    </row>
    <row r="37" spans="1:20">
      <c r="A37" s="10" t="s">
        <v>245</v>
      </c>
      <c r="B37" s="10">
        <v>127.25</v>
      </c>
      <c r="C37" s="10">
        <v>89.032499999999999</v>
      </c>
      <c r="D37" s="14">
        <v>323.64429999999999</v>
      </c>
      <c r="E37" s="52">
        <v>0.70802668852408501</v>
      </c>
      <c r="F37" s="10"/>
      <c r="G37" s="53">
        <v>1.0319999999999999E-5</v>
      </c>
      <c r="I37" s="54">
        <v>305.49598500000002</v>
      </c>
      <c r="J37" s="55">
        <v>0.70819399999999999</v>
      </c>
      <c r="L37" s="40">
        <v>377.54300000000001</v>
      </c>
      <c r="M37" s="40">
        <v>373.29559999999998</v>
      </c>
      <c r="N37" s="41">
        <f t="shared" si="0"/>
        <v>0.7081489764583967</v>
      </c>
      <c r="O37" s="41">
        <v>0.70814997645839672</v>
      </c>
      <c r="P37" s="42" t="s">
        <v>319</v>
      </c>
      <c r="R37" s="56">
        <v>295.34008928571427</v>
      </c>
      <c r="S37" s="56">
        <v>295.33659999999998</v>
      </c>
      <c r="T37" s="58">
        <v>0.70798635482788086</v>
      </c>
    </row>
    <row r="38" spans="1:20">
      <c r="A38" s="10" t="s">
        <v>246</v>
      </c>
      <c r="B38" s="10">
        <v>129.19999999999999</v>
      </c>
      <c r="C38" s="10">
        <v>90.77</v>
      </c>
      <c r="D38" s="14">
        <v>323.44990000000001</v>
      </c>
      <c r="E38" s="52">
        <v>0.70810070400000003</v>
      </c>
      <c r="F38" s="10"/>
      <c r="G38" s="53">
        <v>9.9199999999999999E-6</v>
      </c>
      <c r="I38" s="54">
        <v>305.655911</v>
      </c>
      <c r="J38" s="55">
        <v>0.70821800000000001</v>
      </c>
      <c r="L38" s="40">
        <v>377.54</v>
      </c>
      <c r="M38" s="40">
        <v>373.29559999999998</v>
      </c>
      <c r="N38" s="41">
        <f t="shared" si="0"/>
        <v>0.70807897566992184</v>
      </c>
      <c r="O38" s="41">
        <v>0.70807997566992187</v>
      </c>
      <c r="P38" s="42" t="s">
        <v>319</v>
      </c>
      <c r="R38" s="56">
        <v>294.81937499999998</v>
      </c>
      <c r="S38" s="56">
        <v>294.81760000000003</v>
      </c>
      <c r="T38" s="58">
        <v>0.70799535512924194</v>
      </c>
    </row>
    <row r="39" spans="1:20">
      <c r="A39" s="10" t="s">
        <v>247</v>
      </c>
      <c r="B39" s="10">
        <v>131.69999999999999</v>
      </c>
      <c r="C39" s="10">
        <v>93.375999999999991</v>
      </c>
      <c r="D39" s="14">
        <v>323.04289999999997</v>
      </c>
      <c r="E39" s="52">
        <v>0.70808375489073527</v>
      </c>
      <c r="F39" s="10" t="s">
        <v>215</v>
      </c>
      <c r="G39" s="53">
        <v>9.7599999999999997E-6</v>
      </c>
      <c r="I39" s="54">
        <v>305.67687699999999</v>
      </c>
      <c r="J39" s="55">
        <v>0.708206</v>
      </c>
      <c r="L39" s="40">
        <v>377.495</v>
      </c>
      <c r="M39" s="40">
        <v>373.26670000000001</v>
      </c>
      <c r="N39" s="41">
        <f t="shared" si="0"/>
        <v>0.70807797565865782</v>
      </c>
      <c r="O39" s="41">
        <v>0.70807897565865785</v>
      </c>
      <c r="P39" s="42" t="s">
        <v>319</v>
      </c>
      <c r="R39" s="56">
        <v>294.81937499999998</v>
      </c>
      <c r="S39" s="56">
        <v>294.81760000000003</v>
      </c>
      <c r="T39" s="58">
        <v>0.70800334215164185</v>
      </c>
    </row>
    <row r="40" spans="1:20">
      <c r="A40" s="10" t="s">
        <v>248</v>
      </c>
      <c r="B40" s="10">
        <v>134.25</v>
      </c>
      <c r="C40" s="10">
        <v>95.9</v>
      </c>
      <c r="D40" s="14">
        <v>322.58749999999998</v>
      </c>
      <c r="E40" s="52">
        <v>0.70804795500000006</v>
      </c>
      <c r="F40" s="10"/>
      <c r="G40" s="53">
        <v>1.1379999999999999E-5</v>
      </c>
      <c r="I40" s="54">
        <v>305.91075000000001</v>
      </c>
      <c r="J40" s="55">
        <v>0.70821000000000001</v>
      </c>
      <c r="L40" s="40">
        <v>377.495</v>
      </c>
      <c r="M40" s="40">
        <v>373.26670000000001</v>
      </c>
      <c r="N40" s="41">
        <f t="shared" si="0"/>
        <v>0.70809097580508906</v>
      </c>
      <c r="O40" s="41">
        <v>0.70809197580508909</v>
      </c>
      <c r="P40" s="42" t="s">
        <v>319</v>
      </c>
      <c r="R40" s="56">
        <v>294.36857142857144</v>
      </c>
      <c r="S40" s="56">
        <v>294.36840000000001</v>
      </c>
      <c r="T40" s="59">
        <v>0.70801234245300293</v>
      </c>
    </row>
    <row r="41" spans="1:20">
      <c r="A41" s="10" t="s">
        <v>249</v>
      </c>
      <c r="B41" s="10">
        <v>136</v>
      </c>
      <c r="C41" s="10">
        <v>97.82</v>
      </c>
      <c r="D41" s="14">
        <v>322.27499999999998</v>
      </c>
      <c r="E41" s="52">
        <v>0.7080682153431257</v>
      </c>
      <c r="F41" s="10"/>
      <c r="G41" s="53">
        <v>1.22E-5</v>
      </c>
      <c r="I41" s="54">
        <v>305.95275400000003</v>
      </c>
      <c r="J41" s="55">
        <v>0.70818899999999996</v>
      </c>
      <c r="L41" s="40">
        <v>377.49299999999999</v>
      </c>
      <c r="M41" s="40">
        <v>373.25940000000003</v>
      </c>
      <c r="N41" s="41">
        <f t="shared" si="0"/>
        <v>0.70806597552349093</v>
      </c>
      <c r="O41" s="41">
        <v>0.70806697552349096</v>
      </c>
      <c r="P41" s="42" t="s">
        <v>319</v>
      </c>
      <c r="R41" s="56">
        <v>294.29624999999999</v>
      </c>
      <c r="S41" s="56">
        <v>294.29860000000002</v>
      </c>
      <c r="T41" s="58">
        <v>0.7079550064540745</v>
      </c>
    </row>
    <row r="42" spans="1:20">
      <c r="A42" s="10" t="s">
        <v>250</v>
      </c>
      <c r="B42" s="10">
        <v>137.19999999999999</v>
      </c>
      <c r="C42" s="10">
        <v>99</v>
      </c>
      <c r="D42" s="14">
        <v>322.0607</v>
      </c>
      <c r="E42" s="52">
        <v>0.7080519569999999</v>
      </c>
      <c r="F42" s="10"/>
      <c r="G42" s="53">
        <v>1.5639999999999999E-5</v>
      </c>
      <c r="I42" s="54">
        <v>306.070852</v>
      </c>
      <c r="J42" s="55">
        <v>0.70824100000000001</v>
      </c>
      <c r="L42" s="40">
        <v>377.35500000000002</v>
      </c>
      <c r="M42" s="40">
        <v>373.16559999999998</v>
      </c>
      <c r="N42" s="41">
        <f t="shared" si="0"/>
        <v>0.70808397572624149</v>
      </c>
      <c r="O42" s="41">
        <v>0.70808497572624152</v>
      </c>
      <c r="P42" s="42" t="s">
        <v>319</v>
      </c>
      <c r="R42" s="56">
        <v>294.29624999999999</v>
      </c>
      <c r="S42" s="56">
        <v>294.29860000000002</v>
      </c>
      <c r="T42" s="58">
        <v>0.70794600647941774</v>
      </c>
    </row>
    <row r="43" spans="1:20">
      <c r="A43" s="10" t="s">
        <v>251</v>
      </c>
      <c r="B43" s="10">
        <v>139.4</v>
      </c>
      <c r="C43" s="10">
        <v>101.286</v>
      </c>
      <c r="D43" s="14">
        <v>321.66789999999997</v>
      </c>
      <c r="E43" s="52">
        <v>0.70810818237600404</v>
      </c>
      <c r="F43" s="10"/>
      <c r="G43" s="53">
        <v>1.226E-5</v>
      </c>
      <c r="I43" s="54">
        <v>306.30405999999999</v>
      </c>
      <c r="J43" s="55">
        <v>0.70821800000000001</v>
      </c>
      <c r="L43" s="40">
        <v>377.35500000000002</v>
      </c>
      <c r="M43" s="40">
        <v>373.16559999999998</v>
      </c>
      <c r="N43" s="41">
        <f t="shared" si="0"/>
        <v>0.70812997624438212</v>
      </c>
      <c r="O43" s="41">
        <v>0.70813097624438215</v>
      </c>
      <c r="P43" s="42" t="s">
        <v>319</v>
      </c>
      <c r="R43" s="56">
        <v>294.29624999999999</v>
      </c>
      <c r="S43" s="56">
        <v>294.29860000000002</v>
      </c>
      <c r="T43" s="58">
        <v>0.70794498379425597</v>
      </c>
    </row>
    <row r="44" spans="1:20">
      <c r="A44" s="10" t="s">
        <v>252</v>
      </c>
      <c r="B44" s="10">
        <v>141.69999999999999</v>
      </c>
      <c r="C44" s="10">
        <v>103.64699999999999</v>
      </c>
      <c r="D44" s="14">
        <v>321.25709999999998</v>
      </c>
      <c r="E44" s="52">
        <v>0.70813161053487816</v>
      </c>
      <c r="F44" s="10"/>
      <c r="G44" s="53">
        <v>1.11E-5</v>
      </c>
      <c r="I44" s="54">
        <v>307.56867</v>
      </c>
      <c r="J44" s="55">
        <v>0.70822700000000005</v>
      </c>
      <c r="L44" s="40">
        <v>377.34800000000001</v>
      </c>
      <c r="M44" s="40">
        <v>373.1583</v>
      </c>
      <c r="N44" s="41">
        <f t="shared" si="0"/>
        <v>0.70805897544464336</v>
      </c>
      <c r="O44" s="41">
        <v>0.70805997544464339</v>
      </c>
      <c r="P44" s="42" t="s">
        <v>319</v>
      </c>
      <c r="R44" s="56">
        <v>294.1660714285714</v>
      </c>
      <c r="S44" s="56">
        <v>294.16879999999998</v>
      </c>
      <c r="T44" s="58">
        <v>0.70795200646252221</v>
      </c>
    </row>
    <row r="45" spans="1:20">
      <c r="A45" s="10" t="s">
        <v>253</v>
      </c>
      <c r="B45" s="10">
        <v>143</v>
      </c>
      <c r="C45" s="10">
        <v>105.03</v>
      </c>
      <c r="D45" s="14">
        <v>321.02499999999998</v>
      </c>
      <c r="E45" s="52">
        <v>0.70813846055900265</v>
      </c>
      <c r="F45" s="10"/>
      <c r="G45" s="53">
        <v>1.296E-5</v>
      </c>
      <c r="I45" s="54">
        <v>307.589383</v>
      </c>
      <c r="J45" s="55">
        <v>0.70820300000000003</v>
      </c>
      <c r="L45" s="40">
        <v>377.34699999999998</v>
      </c>
      <c r="M45" s="40">
        <v>373.1583</v>
      </c>
      <c r="N45" s="41">
        <f t="shared" si="0"/>
        <v>0.70807797565865782</v>
      </c>
      <c r="O45" s="41">
        <v>0.70807897565865785</v>
      </c>
      <c r="P45" s="42" t="s">
        <v>319</v>
      </c>
      <c r="R45" s="56">
        <v>294.1660714285714</v>
      </c>
      <c r="S45" s="56">
        <v>294.16879999999998</v>
      </c>
      <c r="T45" s="58">
        <v>0.70792999021322245</v>
      </c>
    </row>
    <row r="46" spans="1:20">
      <c r="A46" s="10" t="s">
        <v>254</v>
      </c>
      <c r="B46" s="10">
        <v>145.19999999999999</v>
      </c>
      <c r="C46" s="10">
        <v>107.44</v>
      </c>
      <c r="D46" s="14">
        <v>320.63209999999998</v>
      </c>
      <c r="E46" s="52">
        <v>0.70813599999999999</v>
      </c>
      <c r="F46" s="10"/>
      <c r="G46" s="53">
        <v>1.1780000000000001E-5</v>
      </c>
      <c r="I46" s="54">
        <v>308.34413699999999</v>
      </c>
      <c r="J46" s="55">
        <v>0.70821900000000004</v>
      </c>
      <c r="L46" s="40">
        <v>377.34500000000003</v>
      </c>
      <c r="M46" s="40">
        <v>373.1583</v>
      </c>
      <c r="N46" s="41">
        <f t="shared" si="0"/>
        <v>0.70807697564739402</v>
      </c>
      <c r="O46" s="41">
        <v>0.70807797564739405</v>
      </c>
      <c r="P46" s="42" t="s">
        <v>319</v>
      </c>
      <c r="R46" s="56">
        <v>294.1660714285714</v>
      </c>
      <c r="S46" s="56">
        <v>294.16879999999998</v>
      </c>
      <c r="T46" s="58">
        <v>0.70793899025123763</v>
      </c>
    </row>
    <row r="47" spans="1:20">
      <c r="A47" s="10" t="s">
        <v>255</v>
      </c>
      <c r="B47" s="10">
        <v>146.69999999999999</v>
      </c>
      <c r="C47" s="10">
        <v>108.93399999999998</v>
      </c>
      <c r="D47" s="14">
        <v>320.36430000000001</v>
      </c>
      <c r="E47" s="52">
        <v>0.70811736161702366</v>
      </c>
      <c r="F47" s="10"/>
      <c r="G47" s="53">
        <v>6.7000000000000002E-6</v>
      </c>
      <c r="I47" s="54">
        <v>308.45072199999998</v>
      </c>
      <c r="J47" s="55">
        <v>0.708233</v>
      </c>
      <c r="L47" s="40">
        <v>377.34500000000003</v>
      </c>
      <c r="M47" s="40">
        <v>373.1583</v>
      </c>
      <c r="N47" s="41">
        <f t="shared" si="0"/>
        <v>0.70809397583888078</v>
      </c>
      <c r="O47" s="41">
        <v>0.70809497583888081</v>
      </c>
      <c r="P47" s="42" t="s">
        <v>319</v>
      </c>
      <c r="R47" s="56">
        <v>294.06964285714287</v>
      </c>
      <c r="S47" s="56">
        <v>294.06900000000002</v>
      </c>
      <c r="T47" s="58">
        <v>0.70795698387873429</v>
      </c>
    </row>
    <row r="48" spans="1:20">
      <c r="A48" s="10" t="s">
        <v>256</v>
      </c>
      <c r="B48" s="10">
        <v>149.44999999999999</v>
      </c>
      <c r="C48" s="10">
        <v>111.54349999999999</v>
      </c>
      <c r="D48" s="14">
        <v>319.8732</v>
      </c>
      <c r="E48" s="52">
        <v>0.70822620127124547</v>
      </c>
      <c r="F48" s="10"/>
      <c r="G48" s="53">
        <v>1.182E-5</v>
      </c>
      <c r="I48" s="54">
        <v>309.71485300000001</v>
      </c>
      <c r="J48" s="55">
        <v>0.70822200000000002</v>
      </c>
      <c r="L48" s="40">
        <v>377.21199999999999</v>
      </c>
      <c r="M48" s="40">
        <v>373.05720000000002</v>
      </c>
      <c r="N48" s="41">
        <f t="shared" si="0"/>
        <v>0.70806197547843519</v>
      </c>
      <c r="O48" s="41">
        <v>0.70806297547843522</v>
      </c>
      <c r="P48" s="42" t="s">
        <v>319</v>
      </c>
      <c r="R48" s="56">
        <v>294.06964285714287</v>
      </c>
      <c r="S48" s="56">
        <v>294.06900000000002</v>
      </c>
      <c r="T48" s="58">
        <v>0.70794236660003662</v>
      </c>
    </row>
    <row r="49" spans="1:20">
      <c r="A49" s="10" t="s">
        <v>257</v>
      </c>
      <c r="B49" s="10">
        <v>151.5</v>
      </c>
      <c r="C49" s="10">
        <v>113.265</v>
      </c>
      <c r="D49" s="14">
        <v>319.50709999999998</v>
      </c>
      <c r="E49" s="52">
        <v>0.70818253315353619</v>
      </c>
      <c r="F49" s="10"/>
      <c r="G49" s="53">
        <v>1.154E-5</v>
      </c>
      <c r="I49" s="54">
        <v>309.98106899999999</v>
      </c>
      <c r="J49" s="55">
        <v>0.70824600000000004</v>
      </c>
      <c r="L49" s="40">
        <v>377.21199999999999</v>
      </c>
      <c r="M49" s="40">
        <v>373.05720000000002</v>
      </c>
      <c r="N49" s="41">
        <f t="shared" si="0"/>
        <v>0.70807097557981047</v>
      </c>
      <c r="O49" s="41">
        <v>0.7080719755798105</v>
      </c>
      <c r="P49" s="42" t="s">
        <v>319</v>
      </c>
      <c r="R49" s="56">
        <v>293.56098214285714</v>
      </c>
      <c r="S49" s="56">
        <v>293.55990000000003</v>
      </c>
      <c r="T49" s="58">
        <v>0.70775336027145386</v>
      </c>
    </row>
    <row r="50" spans="1:20">
      <c r="A50" s="10" t="s">
        <v>258</v>
      </c>
      <c r="B50" s="10">
        <v>154</v>
      </c>
      <c r="C50" s="10">
        <v>115.71</v>
      </c>
      <c r="D50" s="14">
        <v>319.0607</v>
      </c>
      <c r="E50" s="52">
        <v>0.70818680000000001</v>
      </c>
      <c r="F50" s="10"/>
      <c r="G50" s="53">
        <v>9.6600000000000007E-6</v>
      </c>
      <c r="I50" s="54">
        <v>310.23542099999997</v>
      </c>
      <c r="J50" s="55">
        <v>0.70821900000000004</v>
      </c>
      <c r="L50" s="40">
        <v>377.21199999999999</v>
      </c>
      <c r="M50" s="40">
        <v>373.05720000000002</v>
      </c>
      <c r="N50" s="41">
        <f t="shared" si="0"/>
        <v>0.70808497573750551</v>
      </c>
      <c r="O50" s="41">
        <v>0.70808597573750554</v>
      </c>
      <c r="P50" s="42" t="s">
        <v>319</v>
      </c>
      <c r="R50" s="56">
        <v>293.52482142857139</v>
      </c>
      <c r="S50" s="56">
        <v>293.52</v>
      </c>
      <c r="T50" s="58">
        <v>0.70778131484985352</v>
      </c>
    </row>
    <row r="51" spans="1:20">
      <c r="A51" s="10" t="s">
        <v>259</v>
      </c>
      <c r="B51" s="10">
        <v>156</v>
      </c>
      <c r="C51" s="10">
        <v>117.7</v>
      </c>
      <c r="D51" s="14">
        <v>318.70359999999999</v>
      </c>
      <c r="E51" s="52">
        <v>0.70822760000000007</v>
      </c>
      <c r="F51" s="10"/>
      <c r="G51" s="53">
        <v>1.062E-5</v>
      </c>
      <c r="L51" s="40">
        <v>377.16800000000001</v>
      </c>
      <c r="M51" s="40">
        <v>373.0283</v>
      </c>
      <c r="N51" s="41">
        <f t="shared" si="0"/>
        <v>0.70812197615427075</v>
      </c>
      <c r="O51" s="41">
        <v>0.70812297615427078</v>
      </c>
      <c r="P51" s="42" t="s">
        <v>319</v>
      </c>
      <c r="R51" s="56">
        <v>293.52482142857139</v>
      </c>
      <c r="S51" s="56">
        <v>293.52</v>
      </c>
      <c r="T51" s="58">
        <v>0.70777732133865356</v>
      </c>
    </row>
    <row r="52" spans="1:20">
      <c r="A52" s="10" t="s">
        <v>260</v>
      </c>
      <c r="B52" s="10">
        <v>159.19999999999999</v>
      </c>
      <c r="C52" s="10">
        <v>121.08199999999999</v>
      </c>
      <c r="D52" s="14">
        <v>318.13209999999998</v>
      </c>
      <c r="E52" s="52">
        <v>0.70819860000000001</v>
      </c>
      <c r="F52" s="10"/>
      <c r="G52" s="53">
        <v>8.5599999999999994E-6</v>
      </c>
      <c r="L52" s="40">
        <v>377.11500000000001</v>
      </c>
      <c r="M52" s="40">
        <v>372.99220000000003</v>
      </c>
      <c r="N52" s="41">
        <f t="shared" si="0"/>
        <v>0.70816597664988334</v>
      </c>
      <c r="O52" s="41">
        <v>0.70816697664988337</v>
      </c>
      <c r="P52" s="42" t="s">
        <v>319</v>
      </c>
      <c r="R52" s="56">
        <v>293.28375</v>
      </c>
      <c r="S52" s="56">
        <v>293.30880000000002</v>
      </c>
      <c r="T52" s="58">
        <v>0.7077719825763612</v>
      </c>
    </row>
    <row r="53" spans="1:20">
      <c r="A53" s="10" t="s">
        <v>261</v>
      </c>
      <c r="B53" s="10">
        <v>161</v>
      </c>
      <c r="C53" s="10">
        <v>122.94</v>
      </c>
      <c r="D53" s="14">
        <v>317.8107</v>
      </c>
      <c r="E53" s="52">
        <v>0.70819291500000003</v>
      </c>
      <c r="F53" s="10" t="s">
        <v>227</v>
      </c>
      <c r="G53" s="53">
        <v>1.1750000000000001E-5</v>
      </c>
      <c r="L53" s="40">
        <v>377.11500000000001</v>
      </c>
      <c r="M53" s="40">
        <v>372.99220000000003</v>
      </c>
      <c r="N53" s="41">
        <f t="shared" si="0"/>
        <v>0.70819897702159285</v>
      </c>
      <c r="O53" s="41">
        <v>0.70819997702159287</v>
      </c>
      <c r="P53" s="42" t="s">
        <v>319</v>
      </c>
      <c r="R53" s="56">
        <v>293.28375</v>
      </c>
      <c r="S53" s="56">
        <v>293.30880000000002</v>
      </c>
      <c r="T53" s="58">
        <v>0.70779132843017578</v>
      </c>
    </row>
    <row r="54" spans="1:20">
      <c r="A54" s="10" t="s">
        <v>262</v>
      </c>
      <c r="B54" s="10">
        <v>161.9</v>
      </c>
      <c r="C54" s="10">
        <v>123.83100000000002</v>
      </c>
      <c r="D54" s="14">
        <v>317.64999999999998</v>
      </c>
      <c r="E54" s="52">
        <v>0.70826699999999998</v>
      </c>
      <c r="F54" s="10"/>
      <c r="G54" s="53">
        <v>9.0999999999999993E-6</v>
      </c>
      <c r="L54" s="40">
        <v>377.11500000000001</v>
      </c>
      <c r="M54" s="40">
        <v>372.99220000000003</v>
      </c>
      <c r="N54" s="41">
        <f t="shared" si="0"/>
        <v>0.70830197818177698</v>
      </c>
      <c r="O54" s="41">
        <v>0.70830297818177701</v>
      </c>
      <c r="P54" s="42" t="s">
        <v>319</v>
      </c>
      <c r="R54" s="56">
        <v>293.28375</v>
      </c>
      <c r="S54" s="56">
        <v>293.30880000000002</v>
      </c>
      <c r="T54" s="58">
        <v>0.70777630805969238</v>
      </c>
    </row>
    <row r="55" spans="1:20">
      <c r="A55" s="10" t="s">
        <v>263</v>
      </c>
      <c r="B55" s="10">
        <v>164.7</v>
      </c>
      <c r="C55" s="10">
        <v>126.85899999999998</v>
      </c>
      <c r="D55" s="14">
        <v>317.14999999999998</v>
      </c>
      <c r="E55" s="52">
        <v>0.70824419999999999</v>
      </c>
      <c r="F55" s="10"/>
      <c r="G55" s="53">
        <v>9.5799999999999998E-6</v>
      </c>
      <c r="L55" s="40">
        <v>377.01799999999997</v>
      </c>
      <c r="M55" s="40">
        <v>372.92</v>
      </c>
      <c r="N55" s="41">
        <f t="shared" si="0"/>
        <v>0.70805597541085163</v>
      </c>
      <c r="O55" s="41">
        <v>0.70805697541085166</v>
      </c>
      <c r="P55" s="42" t="s">
        <v>319</v>
      </c>
      <c r="R55" s="56">
        <v>293.00624999999997</v>
      </c>
      <c r="S55" s="56">
        <v>293.0711</v>
      </c>
      <c r="T55" s="58">
        <v>0.70775498245668367</v>
      </c>
    </row>
    <row r="56" spans="1:20">
      <c r="A56" s="10" t="s">
        <v>264</v>
      </c>
      <c r="B56" s="10">
        <v>167</v>
      </c>
      <c r="C56" s="10">
        <v>129.19999999999999</v>
      </c>
      <c r="D56" s="14">
        <v>316.73930000000001</v>
      </c>
      <c r="E56" s="52">
        <v>0.70820967000000001</v>
      </c>
      <c r="F56" s="10" t="s">
        <v>227</v>
      </c>
      <c r="G56" s="53">
        <v>9.7200000000000001E-6</v>
      </c>
      <c r="L56" s="40">
        <v>377.01799999999997</v>
      </c>
      <c r="M56" s="40">
        <v>372.92</v>
      </c>
      <c r="N56" s="41">
        <f t="shared" si="0"/>
        <v>0.70808997579382504</v>
      </c>
      <c r="O56" s="41">
        <v>0.70809097579382507</v>
      </c>
      <c r="P56" s="42" t="s">
        <v>319</v>
      </c>
      <c r="R56" s="56">
        <v>293.00624999999997</v>
      </c>
      <c r="S56" s="56">
        <v>293.0711</v>
      </c>
      <c r="T56" s="59">
        <v>0.70779335498809814</v>
      </c>
    </row>
    <row r="57" spans="1:20">
      <c r="A57" s="10" t="s">
        <v>265</v>
      </c>
      <c r="B57" s="10">
        <v>167.05</v>
      </c>
      <c r="C57" s="10">
        <v>129.24299999999999</v>
      </c>
      <c r="D57" s="14">
        <v>316.73039999999997</v>
      </c>
      <c r="E57" s="52">
        <v>0.70824490000000007</v>
      </c>
      <c r="F57" s="10"/>
      <c r="G57" s="53">
        <v>1.11E-5</v>
      </c>
      <c r="L57" s="40">
        <v>377.01799999999997</v>
      </c>
      <c r="M57" s="40">
        <v>372.92</v>
      </c>
      <c r="N57" s="41">
        <f t="shared" si="0"/>
        <v>0.7080959758614086</v>
      </c>
      <c r="O57" s="41">
        <v>0.70809697586140863</v>
      </c>
      <c r="P57" s="42" t="s">
        <v>319</v>
      </c>
      <c r="R57" s="56">
        <v>292.81124999999997</v>
      </c>
      <c r="S57" s="56">
        <v>292.89510000000001</v>
      </c>
      <c r="T57" s="58">
        <v>0.70778898269603874</v>
      </c>
    </row>
    <row r="58" spans="1:20">
      <c r="A58" s="10" t="s">
        <v>266</v>
      </c>
      <c r="B58" s="10">
        <v>169.05</v>
      </c>
      <c r="C58" s="10">
        <v>131.14850000000001</v>
      </c>
      <c r="D58" s="14">
        <v>316.3732</v>
      </c>
      <c r="E58" s="52">
        <v>0.70824680000000007</v>
      </c>
      <c r="F58" s="10"/>
      <c r="G58" s="53">
        <v>1.216E-5</v>
      </c>
      <c r="L58" s="40">
        <v>377.01799999999997</v>
      </c>
      <c r="M58" s="40">
        <v>372.92</v>
      </c>
      <c r="N58" s="41">
        <f t="shared" si="0"/>
        <v>0.70818497686389792</v>
      </c>
      <c r="O58" s="41">
        <v>0.70818597686389795</v>
      </c>
      <c r="P58" s="42" t="s">
        <v>319</v>
      </c>
      <c r="R58" s="56">
        <v>292.47375</v>
      </c>
      <c r="S58" s="56">
        <v>292.59589999999997</v>
      </c>
      <c r="T58" s="58">
        <v>0.70775133371353149</v>
      </c>
    </row>
    <row r="59" spans="1:20">
      <c r="A59" s="10" t="s">
        <v>267</v>
      </c>
      <c r="B59" s="10">
        <v>171</v>
      </c>
      <c r="C59" s="10">
        <v>133.11000000000001</v>
      </c>
      <c r="D59" s="14">
        <v>316.02499999999998</v>
      </c>
      <c r="E59" s="52">
        <v>0.7082465</v>
      </c>
      <c r="F59" s="10"/>
      <c r="G59" s="53">
        <v>1.2799999999999999E-5</v>
      </c>
      <c r="L59" s="40">
        <v>377.01799999999997</v>
      </c>
      <c r="M59" s="40">
        <v>372.92</v>
      </c>
      <c r="N59" s="41">
        <f t="shared" si="0"/>
        <v>0.70820597710044042</v>
      </c>
      <c r="O59" s="41">
        <v>0.70820697710044045</v>
      </c>
      <c r="P59" s="42" t="s">
        <v>319</v>
      </c>
      <c r="R59" s="56">
        <v>291.15375</v>
      </c>
      <c r="S59" s="56">
        <v>291.4341</v>
      </c>
      <c r="T59" s="58">
        <v>0.70775698247076346</v>
      </c>
    </row>
    <row r="60" spans="1:20">
      <c r="A60" s="10" t="s">
        <v>268</v>
      </c>
      <c r="B60" s="10">
        <v>173</v>
      </c>
      <c r="C60" s="10">
        <v>135.07</v>
      </c>
      <c r="D60" s="14">
        <v>315.66789999999997</v>
      </c>
      <c r="E60" s="52">
        <v>0.70839566125236064</v>
      </c>
      <c r="F60" s="10" t="s">
        <v>215</v>
      </c>
      <c r="G60" s="53">
        <v>1.1439999999999999E-5</v>
      </c>
      <c r="L60" s="40">
        <v>377.01799999999997</v>
      </c>
      <c r="M60" s="40">
        <v>372.92</v>
      </c>
      <c r="N60" s="41">
        <f t="shared" si="0"/>
        <v>0.70829497810292974</v>
      </c>
      <c r="O60" s="41">
        <v>0.70829597810292977</v>
      </c>
      <c r="P60" s="42" t="s">
        <v>319</v>
      </c>
      <c r="R60" s="56">
        <v>291.15375</v>
      </c>
      <c r="S60" s="56">
        <v>291.4341</v>
      </c>
      <c r="T60" s="58">
        <v>0.7077509824285243</v>
      </c>
    </row>
    <row r="61" spans="1:20">
      <c r="A61" s="10" t="s">
        <v>269</v>
      </c>
      <c r="B61" s="10">
        <v>174.9</v>
      </c>
      <c r="C61" s="10">
        <v>137.00400000000002</v>
      </c>
      <c r="D61" s="14">
        <v>315.32859999999999</v>
      </c>
      <c r="E61" s="52">
        <v>0.70826800000000001</v>
      </c>
      <c r="F61" s="10"/>
      <c r="G61" s="53">
        <v>9.8800000000000003E-6</v>
      </c>
      <c r="L61" s="40">
        <v>376.923</v>
      </c>
      <c r="M61" s="40">
        <v>372.84780000000001</v>
      </c>
      <c r="N61" s="41">
        <f t="shared" si="0"/>
        <v>0.7081069759853118</v>
      </c>
      <c r="O61" s="41">
        <v>0.70810797598531183</v>
      </c>
      <c r="P61" s="42" t="s">
        <v>319</v>
      </c>
      <c r="R61" s="56">
        <v>291.15375</v>
      </c>
      <c r="S61" s="56">
        <v>291.4341</v>
      </c>
      <c r="T61" s="58">
        <v>0.70775431394577026</v>
      </c>
    </row>
    <row r="62" spans="1:20">
      <c r="A62" s="10" t="s">
        <v>270</v>
      </c>
      <c r="B62" s="10">
        <v>176.9</v>
      </c>
      <c r="C62" s="10">
        <v>139.06</v>
      </c>
      <c r="D62" s="14">
        <v>315.0147</v>
      </c>
      <c r="E62" s="52">
        <v>0.70823894999999992</v>
      </c>
      <c r="F62" s="10"/>
      <c r="G62" s="53">
        <v>1.0499999999999999E-5</v>
      </c>
      <c r="L62" s="40">
        <v>376.923</v>
      </c>
      <c r="M62" s="40">
        <v>372.84780000000001</v>
      </c>
      <c r="N62" s="41">
        <f t="shared" si="0"/>
        <v>0.70812997624438212</v>
      </c>
      <c r="O62" s="41">
        <v>0.70813097624438215</v>
      </c>
      <c r="P62" s="42" t="s">
        <v>319</v>
      </c>
      <c r="R62" s="56">
        <v>291.11625000000004</v>
      </c>
      <c r="S62" s="56">
        <v>291.40769999999998</v>
      </c>
      <c r="T62" s="58">
        <v>0.70774734020233154</v>
      </c>
    </row>
    <row r="63" spans="1:20">
      <c r="A63" s="10" t="s">
        <v>271</v>
      </c>
      <c r="B63" s="10">
        <v>179.05</v>
      </c>
      <c r="C63" s="10">
        <v>141.494</v>
      </c>
      <c r="D63" s="14">
        <v>314.72390000000001</v>
      </c>
      <c r="E63" s="52">
        <v>0.70826898453461395</v>
      </c>
      <c r="F63" s="10"/>
      <c r="G63" s="53">
        <v>1.322E-5</v>
      </c>
      <c r="L63" s="40">
        <v>376.923</v>
      </c>
      <c r="M63" s="40">
        <v>372.84780000000001</v>
      </c>
      <c r="N63" s="41">
        <f t="shared" si="0"/>
        <v>0.70821297717928788</v>
      </c>
      <c r="O63" s="41">
        <v>0.70821397717928791</v>
      </c>
      <c r="P63" s="42" t="s">
        <v>319</v>
      </c>
      <c r="R63" s="56">
        <v>291.11625000000004</v>
      </c>
      <c r="S63" s="56">
        <v>291.40769999999998</v>
      </c>
      <c r="T63" s="58">
        <v>0.70775234699249268</v>
      </c>
    </row>
    <row r="64" spans="1:20">
      <c r="A64" s="10" t="s">
        <v>272</v>
      </c>
      <c r="B64" s="10">
        <v>181.18</v>
      </c>
      <c r="C64" s="10">
        <v>143.77780000000001</v>
      </c>
      <c r="D64" s="14">
        <v>314.43579999999997</v>
      </c>
      <c r="E64" s="52">
        <v>0.70825583080851173</v>
      </c>
      <c r="F64" s="10"/>
      <c r="G64" s="53">
        <v>1.252E-5</v>
      </c>
      <c r="L64" s="40">
        <v>376.923</v>
      </c>
      <c r="M64" s="40">
        <v>372.84780000000001</v>
      </c>
      <c r="N64" s="41">
        <f t="shared" si="0"/>
        <v>0.7083229784183197</v>
      </c>
      <c r="O64" s="41">
        <v>0.70832397841831973</v>
      </c>
      <c r="P64" s="42" t="s">
        <v>319</v>
      </c>
      <c r="R64" s="56">
        <v>291.04124999999999</v>
      </c>
      <c r="S64" s="56">
        <v>291.33730000000003</v>
      </c>
      <c r="T64" s="58">
        <v>0.70774334669113159</v>
      </c>
    </row>
    <row r="65" spans="1:20">
      <c r="A65" s="10" t="s">
        <v>273</v>
      </c>
      <c r="B65" s="10">
        <v>183.2</v>
      </c>
      <c r="C65" s="10">
        <v>145.976</v>
      </c>
      <c r="D65" s="14">
        <v>314.16250000000002</v>
      </c>
      <c r="E65" s="52">
        <v>0.70824425000000002</v>
      </c>
      <c r="F65" s="10"/>
      <c r="G65" s="53">
        <v>1.128E-5</v>
      </c>
      <c r="L65" s="40">
        <v>376.923</v>
      </c>
      <c r="M65" s="40">
        <v>372.84780000000001</v>
      </c>
      <c r="N65" s="41">
        <f t="shared" si="0"/>
        <v>0.70839897927437778</v>
      </c>
      <c r="O65" s="41">
        <v>0.70839997927437781</v>
      </c>
      <c r="P65" s="42" t="s">
        <v>319</v>
      </c>
      <c r="R65" s="56">
        <v>291.04124999999999</v>
      </c>
      <c r="S65" s="56">
        <v>291.33730000000003</v>
      </c>
      <c r="T65" s="58">
        <v>0.70777535438537598</v>
      </c>
    </row>
    <row r="66" spans="1:20">
      <c r="A66" s="10" t="s">
        <v>274</v>
      </c>
      <c r="B66" s="10">
        <v>186.14</v>
      </c>
      <c r="C66" s="10">
        <v>149.18939999999998</v>
      </c>
      <c r="D66" s="14">
        <v>313.76479999999998</v>
      </c>
      <c r="E66" s="52">
        <v>0.70825210000000005</v>
      </c>
      <c r="F66" s="10"/>
      <c r="G66" s="53">
        <v>1.1399999999999999E-5</v>
      </c>
      <c r="L66" s="40">
        <v>376.827</v>
      </c>
      <c r="M66" s="40">
        <v>372.78280000000001</v>
      </c>
      <c r="N66" s="41">
        <f t="shared" si="0"/>
        <v>0.70809097580508906</v>
      </c>
      <c r="O66" s="41">
        <v>0.70809197580508909</v>
      </c>
      <c r="P66" s="42" t="s">
        <v>319</v>
      </c>
      <c r="R66" s="56">
        <v>290.14125000000001</v>
      </c>
      <c r="S66" s="56">
        <v>290.54520000000002</v>
      </c>
      <c r="T66" s="58">
        <v>0.70771533250808716</v>
      </c>
    </row>
    <row r="67" spans="1:20">
      <c r="A67" s="10" t="s">
        <v>275</v>
      </c>
      <c r="B67" s="10">
        <v>192.2</v>
      </c>
      <c r="C67" s="10">
        <v>154.71599999999998</v>
      </c>
      <c r="D67" s="14">
        <v>312.94499999999999</v>
      </c>
      <c r="E67" s="52">
        <v>0.70824560000000003</v>
      </c>
      <c r="F67" s="10"/>
      <c r="G67" s="53">
        <v>1.1919999999999999E-5</v>
      </c>
      <c r="L67" s="40">
        <v>376.827</v>
      </c>
      <c r="M67" s="40">
        <v>372.78280000000001</v>
      </c>
      <c r="N67" s="41">
        <f t="shared" ref="N67:N130" si="1">O67-0.000001</f>
        <v>0.70810797599657582</v>
      </c>
      <c r="O67" s="41">
        <v>0.70810897599657585</v>
      </c>
      <c r="P67" s="42" t="s">
        <v>319</v>
      </c>
      <c r="R67" s="56">
        <v>290.14125000000001</v>
      </c>
      <c r="S67" s="56">
        <v>290.54520000000002</v>
      </c>
      <c r="T67" s="58">
        <v>0.70770734548568726</v>
      </c>
    </row>
    <row r="68" spans="1:20">
      <c r="A68" s="10" t="s">
        <v>276</v>
      </c>
      <c r="B68" s="10">
        <v>201.6</v>
      </c>
      <c r="C68" s="10">
        <v>164</v>
      </c>
      <c r="D68" s="14">
        <v>311.67340000000002</v>
      </c>
      <c r="E68" s="52">
        <v>0.70825919999999998</v>
      </c>
      <c r="F68" s="10"/>
      <c r="G68" s="53">
        <v>1.08E-5</v>
      </c>
      <c r="L68" s="40">
        <v>376.827</v>
      </c>
      <c r="M68" s="40">
        <v>372.78280000000001</v>
      </c>
      <c r="N68" s="41">
        <f t="shared" si="1"/>
        <v>0.70813697632322947</v>
      </c>
      <c r="O68" s="41">
        <v>0.7081379763232295</v>
      </c>
      <c r="P68" s="42" t="s">
        <v>319</v>
      </c>
      <c r="R68" s="56">
        <v>287.80747663551404</v>
      </c>
      <c r="S68" s="56">
        <v>288.00830000000002</v>
      </c>
      <c r="T68" s="58">
        <v>0.70744998030952821</v>
      </c>
    </row>
    <row r="69" spans="1:20">
      <c r="A69" s="10" t="s">
        <v>277</v>
      </c>
      <c r="B69" s="10">
        <v>203.4</v>
      </c>
      <c r="C69" s="10">
        <v>164.98000000000002</v>
      </c>
      <c r="D69" s="14">
        <v>311.43</v>
      </c>
      <c r="E69" s="52">
        <v>0.70825424999999997</v>
      </c>
      <c r="F69" s="10"/>
      <c r="G69" s="53">
        <v>1.022E-5</v>
      </c>
      <c r="L69" s="40">
        <v>376.73200000000003</v>
      </c>
      <c r="M69" s="40">
        <v>372.7106</v>
      </c>
      <c r="N69" s="41">
        <f t="shared" si="1"/>
        <v>0.70817397673999483</v>
      </c>
      <c r="O69" s="41">
        <v>0.70817497673999485</v>
      </c>
      <c r="P69" s="42" t="s">
        <v>319</v>
      </c>
      <c r="R69" s="56">
        <v>287.80747663551404</v>
      </c>
      <c r="S69" s="56">
        <v>288.00830000000002</v>
      </c>
      <c r="T69" s="58">
        <v>0.70743198018281084</v>
      </c>
    </row>
    <row r="70" spans="1:20">
      <c r="A70" s="10" t="s">
        <v>278</v>
      </c>
      <c r="B70" s="10">
        <v>206.9</v>
      </c>
      <c r="C70" s="10">
        <v>169.46900000000002</v>
      </c>
      <c r="D70" s="14">
        <v>310.95650000000001</v>
      </c>
      <c r="E70" s="52">
        <v>0.70831</v>
      </c>
      <c r="F70" s="10"/>
      <c r="G70" s="53">
        <v>9.2599999999999994E-6</v>
      </c>
      <c r="L70" s="40">
        <v>376.73200000000003</v>
      </c>
      <c r="M70" s="40">
        <v>372.7106</v>
      </c>
      <c r="N70" s="41">
        <f t="shared" si="1"/>
        <v>0.70821397719055168</v>
      </c>
      <c r="O70" s="41">
        <v>0.70821497719055171</v>
      </c>
      <c r="P70" s="42" t="s">
        <v>319</v>
      </c>
    </row>
    <row r="71" spans="1:20">
      <c r="A71" s="10" t="s">
        <v>279</v>
      </c>
      <c r="B71" s="10">
        <v>209.7</v>
      </c>
      <c r="C71" s="10">
        <v>172.76300000000001</v>
      </c>
      <c r="D71" s="14">
        <v>310.57769999999999</v>
      </c>
      <c r="E71" s="52">
        <v>0.70827765000000009</v>
      </c>
      <c r="F71" s="10"/>
      <c r="G71" s="53">
        <v>8.6400000000000003E-6</v>
      </c>
      <c r="L71" s="40">
        <v>376.73200000000003</v>
      </c>
      <c r="M71" s="40">
        <v>372.7106</v>
      </c>
      <c r="N71" s="41">
        <f t="shared" si="1"/>
        <v>0.70822797734824672</v>
      </c>
      <c r="O71" s="41">
        <v>0.70822897734824675</v>
      </c>
      <c r="P71" s="42" t="s">
        <v>319</v>
      </c>
    </row>
    <row r="72" spans="1:20">
      <c r="A72" s="10" t="s">
        <v>280</v>
      </c>
      <c r="B72" s="10">
        <v>213.5</v>
      </c>
      <c r="C72" s="10">
        <v>176.785</v>
      </c>
      <c r="D72" s="14">
        <v>310.06369999999998</v>
      </c>
      <c r="E72" s="52">
        <v>0.70826045000000004</v>
      </c>
      <c r="F72" s="10"/>
      <c r="G72" s="53">
        <v>9.3000000000000007E-6</v>
      </c>
      <c r="L72" s="40">
        <v>376.34500000000003</v>
      </c>
      <c r="M72" s="40">
        <v>372.43610000000001</v>
      </c>
      <c r="N72" s="41">
        <f t="shared" si="1"/>
        <v>0.70803897521936487</v>
      </c>
      <c r="O72" s="41">
        <v>0.7080399752193649</v>
      </c>
      <c r="P72" s="42" t="s">
        <v>319</v>
      </c>
    </row>
    <row r="73" spans="1:20">
      <c r="A73" s="10" t="s">
        <v>281</v>
      </c>
      <c r="B73" s="10">
        <v>215.2</v>
      </c>
      <c r="C73" s="10">
        <v>178.51599999999999</v>
      </c>
      <c r="D73" s="14">
        <v>309.83370000000002</v>
      </c>
      <c r="E73" s="52">
        <v>0.70827618000000003</v>
      </c>
      <c r="F73" s="10" t="s">
        <v>227</v>
      </c>
      <c r="G73" s="53">
        <v>1.187E-5</v>
      </c>
      <c r="L73" s="40">
        <v>376.34500000000003</v>
      </c>
      <c r="M73" s="40">
        <v>372.43610000000001</v>
      </c>
      <c r="N73" s="41">
        <f t="shared" si="1"/>
        <v>0.70806797554601886</v>
      </c>
      <c r="O73" s="41">
        <v>0.70806897554601889</v>
      </c>
      <c r="P73" s="42" t="s">
        <v>319</v>
      </c>
    </row>
    <row r="74" spans="1:20">
      <c r="A74" s="10" t="s">
        <v>282</v>
      </c>
      <c r="B74" s="10">
        <v>215.7</v>
      </c>
      <c r="C74" s="10">
        <v>179.18099999999998</v>
      </c>
      <c r="D74" s="14">
        <v>309.76609999999999</v>
      </c>
      <c r="E74" s="52">
        <v>0.70828555000000004</v>
      </c>
      <c r="F74" s="10"/>
      <c r="G74" s="53">
        <v>8.8799999999999997E-6</v>
      </c>
      <c r="L74" s="40">
        <v>375.96800000000002</v>
      </c>
      <c r="M74" s="40">
        <v>372.1617</v>
      </c>
      <c r="N74" s="41">
        <f t="shared" si="1"/>
        <v>0.70803497517430924</v>
      </c>
      <c r="O74" s="41">
        <v>0.70803597517430927</v>
      </c>
      <c r="P74" s="42" t="s">
        <v>319</v>
      </c>
    </row>
    <row r="75" spans="1:20">
      <c r="A75" s="10" t="s">
        <v>283</v>
      </c>
      <c r="B75" s="10">
        <v>218.2</v>
      </c>
      <c r="C75" s="10">
        <v>181.62</v>
      </c>
      <c r="D75" s="14">
        <v>309.42790000000002</v>
      </c>
      <c r="E75" s="52">
        <v>0.70828225000000011</v>
      </c>
      <c r="F75" s="10"/>
      <c r="G75" s="53">
        <v>9.5400000000000001E-6</v>
      </c>
      <c r="L75" s="40">
        <v>375.95499999999998</v>
      </c>
      <c r="M75" s="40">
        <v>372.15440000000001</v>
      </c>
      <c r="N75" s="41">
        <f t="shared" si="1"/>
        <v>0.70807397561360219</v>
      </c>
      <c r="O75" s="41">
        <v>0.70807497561360222</v>
      </c>
      <c r="P75" s="42" t="s">
        <v>319</v>
      </c>
    </row>
    <row r="76" spans="1:20">
      <c r="A76" s="10" t="s">
        <v>284</v>
      </c>
      <c r="B76" s="10">
        <v>224</v>
      </c>
      <c r="C76" s="10">
        <v>187.7</v>
      </c>
      <c r="D76" s="14">
        <v>308.64330000000001</v>
      </c>
      <c r="E76" s="52">
        <v>0.70825554999999996</v>
      </c>
      <c r="F76" s="10"/>
      <c r="G76" s="53">
        <v>1.2E-5</v>
      </c>
      <c r="L76" s="40">
        <v>375.86</v>
      </c>
      <c r="M76" s="40">
        <v>372.0822</v>
      </c>
      <c r="N76" s="41">
        <f t="shared" si="1"/>
        <v>0.70814997646966049</v>
      </c>
      <c r="O76" s="41">
        <v>0.70815097646966052</v>
      </c>
      <c r="P76" s="42" t="s">
        <v>319</v>
      </c>
    </row>
    <row r="77" spans="1:20">
      <c r="A77" s="10" t="s">
        <v>285</v>
      </c>
      <c r="B77" s="10">
        <v>225</v>
      </c>
      <c r="C77" s="10">
        <v>188.78</v>
      </c>
      <c r="D77" s="14">
        <v>308.50799999999998</v>
      </c>
      <c r="E77" s="52">
        <v>0.70828444999999995</v>
      </c>
      <c r="F77" s="10"/>
      <c r="G77" s="53">
        <v>1.15E-5</v>
      </c>
      <c r="L77" s="40">
        <v>375.79300000000001</v>
      </c>
      <c r="M77" s="40">
        <v>372.0317</v>
      </c>
      <c r="N77" s="41">
        <f t="shared" si="1"/>
        <v>0.70810097591772825</v>
      </c>
      <c r="O77" s="41">
        <v>0.70810197591772828</v>
      </c>
      <c r="P77" s="42" t="s">
        <v>319</v>
      </c>
    </row>
    <row r="78" spans="1:20">
      <c r="A78" s="10" t="s">
        <v>286</v>
      </c>
      <c r="B78" s="10">
        <v>228.15</v>
      </c>
      <c r="C78" s="10">
        <v>191.96050000000002</v>
      </c>
      <c r="D78" s="14">
        <v>308.08190000000002</v>
      </c>
      <c r="E78" s="52">
        <v>0.708277975</v>
      </c>
      <c r="F78" s="10" t="s">
        <v>215</v>
      </c>
      <c r="G78" s="53">
        <v>1.1060000000000001E-5</v>
      </c>
      <c r="L78" s="40">
        <v>375.76499999999999</v>
      </c>
      <c r="M78" s="40">
        <v>372.0172</v>
      </c>
      <c r="N78" s="41">
        <f t="shared" si="1"/>
        <v>0.70812197615427064</v>
      </c>
      <c r="O78" s="41">
        <v>0.70812297615427067</v>
      </c>
      <c r="P78" s="42" t="s">
        <v>319</v>
      </c>
    </row>
    <row r="79" spans="1:20">
      <c r="A79" s="10" t="s">
        <v>287</v>
      </c>
      <c r="B79" s="10">
        <v>229.8</v>
      </c>
      <c r="C79" s="10">
        <v>193.59</v>
      </c>
      <c r="D79" s="14">
        <v>307.8587</v>
      </c>
      <c r="E79" s="52">
        <v>0.70831423999999998</v>
      </c>
      <c r="F79" s="10"/>
      <c r="G79" s="53">
        <v>9.7999999999999993E-6</v>
      </c>
      <c r="L79" s="40">
        <v>375.73500000000001</v>
      </c>
      <c r="M79" s="40">
        <v>371.99560000000002</v>
      </c>
      <c r="N79" s="41">
        <f t="shared" si="1"/>
        <v>0.70808897578256103</v>
      </c>
      <c r="O79" s="41">
        <v>0.70808997578256105</v>
      </c>
      <c r="P79" s="42" t="s">
        <v>319</v>
      </c>
    </row>
    <row r="80" spans="1:20">
      <c r="A80" s="10" t="s">
        <v>288</v>
      </c>
      <c r="B80" s="10">
        <v>230.9</v>
      </c>
      <c r="C80" s="10">
        <v>194.57999999999998</v>
      </c>
      <c r="D80" s="14">
        <v>307.7099</v>
      </c>
      <c r="E80" s="52">
        <v>0.70841139999999991</v>
      </c>
      <c r="F80" s="10"/>
      <c r="G80" s="53">
        <v>1.096E-5</v>
      </c>
      <c r="L80" s="40">
        <v>375.697</v>
      </c>
      <c r="M80" s="40">
        <v>371.9667</v>
      </c>
      <c r="N80" s="41">
        <f t="shared" si="1"/>
        <v>0.70805797543337945</v>
      </c>
      <c r="O80" s="41">
        <v>0.70805897543337948</v>
      </c>
      <c r="P80" s="42" t="s">
        <v>319</v>
      </c>
    </row>
    <row r="81" spans="1:16">
      <c r="A81" s="10" t="s">
        <v>289</v>
      </c>
      <c r="B81" s="10">
        <v>233.4</v>
      </c>
      <c r="C81" s="10">
        <v>197.40600000000001</v>
      </c>
      <c r="D81" s="14">
        <v>307.37169999999998</v>
      </c>
      <c r="E81" s="52">
        <v>0.70836155000000001</v>
      </c>
      <c r="F81" s="10"/>
      <c r="G81" s="53">
        <v>1.204E-5</v>
      </c>
      <c r="L81" s="40">
        <v>375.60700000000003</v>
      </c>
      <c r="M81" s="40">
        <v>371.90170000000001</v>
      </c>
      <c r="N81" s="41">
        <f t="shared" si="1"/>
        <v>0.70806597552349071</v>
      </c>
      <c r="O81" s="41">
        <v>0.70806697552349074</v>
      </c>
      <c r="P81" s="42" t="s">
        <v>319</v>
      </c>
    </row>
    <row r="82" spans="1:16">
      <c r="A82" s="10" t="s">
        <v>290</v>
      </c>
      <c r="B82" s="10">
        <v>236.1</v>
      </c>
      <c r="C82" s="10">
        <v>200.17500000000001</v>
      </c>
      <c r="D82" s="14">
        <v>307.00299999999999</v>
      </c>
      <c r="E82" s="52">
        <v>0.70830605000000002</v>
      </c>
      <c r="F82" s="10"/>
      <c r="G82" s="53">
        <v>1.082E-5</v>
      </c>
      <c r="L82" s="40">
        <v>375.59800000000001</v>
      </c>
      <c r="M82" s="40">
        <v>371.89440000000002</v>
      </c>
      <c r="N82" s="41">
        <f t="shared" si="1"/>
        <v>0.70824097749467774</v>
      </c>
      <c r="O82" s="41">
        <v>0.70824197749467777</v>
      </c>
      <c r="P82" s="42" t="s">
        <v>319</v>
      </c>
    </row>
    <row r="83" spans="1:16">
      <c r="A83" s="10" t="s">
        <v>291</v>
      </c>
      <c r="B83" s="10">
        <v>238</v>
      </c>
      <c r="C83" s="10">
        <v>201.03</v>
      </c>
      <c r="D83" s="14">
        <v>306.68009999999998</v>
      </c>
      <c r="E83" s="52">
        <v>0.70831875000000011</v>
      </c>
      <c r="F83" s="10"/>
      <c r="G83" s="53">
        <v>8.6799999999999999E-6</v>
      </c>
      <c r="L83" s="40">
        <v>375.58699999999999</v>
      </c>
      <c r="M83" s="40">
        <v>371.88720000000001</v>
      </c>
      <c r="N83" s="41">
        <f t="shared" si="1"/>
        <v>0.70802597507293386</v>
      </c>
      <c r="O83" s="43">
        <v>0.70802697507293388</v>
      </c>
      <c r="P83" s="42" t="s">
        <v>319</v>
      </c>
    </row>
    <row r="84" spans="1:16">
      <c r="A84" s="10" t="s">
        <v>292</v>
      </c>
      <c r="B84" s="10">
        <v>242</v>
      </c>
      <c r="C84" s="10">
        <v>205.97</v>
      </c>
      <c r="D84" s="14">
        <v>306.00020000000001</v>
      </c>
      <c r="E84" s="52">
        <v>0.70827006000000003</v>
      </c>
      <c r="F84" s="10"/>
      <c r="G84" s="53">
        <v>1.2840000000000001E-5</v>
      </c>
      <c r="L84" s="40">
        <v>375.58699999999999</v>
      </c>
      <c r="M84" s="40">
        <v>371.88720000000001</v>
      </c>
      <c r="N84" s="41">
        <f t="shared" si="1"/>
        <v>0.7081489764583967</v>
      </c>
      <c r="O84" s="43">
        <v>0.70814997645839672</v>
      </c>
      <c r="P84" s="42" t="s">
        <v>319</v>
      </c>
    </row>
    <row r="85" spans="1:16">
      <c r="A85" s="10" t="s">
        <v>293</v>
      </c>
      <c r="B85" s="10">
        <v>245</v>
      </c>
      <c r="C85" s="10">
        <v>209.11</v>
      </c>
      <c r="D85" s="14">
        <v>305.49020000000002</v>
      </c>
      <c r="E85" s="52">
        <v>0.70825941999999997</v>
      </c>
      <c r="F85" s="10"/>
      <c r="G85" s="53">
        <v>1.092E-5</v>
      </c>
      <c r="L85" s="40">
        <v>375.54700000000003</v>
      </c>
      <c r="M85" s="40">
        <v>371.85829999999999</v>
      </c>
      <c r="N85" s="41">
        <f t="shared" si="1"/>
        <v>0.70809497585014458</v>
      </c>
      <c r="O85" s="41">
        <v>0.70809597585014461</v>
      </c>
      <c r="P85" s="42" t="s">
        <v>319</v>
      </c>
    </row>
    <row r="86" spans="1:16">
      <c r="A86" s="10" t="s">
        <v>294</v>
      </c>
      <c r="B86" s="10">
        <v>247.2</v>
      </c>
      <c r="C86" s="10">
        <v>211.48599999999999</v>
      </c>
      <c r="D86" s="14">
        <v>305.11630000000002</v>
      </c>
      <c r="E86" s="52">
        <v>0.70825986000000007</v>
      </c>
      <c r="F86" s="10"/>
      <c r="G86" s="53">
        <v>1.0740000000000001E-5</v>
      </c>
      <c r="L86" s="40">
        <v>375.06700000000001</v>
      </c>
      <c r="M86" s="40">
        <v>371.51170000000002</v>
      </c>
      <c r="N86" s="41">
        <f t="shared" si="1"/>
        <v>0.70804297526442062</v>
      </c>
      <c r="O86" s="41">
        <v>0.70804397526442064</v>
      </c>
      <c r="P86" s="42" t="s">
        <v>319</v>
      </c>
    </row>
    <row r="87" spans="1:16">
      <c r="A87" s="10" t="s">
        <v>295</v>
      </c>
      <c r="B87" s="10">
        <v>248.95</v>
      </c>
      <c r="C87" s="10">
        <v>213.20849999999999</v>
      </c>
      <c r="D87" s="14">
        <v>304.81880000000001</v>
      </c>
      <c r="E87" s="52">
        <v>0.70827170000000006</v>
      </c>
      <c r="F87" s="10"/>
      <c r="G87" s="53">
        <v>1.092E-5</v>
      </c>
      <c r="L87" s="40">
        <v>375.03699999999998</v>
      </c>
      <c r="M87" s="40">
        <v>371.49</v>
      </c>
      <c r="N87" s="41">
        <f t="shared" si="1"/>
        <v>0.70805797543337945</v>
      </c>
      <c r="O87" s="41">
        <v>0.70805897543337948</v>
      </c>
      <c r="P87" s="42" t="s">
        <v>319</v>
      </c>
    </row>
    <row r="88" spans="1:16">
      <c r="A88" s="10" t="s">
        <v>296</v>
      </c>
      <c r="B88" s="10">
        <v>250.83</v>
      </c>
      <c r="C88" s="10">
        <v>215.20490000000001</v>
      </c>
      <c r="D88" s="14">
        <v>304.49930000000001</v>
      </c>
      <c r="E88" s="52">
        <v>0.70833056000000005</v>
      </c>
      <c r="F88" s="10"/>
      <c r="G88" s="53">
        <v>8.8200000000000003E-6</v>
      </c>
      <c r="L88" s="40">
        <v>375.03699999999998</v>
      </c>
      <c r="M88" s="40">
        <v>371.49</v>
      </c>
      <c r="N88" s="41">
        <f t="shared" si="1"/>
        <v>0.70805797543337945</v>
      </c>
      <c r="O88" s="41">
        <v>0.70805897543337948</v>
      </c>
      <c r="P88" s="42" t="s">
        <v>319</v>
      </c>
    </row>
    <row r="89" spans="1:16">
      <c r="A89" s="10" t="s">
        <v>297</v>
      </c>
      <c r="B89" s="10">
        <v>252</v>
      </c>
      <c r="C89" s="10">
        <v>216.5</v>
      </c>
      <c r="D89" s="14">
        <v>304.30040000000002</v>
      </c>
      <c r="E89" s="52">
        <v>0.7082973794089148</v>
      </c>
      <c r="F89" s="10"/>
      <c r="G89" s="53">
        <v>1.452E-5</v>
      </c>
      <c r="L89" s="40">
        <v>374.64499999999998</v>
      </c>
      <c r="M89" s="40">
        <v>371.20830000000001</v>
      </c>
      <c r="N89" s="41">
        <f t="shared" si="1"/>
        <v>0.70805897544464336</v>
      </c>
      <c r="O89" s="41">
        <v>0.70805997544464339</v>
      </c>
      <c r="P89" s="42" t="s">
        <v>319</v>
      </c>
    </row>
    <row r="90" spans="1:16">
      <c r="A90" s="10" t="s">
        <v>298</v>
      </c>
      <c r="B90" s="10">
        <v>253</v>
      </c>
      <c r="C90" s="10">
        <v>217.46</v>
      </c>
      <c r="D90" s="14">
        <v>304.13040000000001</v>
      </c>
      <c r="E90" s="52">
        <v>0.70826401999999999</v>
      </c>
      <c r="F90" s="10"/>
      <c r="G90" s="53">
        <v>9.0399999999999998E-6</v>
      </c>
      <c r="L90" s="40">
        <v>374.64499999999998</v>
      </c>
      <c r="M90" s="40">
        <v>371.20830000000001</v>
      </c>
      <c r="N90" s="41">
        <f t="shared" si="1"/>
        <v>0.70814297639081303</v>
      </c>
      <c r="O90" s="41">
        <v>0.70814397639081306</v>
      </c>
      <c r="P90" s="42" t="s">
        <v>319</v>
      </c>
    </row>
    <row r="91" spans="1:16">
      <c r="A91" s="10" t="s">
        <v>299</v>
      </c>
      <c r="B91" s="10">
        <v>254</v>
      </c>
      <c r="C91" s="10">
        <v>218.75</v>
      </c>
      <c r="D91" s="14">
        <v>303.96050000000002</v>
      </c>
      <c r="E91" s="52">
        <v>0.70834187604948895</v>
      </c>
      <c r="F91" s="10"/>
      <c r="G91" s="53">
        <v>9.9199999999999999E-6</v>
      </c>
      <c r="L91" s="40">
        <v>374.64499999999998</v>
      </c>
      <c r="M91" s="40">
        <v>371.20830000000001</v>
      </c>
      <c r="N91" s="41">
        <f t="shared" si="1"/>
        <v>0.70816597664988334</v>
      </c>
      <c r="O91" s="41">
        <v>0.70816697664988337</v>
      </c>
      <c r="P91" s="42" t="s">
        <v>319</v>
      </c>
    </row>
    <row r="92" spans="1:16">
      <c r="A92" s="10" t="s">
        <v>300</v>
      </c>
      <c r="B92" s="10">
        <v>255</v>
      </c>
      <c r="C92" s="10">
        <v>219.65</v>
      </c>
      <c r="D92" s="14">
        <v>303.79050000000001</v>
      </c>
      <c r="E92" s="52">
        <v>0.70832141999999998</v>
      </c>
      <c r="F92" s="10"/>
      <c r="G92" s="53">
        <v>1.0380000000000001E-5</v>
      </c>
      <c r="L92" s="40">
        <v>374.64499999999998</v>
      </c>
      <c r="M92" s="40">
        <v>371.20830000000001</v>
      </c>
      <c r="N92" s="41">
        <f t="shared" si="1"/>
        <v>0.7082139771905519</v>
      </c>
      <c r="O92" s="43">
        <v>0.70821497719055193</v>
      </c>
      <c r="P92" s="42" t="s">
        <v>319</v>
      </c>
    </row>
    <row r="93" spans="1:16">
      <c r="A93" s="10" t="s">
        <v>301</v>
      </c>
      <c r="B93" s="10">
        <v>256.89999999999998</v>
      </c>
      <c r="C93" s="10">
        <v>221.98899999999998</v>
      </c>
      <c r="D93" s="14">
        <v>303.46109999999999</v>
      </c>
      <c r="E93" s="52">
        <v>0.70824554000000006</v>
      </c>
      <c r="F93" s="10"/>
      <c r="G93" s="53">
        <v>8.8799999999999997E-6</v>
      </c>
      <c r="L93" s="40">
        <v>374.29</v>
      </c>
      <c r="M93" s="40">
        <v>370.93799999999999</v>
      </c>
      <c r="N93" s="41">
        <f t="shared" si="1"/>
        <v>0.70807697564739402</v>
      </c>
      <c r="O93" s="41">
        <v>0.70807797564739405</v>
      </c>
      <c r="P93" s="42" t="s">
        <v>319</v>
      </c>
    </row>
    <row r="94" spans="1:16">
      <c r="A94" s="10" t="s">
        <v>302</v>
      </c>
      <c r="B94" s="10">
        <v>260.8</v>
      </c>
      <c r="C94" s="10">
        <v>226.25</v>
      </c>
      <c r="D94" s="14">
        <v>302.77800000000002</v>
      </c>
      <c r="E94" s="52">
        <v>0.70827945999999997</v>
      </c>
      <c r="F94" s="10"/>
      <c r="G94" s="53">
        <v>9.3400000000000004E-6</v>
      </c>
      <c r="L94" s="40">
        <v>374.29</v>
      </c>
      <c r="M94" s="40">
        <v>370.93799999999999</v>
      </c>
      <c r="N94" s="41">
        <f t="shared" si="1"/>
        <v>0.70814597642460497</v>
      </c>
      <c r="O94" s="41">
        <v>0.708146976424605</v>
      </c>
      <c r="P94" s="42" t="s">
        <v>319</v>
      </c>
    </row>
    <row r="95" spans="1:16">
      <c r="A95" s="10" t="s">
        <v>303</v>
      </c>
      <c r="B95" s="10">
        <v>262.75</v>
      </c>
      <c r="C95" s="10">
        <v>228.04750000000001</v>
      </c>
      <c r="D95" s="14">
        <v>302.43650000000002</v>
      </c>
      <c r="E95" s="52">
        <v>0.70824920000000002</v>
      </c>
      <c r="F95" s="10"/>
      <c r="G95" s="53">
        <v>1.484E-5</v>
      </c>
      <c r="L95" s="40">
        <v>373.93299999999999</v>
      </c>
      <c r="M95" s="40">
        <v>370.66039999999998</v>
      </c>
      <c r="N95" s="41">
        <f t="shared" si="1"/>
        <v>0.70806197547843497</v>
      </c>
      <c r="O95" s="41">
        <v>0.708062975478435</v>
      </c>
      <c r="P95" s="42" t="s">
        <v>319</v>
      </c>
    </row>
    <row r="96" spans="1:16">
      <c r="A96" s="10" t="s">
        <v>304</v>
      </c>
      <c r="B96" s="10">
        <v>265.85000000000002</v>
      </c>
      <c r="C96" s="10">
        <v>231.50000000000003</v>
      </c>
      <c r="D96" s="14">
        <v>301.89359999999999</v>
      </c>
      <c r="E96" s="52">
        <v>0.70826754000000003</v>
      </c>
      <c r="F96" s="10"/>
      <c r="G96" s="53">
        <v>9.0599999999999997E-6</v>
      </c>
      <c r="L96" s="40">
        <v>373.93299999999999</v>
      </c>
      <c r="M96" s="40">
        <v>370.66039999999998</v>
      </c>
      <c r="N96" s="41">
        <f t="shared" si="1"/>
        <v>0.70810897600783962</v>
      </c>
      <c r="O96" s="41">
        <v>0.70810997600783965</v>
      </c>
      <c r="P96" s="42" t="s">
        <v>319</v>
      </c>
    </row>
    <row r="97" spans="1:16">
      <c r="A97" s="10" t="s">
        <v>305</v>
      </c>
      <c r="B97" s="10">
        <v>268.8</v>
      </c>
      <c r="C97" s="10">
        <v>234.52800000000002</v>
      </c>
      <c r="D97" s="14">
        <v>301.37689999999998</v>
      </c>
      <c r="E97" s="52">
        <v>0.70824694499999996</v>
      </c>
      <c r="F97" s="10" t="s">
        <v>215</v>
      </c>
      <c r="G97" s="53">
        <v>1.116E-5</v>
      </c>
      <c r="L97" s="40">
        <v>373.57799999999997</v>
      </c>
      <c r="M97" s="40">
        <v>370.39049999999997</v>
      </c>
      <c r="N97" s="41">
        <f t="shared" si="1"/>
        <v>0.70809097580508906</v>
      </c>
      <c r="O97" s="41">
        <v>0.70809197580508909</v>
      </c>
      <c r="P97" s="42" t="s">
        <v>319</v>
      </c>
    </row>
    <row r="98" spans="1:16">
      <c r="A98" s="10" t="s">
        <v>306</v>
      </c>
      <c r="B98" s="10">
        <v>271.7</v>
      </c>
      <c r="C98" s="10">
        <v>237.57099999999997</v>
      </c>
      <c r="D98" s="14">
        <v>300.86900000000003</v>
      </c>
      <c r="E98" s="52">
        <v>0.70817381999999995</v>
      </c>
      <c r="F98" s="10"/>
      <c r="G98" s="53">
        <v>1.0499999999999999E-5</v>
      </c>
      <c r="L98" s="40">
        <v>373.57799999999997</v>
      </c>
      <c r="M98" s="40">
        <v>370.39049999999997</v>
      </c>
      <c r="N98" s="41">
        <f t="shared" si="1"/>
        <v>0.7080959758614086</v>
      </c>
      <c r="O98" s="41">
        <v>0.70809697586140863</v>
      </c>
      <c r="P98" s="42" t="s">
        <v>319</v>
      </c>
    </row>
    <row r="99" spans="1:16">
      <c r="A99" s="10" t="s">
        <v>307</v>
      </c>
      <c r="B99" s="10">
        <v>275.8</v>
      </c>
      <c r="C99" s="10">
        <v>241.786</v>
      </c>
      <c r="D99" s="14">
        <v>300.15100000000001</v>
      </c>
      <c r="E99" s="52">
        <v>0.70819297999999997</v>
      </c>
      <c r="F99" s="10"/>
      <c r="G99" s="53">
        <v>1.378E-5</v>
      </c>
      <c r="L99" s="40">
        <v>373.57799999999997</v>
      </c>
      <c r="M99" s="40">
        <v>370.39049999999997</v>
      </c>
      <c r="N99" s="41">
        <f t="shared" si="1"/>
        <v>0.7080959758614086</v>
      </c>
      <c r="O99" s="41">
        <v>0.70809697586140863</v>
      </c>
      <c r="P99" s="42" t="s">
        <v>319</v>
      </c>
    </row>
    <row r="100" spans="1:16">
      <c r="A100" s="10" t="s">
        <v>308</v>
      </c>
      <c r="B100" s="10">
        <v>280.39999999999998</v>
      </c>
      <c r="C100" s="10">
        <v>246.78999999999996</v>
      </c>
      <c r="D100" s="14">
        <v>299.34539999999998</v>
      </c>
      <c r="E100" s="52">
        <v>0.70818314999999998</v>
      </c>
      <c r="F100" s="10" t="s">
        <v>215</v>
      </c>
      <c r="G100" s="53">
        <v>1.1600000000000001E-5</v>
      </c>
      <c r="L100" s="40">
        <v>373.363</v>
      </c>
      <c r="M100" s="40">
        <v>370.2208</v>
      </c>
      <c r="N100" s="41">
        <f t="shared" si="1"/>
        <v>0.70810397595152008</v>
      </c>
      <c r="O100" s="41">
        <v>0.70810497595152011</v>
      </c>
      <c r="P100" s="42" t="s">
        <v>319</v>
      </c>
    </row>
    <row r="101" spans="1:16">
      <c r="A101" s="10" t="s">
        <v>309</v>
      </c>
      <c r="B101" s="10">
        <v>284.60000000000002</v>
      </c>
      <c r="C101" s="10">
        <v>251.09200000000001</v>
      </c>
      <c r="D101" s="14">
        <v>298.68040000000002</v>
      </c>
      <c r="E101" s="52">
        <v>0.70813528000000003</v>
      </c>
      <c r="F101" s="10"/>
      <c r="G101" s="53">
        <v>1.028E-5</v>
      </c>
      <c r="L101" s="40">
        <v>373.363</v>
      </c>
      <c r="M101" s="40">
        <v>370.2208</v>
      </c>
      <c r="N101" s="41">
        <f t="shared" si="1"/>
        <v>0.70811400000000002</v>
      </c>
      <c r="O101" s="41">
        <v>0.70811500000000005</v>
      </c>
      <c r="P101" s="42" t="s">
        <v>319</v>
      </c>
    </row>
    <row r="102" spans="1:16">
      <c r="A102" s="10" t="s">
        <v>310</v>
      </c>
      <c r="B102" s="10">
        <v>286.7</v>
      </c>
      <c r="C102" s="10">
        <v>253.33399999999997</v>
      </c>
      <c r="D102" s="14">
        <v>298.40539999999999</v>
      </c>
      <c r="E102" s="52">
        <v>0.70808195000000007</v>
      </c>
      <c r="F102" s="10"/>
      <c r="G102" s="53">
        <v>9.9199999999999999E-6</v>
      </c>
      <c r="L102" s="40">
        <v>373.363</v>
      </c>
      <c r="M102" s="40">
        <v>370.2208</v>
      </c>
      <c r="N102" s="41">
        <f t="shared" si="1"/>
        <v>0.70812997624438212</v>
      </c>
      <c r="O102" s="41">
        <v>0.70813097624438215</v>
      </c>
      <c r="P102" s="42" t="s">
        <v>319</v>
      </c>
    </row>
    <row r="103" spans="1:16">
      <c r="L103" s="40">
        <v>373.22199999999998</v>
      </c>
      <c r="M103" s="40">
        <v>370.11279999999999</v>
      </c>
      <c r="N103" s="41">
        <f t="shared" si="1"/>
        <v>0.70808397572624149</v>
      </c>
      <c r="O103" s="41">
        <v>0.70808497572624152</v>
      </c>
      <c r="P103" s="42" t="s">
        <v>319</v>
      </c>
    </row>
    <row r="104" spans="1:16">
      <c r="L104" s="40">
        <v>373.22199999999998</v>
      </c>
      <c r="M104" s="40">
        <v>370.11279999999999</v>
      </c>
      <c r="N104" s="41">
        <f t="shared" si="1"/>
        <v>0.70809897589520032</v>
      </c>
      <c r="O104" s="41">
        <v>0.70809997589520035</v>
      </c>
      <c r="P104" s="42" t="s">
        <v>319</v>
      </c>
    </row>
    <row r="105" spans="1:16">
      <c r="L105" s="40">
        <v>373.22199999999998</v>
      </c>
      <c r="M105" s="40">
        <v>370.11279999999999</v>
      </c>
      <c r="N105" s="41">
        <f t="shared" si="1"/>
        <v>0.70815997658229979</v>
      </c>
      <c r="O105" s="41">
        <v>0.70816097658229982</v>
      </c>
      <c r="P105" s="42" t="s">
        <v>319</v>
      </c>
    </row>
    <row r="106" spans="1:16">
      <c r="L106" s="40">
        <v>372.86700000000002</v>
      </c>
      <c r="M106" s="40">
        <v>369.84289999999999</v>
      </c>
      <c r="N106" s="41">
        <f t="shared" si="1"/>
        <v>0.70807397561360219</v>
      </c>
      <c r="O106" s="41">
        <v>0.70807497561360222</v>
      </c>
      <c r="P106" s="42" t="s">
        <v>319</v>
      </c>
    </row>
    <row r="107" spans="1:16">
      <c r="L107" s="40">
        <v>372.86700000000002</v>
      </c>
      <c r="M107" s="40">
        <v>369.84289999999999</v>
      </c>
      <c r="N107" s="41">
        <f t="shared" si="1"/>
        <v>0.70811297605289536</v>
      </c>
      <c r="O107" s="41">
        <v>0.70811397605289539</v>
      </c>
      <c r="P107" s="42" t="s">
        <v>319</v>
      </c>
    </row>
    <row r="108" spans="1:16">
      <c r="L108" s="40">
        <v>372.86700000000002</v>
      </c>
      <c r="M108" s="40">
        <v>369.84289999999999</v>
      </c>
      <c r="N108" s="41">
        <f t="shared" si="1"/>
        <v>0.70819697699906514</v>
      </c>
      <c r="O108" s="41">
        <v>0.70819797699906517</v>
      </c>
      <c r="P108" s="42" t="s">
        <v>319</v>
      </c>
    </row>
    <row r="109" spans="1:16">
      <c r="L109" s="40">
        <v>372.86700000000002</v>
      </c>
      <c r="M109" s="40">
        <v>369.84289999999999</v>
      </c>
      <c r="N109" s="41">
        <f t="shared" si="1"/>
        <v>0.7082259773257189</v>
      </c>
      <c r="O109" s="41">
        <v>0.70822697732571893</v>
      </c>
      <c r="P109" s="42" t="s">
        <v>319</v>
      </c>
    </row>
    <row r="110" spans="1:16">
      <c r="L110" s="40">
        <v>372.536</v>
      </c>
      <c r="M110" s="40">
        <v>369.58839999999998</v>
      </c>
      <c r="N110" s="41">
        <f t="shared" si="1"/>
        <v>0.70809697587267251</v>
      </c>
      <c r="O110" s="41">
        <v>0.70809797587267254</v>
      </c>
      <c r="P110" s="42" t="s">
        <v>319</v>
      </c>
    </row>
    <row r="111" spans="1:16">
      <c r="L111" s="40">
        <v>372.51</v>
      </c>
      <c r="M111" s="40">
        <v>369.5652</v>
      </c>
      <c r="N111" s="41">
        <f t="shared" si="1"/>
        <v>0.70807697564739402</v>
      </c>
      <c r="O111" s="41">
        <v>0.70807797564739405</v>
      </c>
      <c r="P111" s="42" t="s">
        <v>319</v>
      </c>
    </row>
    <row r="112" spans="1:16">
      <c r="L112" s="40">
        <v>372.51</v>
      </c>
      <c r="M112" s="40">
        <v>369.5652</v>
      </c>
      <c r="N112" s="41">
        <f t="shared" si="1"/>
        <v>0.70827497787765126</v>
      </c>
      <c r="O112" s="41">
        <v>0.70827597787765129</v>
      </c>
      <c r="P112" s="42" t="s">
        <v>319</v>
      </c>
    </row>
    <row r="113" spans="12:16">
      <c r="L113" s="40">
        <v>372.15699999999998</v>
      </c>
      <c r="M113" s="40">
        <v>369.2953</v>
      </c>
      <c r="N113" s="41">
        <f t="shared" si="1"/>
        <v>0.70809797588393653</v>
      </c>
      <c r="O113" s="41">
        <v>0.70809897588393655</v>
      </c>
      <c r="P113" s="42" t="s">
        <v>319</v>
      </c>
    </row>
    <row r="114" spans="12:16">
      <c r="L114" s="40">
        <v>371.8</v>
      </c>
      <c r="M114" s="40">
        <v>369.01760000000002</v>
      </c>
      <c r="N114" s="41">
        <f t="shared" si="1"/>
        <v>0.70819397696527331</v>
      </c>
      <c r="O114" s="41">
        <v>0.70819497696527334</v>
      </c>
      <c r="P114" s="42" t="s">
        <v>319</v>
      </c>
    </row>
    <row r="115" spans="12:16">
      <c r="L115" s="40">
        <v>371.8</v>
      </c>
      <c r="M115" s="40">
        <v>369.01760000000002</v>
      </c>
      <c r="N115" s="41">
        <f t="shared" si="1"/>
        <v>0.70821597721307961</v>
      </c>
      <c r="O115" s="41">
        <v>0.70821697721307963</v>
      </c>
      <c r="P115" s="42" t="s">
        <v>319</v>
      </c>
    </row>
    <row r="116" spans="12:16">
      <c r="L116" s="40">
        <v>371.44499999999999</v>
      </c>
      <c r="M116" s="40">
        <v>368.74770000000001</v>
      </c>
      <c r="N116" s="41">
        <f t="shared" si="1"/>
        <v>0.70819897702159285</v>
      </c>
      <c r="O116" s="41">
        <v>0.70819997702159287</v>
      </c>
      <c r="P116" s="42" t="s">
        <v>319</v>
      </c>
    </row>
    <row r="117" spans="12:16">
      <c r="L117" s="40">
        <v>371.44499999999999</v>
      </c>
      <c r="M117" s="40">
        <v>368.74770000000001</v>
      </c>
      <c r="N117" s="41">
        <f t="shared" si="1"/>
        <v>0.70821297717928788</v>
      </c>
      <c r="O117" s="41">
        <v>0.70821397717928791</v>
      </c>
      <c r="P117" s="42" t="s">
        <v>319</v>
      </c>
    </row>
    <row r="118" spans="12:16">
      <c r="L118" s="40">
        <v>371.09</v>
      </c>
      <c r="M118" s="40">
        <v>368.4701</v>
      </c>
      <c r="N118" s="41">
        <f t="shared" si="1"/>
        <v>0.70807097557981047</v>
      </c>
      <c r="O118" s="41">
        <v>0.7080719755798105</v>
      </c>
      <c r="P118" s="42" t="s">
        <v>319</v>
      </c>
    </row>
    <row r="119" spans="12:16">
      <c r="L119" s="40">
        <v>371.09</v>
      </c>
      <c r="M119" s="40">
        <v>368.4701</v>
      </c>
      <c r="N119" s="41">
        <f t="shared" si="1"/>
        <v>0.70809097580508906</v>
      </c>
      <c r="O119" s="41">
        <v>0.70809197580508909</v>
      </c>
      <c r="P119" s="42" t="s">
        <v>319</v>
      </c>
    </row>
    <row r="120" spans="12:16">
      <c r="L120" s="40">
        <v>367.89</v>
      </c>
      <c r="M120" s="40">
        <v>366.00209999999998</v>
      </c>
      <c r="N120" s="41">
        <f t="shared" si="1"/>
        <v>0.70838800000000002</v>
      </c>
      <c r="O120" s="43">
        <v>0.70838900000000005</v>
      </c>
      <c r="P120" s="42" t="s">
        <v>319</v>
      </c>
    </row>
    <row r="121" spans="12:16">
      <c r="L121" s="40">
        <v>367</v>
      </c>
      <c r="M121" s="40">
        <v>365.31569999999999</v>
      </c>
      <c r="N121" s="41">
        <f t="shared" si="1"/>
        <v>0.70838599999999996</v>
      </c>
      <c r="O121" s="43">
        <v>0.70838699999999999</v>
      </c>
      <c r="P121" s="42" t="s">
        <v>319</v>
      </c>
    </row>
    <row r="122" spans="12:16">
      <c r="L122" s="40">
        <v>366.39699999999999</v>
      </c>
      <c r="M122" s="40">
        <v>364.85289999999998</v>
      </c>
      <c r="N122" s="41">
        <f t="shared" si="1"/>
        <v>0.70836599999999994</v>
      </c>
      <c r="O122" s="43">
        <v>0.70836699999999997</v>
      </c>
      <c r="P122" s="42" t="s">
        <v>319</v>
      </c>
    </row>
    <row r="123" spans="12:16">
      <c r="L123" s="40">
        <v>364.79700000000003</v>
      </c>
      <c r="M123" s="40">
        <v>363.61900000000003</v>
      </c>
      <c r="N123" s="41">
        <f t="shared" si="1"/>
        <v>0.70841900000000002</v>
      </c>
      <c r="O123" s="43">
        <v>0.70842000000000005</v>
      </c>
      <c r="P123" s="42" t="s">
        <v>319</v>
      </c>
    </row>
    <row r="124" spans="12:16">
      <c r="L124" s="40">
        <v>363.73</v>
      </c>
      <c r="M124" s="40">
        <v>362.7937</v>
      </c>
      <c r="N124" s="41">
        <f t="shared" si="1"/>
        <v>0.70847199999999999</v>
      </c>
      <c r="O124" s="43">
        <v>0.70847300000000002</v>
      </c>
      <c r="P124" s="42" t="s">
        <v>319</v>
      </c>
    </row>
    <row r="125" spans="12:16">
      <c r="L125" s="40">
        <v>361.52300000000002</v>
      </c>
      <c r="M125" s="40">
        <v>361.08929999999998</v>
      </c>
      <c r="N125" s="41">
        <f t="shared" si="1"/>
        <v>0.70838599999999996</v>
      </c>
      <c r="O125" s="43">
        <v>0.70838699999999999</v>
      </c>
      <c r="P125" s="42" t="s">
        <v>319</v>
      </c>
    </row>
    <row r="126" spans="12:16">
      <c r="L126" s="40">
        <v>361.52300000000002</v>
      </c>
      <c r="M126" s="40">
        <v>361.08929999999998</v>
      </c>
      <c r="N126" s="41">
        <f t="shared" si="1"/>
        <v>0.708422</v>
      </c>
      <c r="O126" s="43">
        <v>0.70842300000000002</v>
      </c>
      <c r="P126" s="42" t="s">
        <v>319</v>
      </c>
    </row>
    <row r="127" spans="12:16">
      <c r="L127" s="40">
        <v>361.52300000000002</v>
      </c>
      <c r="M127" s="40">
        <v>361.08929999999998</v>
      </c>
      <c r="N127" s="41">
        <f t="shared" si="1"/>
        <v>0.70842899999999998</v>
      </c>
      <c r="O127" s="43">
        <v>0.70843</v>
      </c>
      <c r="P127" s="42" t="s">
        <v>319</v>
      </c>
    </row>
    <row r="128" spans="12:16">
      <c r="L128" s="40">
        <v>361.52300000000002</v>
      </c>
      <c r="M128" s="40">
        <v>361.08929999999998</v>
      </c>
      <c r="N128" s="41">
        <f t="shared" si="1"/>
        <v>0.70847700000000002</v>
      </c>
      <c r="O128" s="43">
        <v>0.70847800000000005</v>
      </c>
      <c r="P128" s="42" t="s">
        <v>319</v>
      </c>
    </row>
    <row r="129" spans="12:16">
      <c r="L129" s="40">
        <v>361.52300000000002</v>
      </c>
      <c r="M129" s="40">
        <v>361.08929999999998</v>
      </c>
      <c r="N129" s="41">
        <f t="shared" si="1"/>
        <v>0.70850099999999994</v>
      </c>
      <c r="O129" s="43">
        <v>0.70850199999999997</v>
      </c>
      <c r="P129" s="42" t="s">
        <v>319</v>
      </c>
    </row>
    <row r="130" spans="12:16">
      <c r="L130" s="40">
        <v>360.77800000000002</v>
      </c>
      <c r="M130" s="40">
        <v>360.51859999999999</v>
      </c>
      <c r="N130" s="41">
        <f t="shared" si="1"/>
        <v>0.70838599999999996</v>
      </c>
      <c r="O130" s="43">
        <v>0.70838699999999999</v>
      </c>
      <c r="P130" s="42" t="s">
        <v>319</v>
      </c>
    </row>
    <row r="131" spans="12:16">
      <c r="L131" s="40">
        <v>360.77800000000002</v>
      </c>
      <c r="M131" s="40">
        <v>360.51859999999999</v>
      </c>
      <c r="N131" s="41">
        <f t="shared" ref="N131:N194" si="2">O131-0.000001</f>
        <v>0.70840799999999993</v>
      </c>
      <c r="O131" s="43">
        <v>0.70840899999999996</v>
      </c>
      <c r="P131" s="42" t="s">
        <v>319</v>
      </c>
    </row>
    <row r="132" spans="12:16">
      <c r="L132" s="40">
        <v>360.77800000000002</v>
      </c>
      <c r="M132" s="40">
        <v>360.51859999999999</v>
      </c>
      <c r="N132" s="41">
        <f t="shared" si="2"/>
        <v>0.70844200000000002</v>
      </c>
      <c r="O132" s="43">
        <v>0.70844300000000004</v>
      </c>
      <c r="P132" s="42" t="s">
        <v>319</v>
      </c>
    </row>
    <row r="133" spans="12:16">
      <c r="L133" s="40">
        <v>360.77800000000002</v>
      </c>
      <c r="M133" s="40">
        <v>360.51859999999999</v>
      </c>
      <c r="N133" s="41">
        <f t="shared" si="2"/>
        <v>0.70844600000000002</v>
      </c>
      <c r="O133" s="43">
        <v>0.70844700000000005</v>
      </c>
      <c r="P133" s="42" t="s">
        <v>319</v>
      </c>
    </row>
    <row r="134" spans="12:16">
      <c r="L134" s="40">
        <v>360.77800000000002</v>
      </c>
      <c r="M134" s="40">
        <v>360.51859999999999</v>
      </c>
      <c r="N134" s="41">
        <f t="shared" si="2"/>
        <v>0.70846399999999998</v>
      </c>
      <c r="O134" s="43">
        <v>0.70846500000000001</v>
      </c>
      <c r="P134" s="42" t="s">
        <v>319</v>
      </c>
    </row>
    <row r="135" spans="12:16">
      <c r="L135" s="40">
        <v>360.77800000000002</v>
      </c>
      <c r="M135" s="40">
        <v>360.51859999999999</v>
      </c>
      <c r="N135" s="41">
        <f t="shared" si="2"/>
        <v>0.70855999999999997</v>
      </c>
      <c r="O135" s="43">
        <v>0.708561</v>
      </c>
      <c r="P135" s="42" t="s">
        <v>319</v>
      </c>
    </row>
    <row r="136" spans="12:16">
      <c r="L136" s="40">
        <v>359.89</v>
      </c>
      <c r="M136" s="40">
        <v>359.8322</v>
      </c>
      <c r="N136" s="41">
        <f t="shared" si="2"/>
        <v>0.70828099999999994</v>
      </c>
      <c r="O136" s="43">
        <v>0.70828199999999997</v>
      </c>
      <c r="P136" s="42" t="s">
        <v>319</v>
      </c>
    </row>
    <row r="137" spans="12:16">
      <c r="L137" s="40">
        <v>359.89</v>
      </c>
      <c r="M137" s="40">
        <v>359.8322</v>
      </c>
      <c r="N137" s="41">
        <f t="shared" si="2"/>
        <v>0.70832699999999993</v>
      </c>
      <c r="O137" s="43">
        <v>0.70832799999999996</v>
      </c>
      <c r="P137" s="42" t="s">
        <v>319</v>
      </c>
    </row>
    <row r="138" spans="12:16">
      <c r="L138" s="40">
        <v>359.89</v>
      </c>
      <c r="M138" s="40">
        <v>359.8322</v>
      </c>
      <c r="N138" s="41">
        <f t="shared" si="2"/>
        <v>0.70833199999999996</v>
      </c>
      <c r="O138" s="43">
        <v>0.70833299999999999</v>
      </c>
      <c r="P138" s="42" t="s">
        <v>319</v>
      </c>
    </row>
    <row r="139" spans="12:16">
      <c r="L139" s="40">
        <v>359.89</v>
      </c>
      <c r="M139" s="40">
        <v>359.8322</v>
      </c>
      <c r="N139" s="41">
        <f t="shared" si="2"/>
        <v>0.70837099999999997</v>
      </c>
      <c r="O139" s="43">
        <v>0.708372</v>
      </c>
      <c r="P139" s="42" t="s">
        <v>319</v>
      </c>
    </row>
    <row r="140" spans="12:16">
      <c r="L140" s="40">
        <v>359.89</v>
      </c>
      <c r="M140" s="40">
        <v>359.8322</v>
      </c>
      <c r="N140" s="41">
        <f t="shared" si="2"/>
        <v>0.70846399999999998</v>
      </c>
      <c r="O140" s="43">
        <v>0.70846500000000001</v>
      </c>
      <c r="P140" s="42" t="s">
        <v>319</v>
      </c>
    </row>
    <row r="141" spans="12:16">
      <c r="L141" s="40">
        <v>358.87</v>
      </c>
      <c r="M141" s="40">
        <v>359.0016</v>
      </c>
      <c r="N141" s="41">
        <f t="shared" si="2"/>
        <v>0.70861699999999994</v>
      </c>
      <c r="O141" s="43">
        <v>0.70861799999999997</v>
      </c>
      <c r="P141" s="42" t="s">
        <v>319</v>
      </c>
    </row>
    <row r="142" spans="12:16">
      <c r="L142" s="40">
        <v>358.75900000000001</v>
      </c>
      <c r="M142" s="40">
        <v>358.90210000000002</v>
      </c>
      <c r="N142" s="41">
        <f t="shared" si="2"/>
        <v>0.70819299999999996</v>
      </c>
      <c r="O142" s="43">
        <v>0.70819399999999999</v>
      </c>
      <c r="P142" s="42" t="s">
        <v>319</v>
      </c>
    </row>
    <row r="143" spans="12:16">
      <c r="L143" s="40">
        <v>358.60599999999999</v>
      </c>
      <c r="M143" s="40">
        <v>358.76650000000001</v>
      </c>
      <c r="N143" s="41">
        <f t="shared" si="2"/>
        <v>0.70841199999999993</v>
      </c>
      <c r="O143" s="43">
        <v>0.70841299999999996</v>
      </c>
      <c r="P143" s="42" t="s">
        <v>319</v>
      </c>
    </row>
    <row r="144" spans="12:16">
      <c r="L144" s="40">
        <v>358.27600000000001</v>
      </c>
      <c r="M144" s="40">
        <v>358.46800000000002</v>
      </c>
      <c r="N144" s="41">
        <f t="shared" si="2"/>
        <v>0.70822399999999996</v>
      </c>
      <c r="O144" s="43">
        <v>0.70822499999999999</v>
      </c>
      <c r="P144" s="42" t="s">
        <v>319</v>
      </c>
    </row>
    <row r="145" spans="12:16">
      <c r="L145" s="40">
        <v>358.27600000000001</v>
      </c>
      <c r="M145" s="40">
        <v>358.46800000000002</v>
      </c>
      <c r="N145" s="41">
        <f t="shared" si="2"/>
        <v>0.70822399999999996</v>
      </c>
      <c r="O145" s="43">
        <v>0.70822499999999999</v>
      </c>
      <c r="P145" s="42" t="s">
        <v>319</v>
      </c>
    </row>
    <row r="146" spans="12:16">
      <c r="L146" s="40">
        <v>358.24400000000003</v>
      </c>
      <c r="M146" s="40">
        <v>358.43189999999998</v>
      </c>
      <c r="N146" s="41">
        <f t="shared" si="2"/>
        <v>0.70848599999999995</v>
      </c>
      <c r="O146" s="43">
        <v>0.70848699999999998</v>
      </c>
      <c r="P146" s="42" t="s">
        <v>319</v>
      </c>
    </row>
    <row r="147" spans="12:16">
      <c r="L147" s="40">
        <v>358.24400000000003</v>
      </c>
      <c r="M147" s="40">
        <v>358.43189999999998</v>
      </c>
      <c r="N147" s="41">
        <f t="shared" si="2"/>
        <v>0.70849299999999993</v>
      </c>
      <c r="O147" s="43">
        <v>0.70849399999999996</v>
      </c>
      <c r="P147" s="42" t="s">
        <v>319</v>
      </c>
    </row>
    <row r="148" spans="12:16">
      <c r="L148" s="40">
        <v>357.80200000000002</v>
      </c>
      <c r="M148" s="40">
        <v>358.03399999999999</v>
      </c>
      <c r="N148" s="41">
        <f t="shared" si="2"/>
        <v>0.70844600000000002</v>
      </c>
      <c r="O148" s="43">
        <v>0.70844700000000005</v>
      </c>
      <c r="P148" s="42" t="s">
        <v>319</v>
      </c>
    </row>
    <row r="149" spans="12:16">
      <c r="L149" s="40">
        <v>357.76900000000001</v>
      </c>
      <c r="M149" s="40">
        <v>358.0068</v>
      </c>
      <c r="N149" s="41">
        <f t="shared" si="2"/>
        <v>0.70843099999999992</v>
      </c>
      <c r="O149" s="43">
        <v>0.70843199999999995</v>
      </c>
      <c r="P149" s="42" t="s">
        <v>319</v>
      </c>
    </row>
    <row r="150" spans="12:16">
      <c r="L150" s="40">
        <v>357.71300000000002</v>
      </c>
      <c r="M150" s="40">
        <v>357.95260000000002</v>
      </c>
      <c r="N150" s="41">
        <f t="shared" si="2"/>
        <v>0.70818700000000001</v>
      </c>
      <c r="O150" s="43">
        <v>0.70818800000000004</v>
      </c>
      <c r="P150" s="42" t="s">
        <v>319</v>
      </c>
    </row>
    <row r="151" spans="12:16">
      <c r="L151" s="40">
        <v>357.31099999999998</v>
      </c>
      <c r="M151" s="40">
        <v>357.5908</v>
      </c>
      <c r="N151" s="41">
        <f t="shared" si="2"/>
        <v>0.70815699999999993</v>
      </c>
      <c r="O151" s="43">
        <v>0.70815799999999995</v>
      </c>
      <c r="P151" s="42" t="s">
        <v>319</v>
      </c>
    </row>
    <row r="152" spans="12:16">
      <c r="L152" s="40">
        <v>357.17399999999998</v>
      </c>
      <c r="M152" s="40">
        <v>357.46420000000001</v>
      </c>
      <c r="N152" s="41">
        <f t="shared" si="2"/>
        <v>0.70835199999999998</v>
      </c>
      <c r="O152" s="43">
        <v>0.70835300000000001</v>
      </c>
      <c r="P152" s="42" t="s">
        <v>319</v>
      </c>
    </row>
    <row r="153" spans="12:16">
      <c r="L153" s="40">
        <v>356.82799999999997</v>
      </c>
      <c r="M153" s="40">
        <v>357.15679999999998</v>
      </c>
      <c r="N153" s="41">
        <f t="shared" si="2"/>
        <v>0.70833899999999994</v>
      </c>
      <c r="O153" s="43">
        <v>0.70833999999999997</v>
      </c>
      <c r="P153" s="42" t="s">
        <v>319</v>
      </c>
    </row>
    <row r="154" spans="12:16">
      <c r="L154" s="40">
        <v>356.74700000000001</v>
      </c>
      <c r="M154" s="40">
        <v>357.08440000000002</v>
      </c>
      <c r="N154" s="41">
        <f t="shared" si="2"/>
        <v>0.70839200000000002</v>
      </c>
      <c r="O154" s="43">
        <v>0.70839300000000005</v>
      </c>
      <c r="P154" s="42" t="s">
        <v>319</v>
      </c>
    </row>
    <row r="155" spans="12:16">
      <c r="L155" s="40">
        <v>356.50599999999997</v>
      </c>
      <c r="M155" s="40">
        <v>356.86739999999998</v>
      </c>
      <c r="N155" s="41">
        <f t="shared" si="2"/>
        <v>0.70833299999999999</v>
      </c>
      <c r="O155" s="43">
        <v>0.70833400000000002</v>
      </c>
      <c r="P155" s="42" t="s">
        <v>319</v>
      </c>
    </row>
    <row r="156" spans="12:16">
      <c r="L156" s="40">
        <v>356.42500000000001</v>
      </c>
      <c r="M156" s="40">
        <v>356.79500000000002</v>
      </c>
      <c r="N156" s="41">
        <f t="shared" si="2"/>
        <v>0.70830199999999999</v>
      </c>
      <c r="O156" s="43">
        <v>0.70830300000000002</v>
      </c>
      <c r="P156" s="42" t="s">
        <v>319</v>
      </c>
    </row>
    <row r="157" spans="12:16">
      <c r="L157" s="40">
        <v>356.31299999999999</v>
      </c>
      <c r="M157" s="40">
        <v>356.68650000000002</v>
      </c>
      <c r="N157" s="41">
        <f t="shared" si="2"/>
        <v>0.70842499999999997</v>
      </c>
      <c r="O157" s="43">
        <v>0.708426</v>
      </c>
      <c r="P157" s="42" t="s">
        <v>319</v>
      </c>
    </row>
    <row r="158" spans="12:16">
      <c r="L158" s="40">
        <v>356.31299999999999</v>
      </c>
      <c r="M158" s="40">
        <v>356.68650000000002</v>
      </c>
      <c r="N158" s="41">
        <f t="shared" si="2"/>
        <v>0.70846299999999995</v>
      </c>
      <c r="O158" s="43">
        <v>0.70846399999999998</v>
      </c>
      <c r="P158" s="42" t="s">
        <v>319</v>
      </c>
    </row>
    <row r="159" spans="12:16">
      <c r="L159" s="40">
        <v>355.702</v>
      </c>
      <c r="M159" s="40">
        <v>356.13490000000002</v>
      </c>
      <c r="N159" s="41">
        <f t="shared" si="2"/>
        <v>0.70825199999999999</v>
      </c>
      <c r="O159" s="43">
        <v>0.70825300000000002</v>
      </c>
      <c r="P159" s="42" t="s">
        <v>319</v>
      </c>
    </row>
    <row r="160" spans="12:16">
      <c r="L160" s="40">
        <v>355.298</v>
      </c>
      <c r="M160" s="40">
        <v>355.77319999999997</v>
      </c>
      <c r="N160" s="41">
        <f t="shared" si="2"/>
        <v>0.70839200000000002</v>
      </c>
      <c r="O160" s="43">
        <v>0.70839300000000005</v>
      </c>
      <c r="P160" s="42" t="s">
        <v>319</v>
      </c>
    </row>
    <row r="161" spans="12:16">
      <c r="L161" s="40">
        <v>354.73599999999999</v>
      </c>
      <c r="M161" s="40">
        <v>355.26670000000001</v>
      </c>
      <c r="N161" s="41">
        <f t="shared" si="2"/>
        <v>0.70838000000000001</v>
      </c>
      <c r="O161" s="43">
        <v>0.70838100000000004</v>
      </c>
      <c r="P161" s="42" t="s">
        <v>319</v>
      </c>
    </row>
    <row r="162" spans="12:16">
      <c r="L162" s="40">
        <v>354.63900000000001</v>
      </c>
      <c r="M162" s="40">
        <v>355.17630000000003</v>
      </c>
      <c r="N162" s="41">
        <f t="shared" si="2"/>
        <v>0.70836900000000003</v>
      </c>
      <c r="O162" s="43">
        <v>0.70837000000000006</v>
      </c>
      <c r="P162" s="42" t="s">
        <v>319</v>
      </c>
    </row>
    <row r="163" spans="12:16">
      <c r="L163" s="40">
        <v>354.09199999999998</v>
      </c>
      <c r="M163" s="40">
        <v>354.6789</v>
      </c>
      <c r="N163" s="41">
        <f t="shared" si="2"/>
        <v>0.70811206588273057</v>
      </c>
      <c r="O163" s="43">
        <v>0.7081130658827306</v>
      </c>
      <c r="P163" s="42" t="s">
        <v>319</v>
      </c>
    </row>
    <row r="164" spans="12:16">
      <c r="L164" s="40">
        <v>354.09199999999998</v>
      </c>
      <c r="M164" s="40">
        <v>354.6789</v>
      </c>
      <c r="N164" s="41">
        <f t="shared" si="2"/>
        <v>0.70830605987368034</v>
      </c>
      <c r="O164" s="43">
        <v>0.70830705987368037</v>
      </c>
      <c r="P164" s="42" t="s">
        <v>319</v>
      </c>
    </row>
    <row r="165" spans="12:16">
      <c r="L165" s="40">
        <v>353.98</v>
      </c>
      <c r="M165" s="40">
        <v>354.5795</v>
      </c>
      <c r="N165" s="41">
        <f t="shared" si="2"/>
        <v>0.70808406675001623</v>
      </c>
      <c r="O165" s="43">
        <v>0.70808506675001626</v>
      </c>
      <c r="P165" s="42" t="s">
        <v>319</v>
      </c>
    </row>
    <row r="166" spans="12:16">
      <c r="L166" s="40">
        <v>353.98</v>
      </c>
      <c r="M166" s="40">
        <v>354.5795</v>
      </c>
      <c r="N166" s="41">
        <f t="shared" si="2"/>
        <v>0.70810106622344982</v>
      </c>
      <c r="O166" s="43">
        <v>0.70810206622344984</v>
      </c>
      <c r="P166" s="42" t="s">
        <v>319</v>
      </c>
    </row>
    <row r="167" spans="12:16">
      <c r="L167" s="40">
        <v>353.85</v>
      </c>
      <c r="M167" s="40">
        <v>354.46190000000001</v>
      </c>
      <c r="N167" s="41">
        <f t="shared" si="2"/>
        <v>0.70808599999999999</v>
      </c>
      <c r="O167" s="43">
        <v>0.70808700000000002</v>
      </c>
      <c r="P167" s="42" t="s">
        <v>319</v>
      </c>
    </row>
    <row r="168" spans="12:16">
      <c r="L168" s="40">
        <v>353.81900000000002</v>
      </c>
      <c r="M168" s="40">
        <v>354.4348</v>
      </c>
      <c r="N168" s="41">
        <f t="shared" si="2"/>
        <v>0.70809506640929698</v>
      </c>
      <c r="O168" s="43">
        <v>0.70809606640929701</v>
      </c>
      <c r="P168" s="42" t="s">
        <v>319</v>
      </c>
    </row>
    <row r="169" spans="12:16">
      <c r="L169" s="40">
        <v>353.77</v>
      </c>
      <c r="M169" s="40">
        <v>354.38959999999997</v>
      </c>
      <c r="N169" s="41">
        <f t="shared" si="2"/>
        <v>0.70846900000000002</v>
      </c>
      <c r="O169" s="43">
        <v>0.70847000000000004</v>
      </c>
      <c r="P169" s="42" t="s">
        <v>319</v>
      </c>
    </row>
    <row r="170" spans="12:16">
      <c r="L170" s="40">
        <v>353.76299999999998</v>
      </c>
      <c r="M170" s="40">
        <v>354.38049999999998</v>
      </c>
      <c r="N170" s="41">
        <f t="shared" si="2"/>
        <v>0.70808300000000002</v>
      </c>
      <c r="O170" s="43">
        <v>0.70808400000000005</v>
      </c>
      <c r="P170" s="42" t="s">
        <v>319</v>
      </c>
    </row>
    <row r="171" spans="12:16">
      <c r="L171" s="40">
        <v>353.70600000000002</v>
      </c>
      <c r="M171" s="40">
        <v>354.33530000000002</v>
      </c>
      <c r="N171" s="41">
        <f t="shared" si="2"/>
        <v>0.70808606668806717</v>
      </c>
      <c r="O171" s="43">
        <v>0.7080870666880672</v>
      </c>
      <c r="P171" s="42" t="s">
        <v>319</v>
      </c>
    </row>
    <row r="172" spans="12:16">
      <c r="L172" s="40">
        <v>353.70600000000002</v>
      </c>
      <c r="M172" s="40">
        <v>354.33530000000002</v>
      </c>
      <c r="N172" s="41">
        <f t="shared" si="2"/>
        <v>0.70810003312772518</v>
      </c>
      <c r="O172" s="43">
        <v>0.70810103312772521</v>
      </c>
      <c r="P172" s="42" t="s">
        <v>319</v>
      </c>
    </row>
    <row r="173" spans="12:16">
      <c r="L173" s="40">
        <v>353.68900000000002</v>
      </c>
      <c r="M173" s="40">
        <v>354.31720000000001</v>
      </c>
      <c r="N173" s="41">
        <f t="shared" si="2"/>
        <v>0.70811000000000002</v>
      </c>
      <c r="O173" s="43">
        <v>0.70811100000000005</v>
      </c>
      <c r="P173" s="42" t="s">
        <v>319</v>
      </c>
    </row>
    <row r="174" spans="12:16">
      <c r="L174" s="40">
        <v>353.65800000000002</v>
      </c>
      <c r="M174" s="40">
        <v>354.2901</v>
      </c>
      <c r="N174" s="41">
        <f t="shared" si="2"/>
        <v>0.70806799999999992</v>
      </c>
      <c r="O174" s="43">
        <v>0.70806899999999995</v>
      </c>
      <c r="P174" s="42" t="s">
        <v>319</v>
      </c>
    </row>
    <row r="175" spans="12:16">
      <c r="L175" s="40">
        <v>353.65800000000002</v>
      </c>
      <c r="M175" s="40">
        <v>354.2901</v>
      </c>
      <c r="N175" s="41">
        <f t="shared" si="2"/>
        <v>0.70809599999999995</v>
      </c>
      <c r="O175" s="43">
        <v>0.70809699999999998</v>
      </c>
      <c r="P175" s="42" t="s">
        <v>319</v>
      </c>
    </row>
    <row r="176" spans="12:16">
      <c r="L176" s="40">
        <v>353.63299999999998</v>
      </c>
      <c r="M176" s="40">
        <v>354.26299999999998</v>
      </c>
      <c r="N176" s="41">
        <f t="shared" si="2"/>
        <v>0.70836900000000003</v>
      </c>
      <c r="O176" s="43">
        <v>0.70837000000000006</v>
      </c>
      <c r="P176" s="42" t="s">
        <v>319</v>
      </c>
    </row>
    <row r="177" spans="12:16">
      <c r="L177" s="40">
        <v>353.07</v>
      </c>
      <c r="M177" s="40">
        <v>353.75650000000002</v>
      </c>
      <c r="N177" s="41">
        <f t="shared" si="2"/>
        <v>0.70839299999999994</v>
      </c>
      <c r="O177" s="43">
        <v>0.70839399999999997</v>
      </c>
      <c r="P177" s="42" t="s">
        <v>319</v>
      </c>
    </row>
    <row r="178" spans="12:16">
      <c r="L178" s="40">
        <v>352.72399999999999</v>
      </c>
      <c r="M178" s="40">
        <v>353.44</v>
      </c>
      <c r="N178" s="41">
        <f t="shared" si="2"/>
        <v>0.70844399999999996</v>
      </c>
      <c r="O178" s="43">
        <v>0.70844499999999999</v>
      </c>
      <c r="P178" s="42" t="s">
        <v>319</v>
      </c>
    </row>
    <row r="179" spans="12:16">
      <c r="L179" s="40">
        <v>352.72399999999999</v>
      </c>
      <c r="M179" s="40">
        <v>353.44</v>
      </c>
      <c r="N179" s="41">
        <f t="shared" si="2"/>
        <v>0.70803099999999997</v>
      </c>
      <c r="O179" s="43">
        <v>0.70803199999999999</v>
      </c>
      <c r="P179" s="42" t="s">
        <v>319</v>
      </c>
    </row>
    <row r="180" spans="12:16">
      <c r="L180" s="40">
        <v>352.72399999999999</v>
      </c>
      <c r="M180" s="40">
        <v>353.44</v>
      </c>
      <c r="N180" s="41">
        <f t="shared" si="2"/>
        <v>0.70815299999999992</v>
      </c>
      <c r="O180" s="43">
        <v>0.70815399999999995</v>
      </c>
      <c r="P180" s="42" t="s">
        <v>319</v>
      </c>
    </row>
    <row r="181" spans="12:16">
      <c r="L181" s="40">
        <v>352.7</v>
      </c>
      <c r="M181" s="40">
        <v>353.42189999999999</v>
      </c>
      <c r="N181" s="41">
        <f t="shared" si="2"/>
        <v>0.70811099999999993</v>
      </c>
      <c r="O181" s="43">
        <v>0.70811199999999996</v>
      </c>
      <c r="P181" s="42" t="s">
        <v>319</v>
      </c>
    </row>
    <row r="182" spans="12:16">
      <c r="L182" s="40">
        <v>352.47500000000002</v>
      </c>
      <c r="M182" s="40">
        <v>353.22300000000001</v>
      </c>
      <c r="N182" s="41">
        <f t="shared" si="2"/>
        <v>0.70799099999999993</v>
      </c>
      <c r="O182" s="43">
        <v>0.70799199999999995</v>
      </c>
      <c r="P182" s="42" t="s">
        <v>319</v>
      </c>
    </row>
    <row r="183" spans="12:16">
      <c r="L183" s="40">
        <v>352.47500000000002</v>
      </c>
      <c r="M183" s="40">
        <v>353.22300000000001</v>
      </c>
      <c r="N183" s="41">
        <f t="shared" si="2"/>
        <v>0.70800200000000002</v>
      </c>
      <c r="O183" s="43">
        <v>0.70800300000000005</v>
      </c>
      <c r="P183" s="42" t="s">
        <v>319</v>
      </c>
    </row>
    <row r="184" spans="12:16">
      <c r="L184" s="40">
        <v>352.47500000000002</v>
      </c>
      <c r="M184" s="40">
        <v>353.22300000000001</v>
      </c>
      <c r="N184" s="41">
        <f t="shared" si="2"/>
        <v>0.70801199999999997</v>
      </c>
      <c r="O184" s="43">
        <v>0.708013</v>
      </c>
      <c r="P184" s="42" t="s">
        <v>319</v>
      </c>
    </row>
    <row r="185" spans="12:16">
      <c r="L185" s="40">
        <v>352.41899999999998</v>
      </c>
      <c r="M185" s="40">
        <v>353.1687</v>
      </c>
      <c r="N185" s="41">
        <f t="shared" si="2"/>
        <v>0.70794199999999996</v>
      </c>
      <c r="O185" s="43">
        <v>0.70794299999999999</v>
      </c>
      <c r="P185" s="42" t="s">
        <v>319</v>
      </c>
    </row>
    <row r="186" spans="12:16">
      <c r="L186" s="40">
        <v>352.28100000000001</v>
      </c>
      <c r="M186" s="40">
        <v>353.0421</v>
      </c>
      <c r="N186" s="41">
        <f t="shared" si="2"/>
        <v>0.70795999999999992</v>
      </c>
      <c r="O186" s="43">
        <v>0.70796099999999995</v>
      </c>
      <c r="P186" s="42" t="s">
        <v>319</v>
      </c>
    </row>
    <row r="187" spans="12:16">
      <c r="L187" s="40">
        <v>352.28100000000001</v>
      </c>
      <c r="M187" s="40">
        <v>353.0421</v>
      </c>
      <c r="N187" s="41">
        <f t="shared" si="2"/>
        <v>0.70795999999999992</v>
      </c>
      <c r="O187" s="43">
        <v>0.70796099999999995</v>
      </c>
      <c r="P187" s="42" t="s">
        <v>319</v>
      </c>
    </row>
    <row r="188" spans="12:16">
      <c r="L188" s="40">
        <v>351.67500000000001</v>
      </c>
      <c r="M188" s="40">
        <v>352.49950000000001</v>
      </c>
      <c r="N188" s="41">
        <f t="shared" si="2"/>
        <v>0.70798499999999998</v>
      </c>
      <c r="O188" s="43">
        <v>0.707986</v>
      </c>
      <c r="P188" s="42" t="s">
        <v>319</v>
      </c>
    </row>
    <row r="189" spans="12:16">
      <c r="L189" s="40">
        <v>350.86</v>
      </c>
      <c r="M189" s="40">
        <v>351.75799999999998</v>
      </c>
      <c r="N189" s="41">
        <f t="shared" si="2"/>
        <v>0.70799000000000001</v>
      </c>
      <c r="O189" s="43">
        <v>0.70799100000000004</v>
      </c>
      <c r="P189" s="42" t="s">
        <v>319</v>
      </c>
    </row>
    <row r="190" spans="12:16">
      <c r="L190" s="40">
        <v>350.86</v>
      </c>
      <c r="M190" s="40">
        <v>351.75799999999998</v>
      </c>
      <c r="N190" s="41">
        <f t="shared" si="2"/>
        <v>0.70801199999999997</v>
      </c>
      <c r="O190" s="43">
        <v>0.708013</v>
      </c>
      <c r="P190" s="42" t="s">
        <v>319</v>
      </c>
    </row>
    <row r="191" spans="12:16">
      <c r="L191" s="40">
        <v>350.53500000000003</v>
      </c>
      <c r="M191" s="40">
        <v>351.46859999999998</v>
      </c>
      <c r="N191" s="41">
        <f t="shared" si="2"/>
        <v>0.70811299999999999</v>
      </c>
      <c r="O191" s="43">
        <v>0.70811400000000002</v>
      </c>
      <c r="P191" s="42" t="s">
        <v>319</v>
      </c>
    </row>
    <row r="192" spans="12:16">
      <c r="L192" s="40">
        <v>350.04599999999999</v>
      </c>
      <c r="M192" s="40">
        <v>351.02550000000002</v>
      </c>
      <c r="N192" s="41">
        <f t="shared" si="2"/>
        <v>0.70801499999999995</v>
      </c>
      <c r="O192" s="43">
        <v>0.70801599999999998</v>
      </c>
      <c r="P192" s="42" t="s">
        <v>319</v>
      </c>
    </row>
    <row r="193" spans="12:16">
      <c r="L193" s="40">
        <v>349.88400000000001</v>
      </c>
      <c r="M193" s="40">
        <v>350.87180000000001</v>
      </c>
      <c r="N193" s="41">
        <f t="shared" si="2"/>
        <v>0.70803399999999994</v>
      </c>
      <c r="O193" s="43">
        <v>0.70803499999999997</v>
      </c>
      <c r="P193" s="42" t="s">
        <v>319</v>
      </c>
    </row>
    <row r="194" spans="12:16">
      <c r="L194" s="40">
        <v>349.55799999999999</v>
      </c>
      <c r="M194" s="40">
        <v>350.58240000000001</v>
      </c>
      <c r="N194" s="41">
        <f t="shared" si="2"/>
        <v>0.70798799999999995</v>
      </c>
      <c r="O194" s="43">
        <v>0.70798899999999998</v>
      </c>
      <c r="P194" s="42" t="s">
        <v>319</v>
      </c>
    </row>
    <row r="195" spans="12:16">
      <c r="L195" s="40">
        <v>349.233</v>
      </c>
      <c r="M195" s="40">
        <v>350.28399999999999</v>
      </c>
      <c r="N195" s="41">
        <f t="shared" ref="N195:N258" si="3">O195-0.000001</f>
        <v>0.70796899999999996</v>
      </c>
      <c r="O195" s="43">
        <v>0.70796999999999999</v>
      </c>
      <c r="P195" s="42" t="s">
        <v>319</v>
      </c>
    </row>
    <row r="196" spans="12:16">
      <c r="L196" s="40">
        <v>349.233</v>
      </c>
      <c r="M196" s="40">
        <v>350.28399999999999</v>
      </c>
      <c r="N196" s="41">
        <f t="shared" si="3"/>
        <v>0.70800299999999994</v>
      </c>
      <c r="O196" s="43">
        <v>0.70800399999999997</v>
      </c>
      <c r="P196" s="42" t="s">
        <v>319</v>
      </c>
    </row>
    <row r="197" spans="12:16">
      <c r="L197" s="40">
        <v>348.95600000000002</v>
      </c>
      <c r="M197" s="40">
        <v>350.03980000000001</v>
      </c>
      <c r="N197" s="41">
        <f t="shared" si="3"/>
        <v>0.70778903104545021</v>
      </c>
      <c r="O197" s="43">
        <v>0.70779003104545024</v>
      </c>
      <c r="P197" s="42" t="s">
        <v>319</v>
      </c>
    </row>
    <row r="198" spans="12:16">
      <c r="L198" s="40">
        <v>348.90699999999998</v>
      </c>
      <c r="M198" s="40">
        <v>349.99459999999999</v>
      </c>
      <c r="N198" s="41">
        <f t="shared" si="3"/>
        <v>0.70793600000000001</v>
      </c>
      <c r="O198" s="43">
        <v>0.70793700000000004</v>
      </c>
      <c r="P198" s="42" t="s">
        <v>319</v>
      </c>
    </row>
    <row r="199" spans="12:16">
      <c r="L199" s="40">
        <v>348.89100000000002</v>
      </c>
      <c r="M199" s="40">
        <v>349.97649999999999</v>
      </c>
      <c r="N199" s="41">
        <f t="shared" si="3"/>
        <v>0.70778903104545021</v>
      </c>
      <c r="O199" s="43">
        <v>0.70779003104545024</v>
      </c>
      <c r="P199" s="42" t="s">
        <v>319</v>
      </c>
    </row>
    <row r="200" spans="12:16">
      <c r="L200" s="40">
        <v>348.25599999999997</v>
      </c>
      <c r="M200" s="40">
        <v>349.40679999999998</v>
      </c>
      <c r="N200" s="41">
        <f t="shared" si="3"/>
        <v>0.70790599999999992</v>
      </c>
      <c r="O200" s="43">
        <v>0.70790699999999995</v>
      </c>
      <c r="P200" s="42" t="s">
        <v>319</v>
      </c>
    </row>
    <row r="201" spans="12:16">
      <c r="L201" s="40">
        <v>348.25599999999997</v>
      </c>
      <c r="M201" s="40">
        <v>349.40679999999998</v>
      </c>
      <c r="N201" s="41">
        <f t="shared" si="3"/>
        <v>0.70810899999999999</v>
      </c>
      <c r="O201" s="43">
        <v>0.70811000000000002</v>
      </c>
      <c r="P201" s="42" t="s">
        <v>319</v>
      </c>
    </row>
    <row r="202" spans="12:16">
      <c r="L202" s="40">
        <v>348.09300000000002</v>
      </c>
      <c r="M202" s="40">
        <v>349.25299999999999</v>
      </c>
      <c r="N202" s="41">
        <f t="shared" si="3"/>
        <v>0.70790900000000001</v>
      </c>
      <c r="O202" s="43">
        <v>0.70791000000000004</v>
      </c>
      <c r="P202" s="42" t="s">
        <v>319</v>
      </c>
    </row>
    <row r="203" spans="12:16">
      <c r="L203" s="40">
        <v>347.11599999999999</v>
      </c>
      <c r="M203" s="40">
        <v>348.3759</v>
      </c>
      <c r="N203" s="41">
        <f t="shared" si="3"/>
        <v>0.70802299999999996</v>
      </c>
      <c r="O203" s="43">
        <v>0.70802399999999999</v>
      </c>
      <c r="P203" s="42" t="s">
        <v>319</v>
      </c>
    </row>
    <row r="204" spans="12:16">
      <c r="L204" s="40">
        <v>347.11599999999999</v>
      </c>
      <c r="M204" s="40">
        <v>348.3759</v>
      </c>
      <c r="N204" s="41">
        <f t="shared" si="3"/>
        <v>0.70809899999999992</v>
      </c>
      <c r="O204" s="43">
        <v>0.70809999999999995</v>
      </c>
      <c r="P204" s="42" t="s">
        <v>319</v>
      </c>
    </row>
    <row r="205" spans="12:16">
      <c r="L205" s="40">
        <v>346.84</v>
      </c>
      <c r="M205" s="40">
        <v>348.12259999999998</v>
      </c>
      <c r="N205" s="41">
        <f t="shared" si="3"/>
        <v>0.70772199999999996</v>
      </c>
      <c r="O205" s="43">
        <v>0.70772299999999999</v>
      </c>
      <c r="P205" s="42" t="s">
        <v>319</v>
      </c>
    </row>
    <row r="206" spans="12:16">
      <c r="L206" s="40">
        <v>346.84</v>
      </c>
      <c r="M206" s="40">
        <v>348.12259999999998</v>
      </c>
      <c r="N206" s="41">
        <f t="shared" si="3"/>
        <v>0.70774999999999999</v>
      </c>
      <c r="O206" s="43">
        <v>0.70775100000000002</v>
      </c>
      <c r="P206" s="42" t="s">
        <v>319</v>
      </c>
    </row>
    <row r="207" spans="12:16">
      <c r="L207" s="40">
        <v>346.84</v>
      </c>
      <c r="M207" s="40">
        <v>348.12259999999998</v>
      </c>
      <c r="N207" s="41">
        <f t="shared" si="3"/>
        <v>0.70775100000000002</v>
      </c>
      <c r="O207" s="43">
        <v>0.70775200000000005</v>
      </c>
      <c r="P207" s="42" t="s">
        <v>319</v>
      </c>
    </row>
    <row r="208" spans="12:16">
      <c r="L208" s="40">
        <v>346.84</v>
      </c>
      <c r="M208" s="40">
        <v>348.12259999999998</v>
      </c>
      <c r="N208" s="41">
        <f t="shared" si="3"/>
        <v>0.707762</v>
      </c>
      <c r="O208" s="43">
        <v>0.70776300000000003</v>
      </c>
      <c r="P208" s="42" t="s">
        <v>319</v>
      </c>
    </row>
    <row r="209" spans="12:16">
      <c r="L209" s="40">
        <v>346.84</v>
      </c>
      <c r="M209" s="40">
        <v>348.12259999999998</v>
      </c>
      <c r="N209" s="41">
        <f t="shared" si="3"/>
        <v>0.70776399999999995</v>
      </c>
      <c r="O209" s="43">
        <v>0.70776499999999998</v>
      </c>
      <c r="P209" s="42" t="s">
        <v>319</v>
      </c>
    </row>
    <row r="210" spans="12:16">
      <c r="L210" s="40">
        <v>346.84</v>
      </c>
      <c r="M210" s="40">
        <v>348.12259999999998</v>
      </c>
      <c r="N210" s="41">
        <f t="shared" si="3"/>
        <v>0.70776699999999992</v>
      </c>
      <c r="O210" s="43">
        <v>0.70776799999999995</v>
      </c>
      <c r="P210" s="42" t="s">
        <v>319</v>
      </c>
    </row>
    <row r="211" spans="12:16">
      <c r="L211" s="40">
        <v>346.84</v>
      </c>
      <c r="M211" s="40">
        <v>348.12259999999998</v>
      </c>
      <c r="N211" s="41">
        <f t="shared" si="3"/>
        <v>0.70776799999999995</v>
      </c>
      <c r="O211" s="43">
        <v>0.70776899999999998</v>
      </c>
      <c r="P211" s="42" t="s">
        <v>319</v>
      </c>
    </row>
    <row r="212" spans="12:16">
      <c r="L212" s="40">
        <v>346.84</v>
      </c>
      <c r="M212" s="40">
        <v>348.12259999999998</v>
      </c>
      <c r="N212" s="41">
        <f t="shared" si="3"/>
        <v>0.70794099999999993</v>
      </c>
      <c r="O212" s="43">
        <v>0.70794199999999996</v>
      </c>
      <c r="P212" s="42" t="s">
        <v>319</v>
      </c>
    </row>
    <row r="213" spans="12:16">
      <c r="L213" s="40">
        <v>346.84</v>
      </c>
      <c r="M213" s="40">
        <v>348.12259999999998</v>
      </c>
      <c r="N213" s="41">
        <f t="shared" si="3"/>
        <v>0.70797399999999999</v>
      </c>
      <c r="O213" s="43">
        <v>0.70797500000000002</v>
      </c>
      <c r="P213" s="42" t="s">
        <v>319</v>
      </c>
    </row>
    <row r="214" spans="12:16">
      <c r="L214" s="40">
        <v>346.351</v>
      </c>
      <c r="M214" s="40">
        <v>347.67950000000002</v>
      </c>
      <c r="N214" s="41">
        <f t="shared" si="3"/>
        <v>0.70807599999999993</v>
      </c>
      <c r="O214" s="43">
        <v>0.70807699999999996</v>
      </c>
      <c r="P214" s="42" t="s">
        <v>319</v>
      </c>
    </row>
    <row r="215" spans="12:16">
      <c r="L215" s="40">
        <v>346.351</v>
      </c>
      <c r="M215" s="40">
        <v>347.67950000000002</v>
      </c>
      <c r="N215" s="41">
        <f t="shared" si="3"/>
        <v>0.708121</v>
      </c>
      <c r="O215" s="43">
        <v>0.70812200000000003</v>
      </c>
      <c r="P215" s="42" t="s">
        <v>319</v>
      </c>
    </row>
    <row r="216" spans="12:16">
      <c r="L216" s="40">
        <v>345.65100000000001</v>
      </c>
      <c r="M216" s="40">
        <v>347.04649999999998</v>
      </c>
      <c r="N216" s="41">
        <f t="shared" si="3"/>
        <v>0.707731</v>
      </c>
      <c r="O216" s="43">
        <v>0.70773200000000003</v>
      </c>
      <c r="P216" s="42" t="s">
        <v>319</v>
      </c>
    </row>
    <row r="217" spans="12:16">
      <c r="L217" s="44">
        <v>345.65100000000001</v>
      </c>
      <c r="M217" s="44">
        <v>347.04649999999998</v>
      </c>
      <c r="N217" s="41">
        <f t="shared" si="3"/>
        <v>0.707735</v>
      </c>
      <c r="O217" s="45">
        <v>0.70773600000000003</v>
      </c>
      <c r="P217" s="46" t="s">
        <v>319</v>
      </c>
    </row>
    <row r="218" spans="12:16">
      <c r="L218" s="40">
        <v>345.65100000000001</v>
      </c>
      <c r="M218" s="40">
        <v>347.04649999999998</v>
      </c>
      <c r="N218" s="41">
        <f t="shared" si="3"/>
        <v>0.70773999999999992</v>
      </c>
      <c r="O218" s="43">
        <v>0.70774099999999995</v>
      </c>
      <c r="P218" s="42" t="s">
        <v>319</v>
      </c>
    </row>
    <row r="219" spans="12:16">
      <c r="L219" s="40">
        <v>345.65100000000001</v>
      </c>
      <c r="M219" s="40">
        <v>347.04649999999998</v>
      </c>
      <c r="N219" s="41">
        <f t="shared" si="3"/>
        <v>0.707762</v>
      </c>
      <c r="O219" s="43">
        <v>0.70776300000000003</v>
      </c>
      <c r="P219" s="42" t="s">
        <v>319</v>
      </c>
    </row>
    <row r="220" spans="12:16">
      <c r="L220" s="40">
        <v>345.65100000000001</v>
      </c>
      <c r="M220" s="40">
        <v>347.04649999999998</v>
      </c>
      <c r="N220" s="41">
        <f t="shared" si="3"/>
        <v>0.70777099999999993</v>
      </c>
      <c r="O220" s="43">
        <v>0.70777199999999996</v>
      </c>
      <c r="P220" s="42" t="s">
        <v>319</v>
      </c>
    </row>
    <row r="221" spans="12:16">
      <c r="L221" s="40">
        <v>345.65100000000001</v>
      </c>
      <c r="M221" s="40">
        <v>347.04649999999998</v>
      </c>
      <c r="N221" s="41">
        <f t="shared" si="3"/>
        <v>0.70793399999999995</v>
      </c>
      <c r="O221" s="43">
        <v>0.70793499999999998</v>
      </c>
      <c r="P221" s="42" t="s">
        <v>319</v>
      </c>
    </row>
    <row r="222" spans="12:16">
      <c r="L222" s="40">
        <v>345.423</v>
      </c>
      <c r="M222" s="40">
        <v>346.83850000000001</v>
      </c>
      <c r="N222" s="41">
        <f t="shared" si="3"/>
        <v>0.70779103102010699</v>
      </c>
      <c r="O222" s="43">
        <v>0.70779203102010702</v>
      </c>
      <c r="P222" s="42" t="s">
        <v>319</v>
      </c>
    </row>
    <row r="223" spans="12:16">
      <c r="L223" s="40">
        <v>345.423</v>
      </c>
      <c r="M223" s="40">
        <v>346.83850000000001</v>
      </c>
      <c r="N223" s="41">
        <f t="shared" si="3"/>
        <v>0.7078060308300328</v>
      </c>
      <c r="O223" s="43">
        <v>0.70780703083003282</v>
      </c>
      <c r="P223" s="42" t="s">
        <v>319</v>
      </c>
    </row>
    <row r="224" spans="12:16">
      <c r="L224" s="40">
        <v>345.40699999999998</v>
      </c>
      <c r="M224" s="40">
        <v>346.8295</v>
      </c>
      <c r="N224" s="41">
        <f t="shared" si="3"/>
        <v>0.70782703056392904</v>
      </c>
      <c r="O224" s="43">
        <v>0.70782803056392907</v>
      </c>
      <c r="P224" s="42" t="s">
        <v>319</v>
      </c>
    </row>
    <row r="225" spans="12:16">
      <c r="L225" s="40">
        <v>345.27699999999999</v>
      </c>
      <c r="M225" s="40">
        <v>346.71269999999998</v>
      </c>
      <c r="N225" s="41">
        <f t="shared" si="3"/>
        <v>0.70786300000000002</v>
      </c>
      <c r="O225" s="43">
        <v>0.70786400000000005</v>
      </c>
      <c r="P225" s="42" t="s">
        <v>319</v>
      </c>
    </row>
    <row r="226" spans="12:16">
      <c r="L226" s="40">
        <v>345.27699999999999</v>
      </c>
      <c r="M226" s="40">
        <v>346.71269999999998</v>
      </c>
      <c r="N226" s="41">
        <f t="shared" si="3"/>
        <v>0.70788699999999993</v>
      </c>
      <c r="O226" s="43">
        <v>0.70788799999999996</v>
      </c>
      <c r="P226" s="42" t="s">
        <v>319</v>
      </c>
    </row>
    <row r="227" spans="12:16">
      <c r="L227" s="40">
        <v>345.03300000000002</v>
      </c>
      <c r="M227" s="40">
        <v>346.49590000000001</v>
      </c>
      <c r="N227" s="41">
        <f t="shared" si="3"/>
        <v>0.707959</v>
      </c>
      <c r="O227" s="43">
        <v>0.70796000000000003</v>
      </c>
      <c r="P227" s="42" t="s">
        <v>319</v>
      </c>
    </row>
    <row r="228" spans="12:16">
      <c r="L228" s="40">
        <v>344.66199999999998</v>
      </c>
      <c r="M228" s="40">
        <v>346.17500000000001</v>
      </c>
      <c r="N228" s="41">
        <f t="shared" si="3"/>
        <v>0.70825899999999997</v>
      </c>
      <c r="O228" s="43">
        <v>0.70826</v>
      </c>
      <c r="P228" s="42" t="s">
        <v>319</v>
      </c>
    </row>
    <row r="229" spans="12:16">
      <c r="L229" s="40">
        <v>344.43799999999999</v>
      </c>
      <c r="M229" s="40">
        <v>345.98419999999999</v>
      </c>
      <c r="N229" s="41">
        <f t="shared" si="3"/>
        <v>0.70770899999999992</v>
      </c>
      <c r="O229" s="43">
        <v>0.70770999999999995</v>
      </c>
      <c r="P229" s="42" t="s">
        <v>319</v>
      </c>
    </row>
    <row r="230" spans="12:16">
      <c r="L230" s="40">
        <v>344.43799999999999</v>
      </c>
      <c r="M230" s="40">
        <v>345.98419999999999</v>
      </c>
      <c r="N230" s="41">
        <f t="shared" si="3"/>
        <v>0.70802900000000002</v>
      </c>
      <c r="O230" s="43">
        <v>0.70803000000000005</v>
      </c>
      <c r="P230" s="42" t="s">
        <v>319</v>
      </c>
    </row>
    <row r="231" spans="12:16">
      <c r="L231" s="40">
        <v>344.08800000000002</v>
      </c>
      <c r="M231" s="40">
        <v>345.6807</v>
      </c>
      <c r="N231" s="41">
        <f t="shared" si="3"/>
        <v>0.70780100000000001</v>
      </c>
      <c r="O231" s="43">
        <v>0.70780200000000004</v>
      </c>
      <c r="P231" s="42" t="s">
        <v>319</v>
      </c>
    </row>
    <row r="232" spans="12:16">
      <c r="L232" s="40">
        <v>343.39</v>
      </c>
      <c r="M232" s="40">
        <v>345.07369999999997</v>
      </c>
      <c r="N232" s="41">
        <f t="shared" si="3"/>
        <v>0.70772199999999996</v>
      </c>
      <c r="O232" s="43">
        <v>0.70772299999999999</v>
      </c>
      <c r="P232" s="42" t="s">
        <v>319</v>
      </c>
    </row>
    <row r="233" spans="12:16">
      <c r="L233" s="40">
        <v>343.39</v>
      </c>
      <c r="M233" s="40">
        <v>345.07369999999997</v>
      </c>
      <c r="N233" s="41">
        <f t="shared" si="3"/>
        <v>0.70772899999999994</v>
      </c>
      <c r="O233" s="43">
        <v>0.70772999999999997</v>
      </c>
      <c r="P233" s="42" t="s">
        <v>319</v>
      </c>
    </row>
    <row r="234" spans="12:16">
      <c r="L234" s="40">
        <v>343.39</v>
      </c>
      <c r="M234" s="40">
        <v>345.07369999999997</v>
      </c>
      <c r="N234" s="41">
        <f t="shared" si="3"/>
        <v>0.70772999999999997</v>
      </c>
      <c r="O234" s="43">
        <v>0.707731</v>
      </c>
      <c r="P234" s="42" t="s">
        <v>319</v>
      </c>
    </row>
    <row r="235" spans="12:16">
      <c r="L235" s="40">
        <v>343.31200000000001</v>
      </c>
      <c r="M235" s="40">
        <v>345.0043</v>
      </c>
      <c r="N235" s="41">
        <f t="shared" si="3"/>
        <v>0.70806199999999997</v>
      </c>
      <c r="O235" s="43">
        <v>0.708063</v>
      </c>
      <c r="P235" s="42" t="s">
        <v>319</v>
      </c>
    </row>
    <row r="236" spans="12:16">
      <c r="L236" s="40">
        <v>343.18700000000001</v>
      </c>
      <c r="M236" s="40">
        <v>344.90019999999998</v>
      </c>
      <c r="N236" s="41">
        <f t="shared" si="3"/>
        <v>0.70772499999999994</v>
      </c>
      <c r="O236" s="43">
        <v>0.70772599999999997</v>
      </c>
      <c r="P236" s="42" t="s">
        <v>319</v>
      </c>
    </row>
    <row r="237" spans="12:16">
      <c r="L237" s="40">
        <v>342.55700000000002</v>
      </c>
      <c r="M237" s="40">
        <v>344.35390000000001</v>
      </c>
      <c r="N237" s="41">
        <f t="shared" si="3"/>
        <v>0.70770899999999992</v>
      </c>
      <c r="O237" s="43">
        <v>0.70770999999999995</v>
      </c>
      <c r="P237" s="42" t="s">
        <v>319</v>
      </c>
    </row>
    <row r="238" spans="12:16">
      <c r="L238" s="40">
        <v>342.411</v>
      </c>
      <c r="M238" s="40">
        <v>344.22379999999998</v>
      </c>
      <c r="N238" s="41">
        <f t="shared" si="3"/>
        <v>0.70773399999999997</v>
      </c>
      <c r="O238" s="43">
        <v>0.707735</v>
      </c>
      <c r="P238" s="42" t="s">
        <v>319</v>
      </c>
    </row>
    <row r="239" spans="12:16">
      <c r="L239" s="40">
        <v>342.27499999999998</v>
      </c>
      <c r="M239" s="40">
        <v>344.11110000000002</v>
      </c>
      <c r="N239" s="41">
        <f t="shared" si="3"/>
        <v>0.70776403136224053</v>
      </c>
      <c r="O239" s="43">
        <v>0.70776503136224056</v>
      </c>
      <c r="P239" s="42" t="s">
        <v>319</v>
      </c>
    </row>
    <row r="240" spans="12:16">
      <c r="L240" s="40">
        <v>342.27499999999998</v>
      </c>
      <c r="M240" s="40">
        <v>344.11110000000002</v>
      </c>
      <c r="N240" s="41">
        <f t="shared" si="3"/>
        <v>0.70780100000000001</v>
      </c>
      <c r="O240" s="43">
        <v>0.70780200000000004</v>
      </c>
      <c r="P240" s="42" t="s">
        <v>319</v>
      </c>
    </row>
    <row r="241" spans="12:16">
      <c r="L241" s="40">
        <v>342.185</v>
      </c>
      <c r="M241" s="40">
        <v>344.03300000000002</v>
      </c>
      <c r="N241" s="41">
        <f t="shared" si="3"/>
        <v>0.70765499999999992</v>
      </c>
      <c r="O241" s="43">
        <v>0.70765599999999995</v>
      </c>
      <c r="P241" s="42" t="s">
        <v>319</v>
      </c>
    </row>
    <row r="242" spans="12:16">
      <c r="L242" s="40">
        <v>341.69</v>
      </c>
      <c r="M242" s="40">
        <v>343.5994</v>
      </c>
      <c r="N242" s="41">
        <f t="shared" si="3"/>
        <v>0.70763299999999996</v>
      </c>
      <c r="O242" s="43">
        <v>0.70763399999999999</v>
      </c>
      <c r="P242" s="42" t="s">
        <v>319</v>
      </c>
    </row>
    <row r="243" spans="12:16">
      <c r="L243" s="40">
        <v>341.69</v>
      </c>
      <c r="M243" s="40">
        <v>343.5994</v>
      </c>
      <c r="N243" s="41">
        <f t="shared" si="3"/>
        <v>0.70766099999999998</v>
      </c>
      <c r="O243" s="43">
        <v>0.70766200000000001</v>
      </c>
      <c r="P243" s="42" t="s">
        <v>319</v>
      </c>
    </row>
    <row r="244" spans="12:16">
      <c r="L244" s="40">
        <v>341.28500000000003</v>
      </c>
      <c r="M244" s="40">
        <v>343.2525</v>
      </c>
      <c r="N244" s="41">
        <f t="shared" si="3"/>
        <v>0.70785900000000002</v>
      </c>
      <c r="O244" s="43">
        <v>0.70786000000000004</v>
      </c>
      <c r="P244" s="42" t="s">
        <v>319</v>
      </c>
    </row>
    <row r="245" spans="12:16">
      <c r="L245" s="40">
        <v>340.35</v>
      </c>
      <c r="M245" s="40">
        <v>342.43740000000003</v>
      </c>
      <c r="N245" s="41">
        <f t="shared" si="3"/>
        <v>0.70775303150162827</v>
      </c>
      <c r="O245" s="43">
        <v>0.7077540315016283</v>
      </c>
      <c r="P245" s="42" t="s">
        <v>319</v>
      </c>
    </row>
    <row r="246" spans="12:16">
      <c r="L246" s="40">
        <v>340.35</v>
      </c>
      <c r="M246" s="40">
        <v>342.43740000000003</v>
      </c>
      <c r="N246" s="41">
        <f t="shared" si="3"/>
        <v>0.70775599999999994</v>
      </c>
      <c r="O246" s="43">
        <v>0.70775699999999997</v>
      </c>
      <c r="P246" s="42" t="s">
        <v>319</v>
      </c>
    </row>
    <row r="247" spans="12:16">
      <c r="L247" s="40">
        <v>340.35</v>
      </c>
      <c r="M247" s="40">
        <v>342.43740000000003</v>
      </c>
      <c r="N247" s="41">
        <f t="shared" si="3"/>
        <v>0.707758</v>
      </c>
      <c r="O247" s="43">
        <v>0.70775900000000003</v>
      </c>
      <c r="P247" s="42" t="s">
        <v>319</v>
      </c>
    </row>
    <row r="248" spans="12:16">
      <c r="L248" s="40">
        <v>340.35</v>
      </c>
      <c r="M248" s="40">
        <v>342.43740000000003</v>
      </c>
      <c r="N248" s="41">
        <f t="shared" si="3"/>
        <v>0.70788799999999996</v>
      </c>
      <c r="O248" s="43">
        <v>0.70788899999999999</v>
      </c>
      <c r="P248" s="42" t="s">
        <v>319</v>
      </c>
    </row>
    <row r="249" spans="12:16">
      <c r="L249" s="40">
        <v>340.29300000000001</v>
      </c>
      <c r="M249" s="40">
        <v>342.38529999999997</v>
      </c>
      <c r="N249" s="41">
        <f t="shared" si="3"/>
        <v>0.70775899999999992</v>
      </c>
      <c r="O249" s="43">
        <v>0.70775999999999994</v>
      </c>
      <c r="P249" s="42" t="s">
        <v>319</v>
      </c>
    </row>
    <row r="250" spans="12:16">
      <c r="L250" s="40">
        <v>340.27199999999999</v>
      </c>
      <c r="M250" s="40">
        <v>342.36799999999999</v>
      </c>
      <c r="N250" s="41">
        <f t="shared" si="3"/>
        <v>0.70807399999999998</v>
      </c>
      <c r="O250" s="43">
        <v>0.70807500000000001</v>
      </c>
      <c r="P250" s="42" t="s">
        <v>319</v>
      </c>
    </row>
    <row r="251" spans="12:16">
      <c r="L251" s="40">
        <v>340.20299999999997</v>
      </c>
      <c r="M251" s="40">
        <v>342.3073</v>
      </c>
      <c r="N251" s="41">
        <f t="shared" si="3"/>
        <v>0.70764199999999999</v>
      </c>
      <c r="O251" s="43">
        <v>0.70764300000000002</v>
      </c>
      <c r="P251" s="42" t="s">
        <v>319</v>
      </c>
    </row>
    <row r="252" spans="12:16">
      <c r="L252" s="40">
        <v>340.20299999999997</v>
      </c>
      <c r="M252" s="40">
        <v>342.3073</v>
      </c>
      <c r="N252" s="41">
        <f t="shared" si="3"/>
        <v>0.70764300000000002</v>
      </c>
      <c r="O252" s="43">
        <v>0.70764400000000005</v>
      </c>
      <c r="P252" s="42" t="s">
        <v>319</v>
      </c>
    </row>
    <row r="253" spans="12:16">
      <c r="L253" s="40">
        <v>340.15899999999999</v>
      </c>
      <c r="M253" s="40">
        <v>342.27260000000001</v>
      </c>
      <c r="N253" s="41">
        <f t="shared" si="3"/>
        <v>0.70832099999999998</v>
      </c>
      <c r="O253" s="43">
        <v>0.70832200000000001</v>
      </c>
      <c r="P253" s="42" t="s">
        <v>319</v>
      </c>
    </row>
    <row r="254" spans="12:16">
      <c r="L254" s="40">
        <v>339.93299999999999</v>
      </c>
      <c r="M254" s="40">
        <v>342.07319999999999</v>
      </c>
      <c r="N254" s="41">
        <f t="shared" si="3"/>
        <v>0.70791202948684195</v>
      </c>
      <c r="O254" s="43">
        <v>0.70791302948684198</v>
      </c>
      <c r="P254" s="42" t="s">
        <v>319</v>
      </c>
    </row>
    <row r="255" spans="12:16">
      <c r="L255" s="40">
        <v>339.93299999999999</v>
      </c>
      <c r="M255" s="40">
        <v>342.07319999999999</v>
      </c>
      <c r="N255" s="41">
        <f t="shared" si="3"/>
        <v>0.70798499999999998</v>
      </c>
      <c r="O255" s="43">
        <v>0.707986</v>
      </c>
      <c r="P255" s="42" t="s">
        <v>319</v>
      </c>
    </row>
    <row r="256" spans="12:16">
      <c r="L256" s="40">
        <v>338.78199999999998</v>
      </c>
      <c r="M256" s="40">
        <v>341.07589999999999</v>
      </c>
      <c r="N256" s="41">
        <f t="shared" si="3"/>
        <v>0.70785699999999996</v>
      </c>
      <c r="O256" s="43">
        <v>0.70785799999999999</v>
      </c>
      <c r="P256" s="42" t="s">
        <v>319</v>
      </c>
    </row>
    <row r="257" spans="12:16">
      <c r="L257" s="40">
        <v>338.55099999999999</v>
      </c>
      <c r="M257" s="40">
        <v>340.87639999999999</v>
      </c>
      <c r="N257" s="41">
        <f t="shared" si="3"/>
        <v>0.70798499999999998</v>
      </c>
      <c r="O257" s="43">
        <v>0.707986</v>
      </c>
      <c r="P257" s="42" t="s">
        <v>319</v>
      </c>
    </row>
    <row r="258" spans="12:16">
      <c r="L258" s="40">
        <v>338.09</v>
      </c>
      <c r="M258" s="40">
        <v>340.47750000000002</v>
      </c>
      <c r="N258" s="41">
        <f t="shared" si="3"/>
        <v>0.70761799999999997</v>
      </c>
      <c r="O258" s="43">
        <v>0.707619</v>
      </c>
      <c r="P258" s="42" t="s">
        <v>319</v>
      </c>
    </row>
    <row r="259" spans="12:16">
      <c r="L259" s="40">
        <v>337.16899999999998</v>
      </c>
      <c r="M259" s="40">
        <v>339.67970000000003</v>
      </c>
      <c r="N259" s="41">
        <f t="shared" ref="N259:N322" si="4">O259-0.000001</f>
        <v>0.707677</v>
      </c>
      <c r="O259" s="43">
        <v>0.70767800000000003</v>
      </c>
      <c r="P259" s="42" t="s">
        <v>319</v>
      </c>
    </row>
    <row r="260" spans="12:16">
      <c r="L260" s="40">
        <v>337.16899999999998</v>
      </c>
      <c r="M260" s="40">
        <v>339.67970000000003</v>
      </c>
      <c r="N260" s="41">
        <f t="shared" si="4"/>
        <v>0.70768540000000002</v>
      </c>
      <c r="O260" s="43">
        <v>0.70768640000000005</v>
      </c>
      <c r="P260" s="42" t="s">
        <v>319</v>
      </c>
    </row>
    <row r="261" spans="12:16">
      <c r="L261" s="40">
        <v>337.16899999999998</v>
      </c>
      <c r="M261" s="40">
        <v>339.67970000000003</v>
      </c>
      <c r="N261" s="41">
        <f t="shared" si="4"/>
        <v>0.70781899999999998</v>
      </c>
      <c r="O261" s="43">
        <v>0.70782</v>
      </c>
      <c r="P261" s="42" t="s">
        <v>319</v>
      </c>
    </row>
    <row r="262" spans="12:16">
      <c r="L262" s="40">
        <v>336.82400000000001</v>
      </c>
      <c r="M262" s="40">
        <v>339.37619999999998</v>
      </c>
      <c r="N262" s="41">
        <f t="shared" si="4"/>
        <v>0.70816699999999999</v>
      </c>
      <c r="O262" s="43">
        <v>0.70816800000000002</v>
      </c>
      <c r="P262" s="42" t="s">
        <v>319</v>
      </c>
    </row>
    <row r="263" spans="12:16">
      <c r="L263" s="40">
        <v>336.71</v>
      </c>
      <c r="M263" s="40">
        <v>339.2808</v>
      </c>
      <c r="N263" s="41">
        <f t="shared" si="4"/>
        <v>0.70765800000000001</v>
      </c>
      <c r="O263" s="43">
        <v>0.70765900000000004</v>
      </c>
      <c r="P263" s="42" t="s">
        <v>319</v>
      </c>
    </row>
    <row r="264" spans="12:16">
      <c r="L264" s="40">
        <v>336.71</v>
      </c>
      <c r="M264" s="40">
        <v>339.2808</v>
      </c>
      <c r="N264" s="41">
        <f t="shared" si="4"/>
        <v>0.70765899999999993</v>
      </c>
      <c r="O264" s="43">
        <v>0.70765999999999996</v>
      </c>
      <c r="P264" s="42" t="s">
        <v>319</v>
      </c>
    </row>
    <row r="265" spans="12:16">
      <c r="L265" s="40">
        <v>336.24900000000002</v>
      </c>
      <c r="M265" s="40">
        <v>338.88189999999997</v>
      </c>
      <c r="N265" s="41">
        <f t="shared" si="4"/>
        <v>0.70805600000000002</v>
      </c>
      <c r="O265" s="43">
        <v>0.70805700000000005</v>
      </c>
      <c r="P265" s="42" t="s">
        <v>319</v>
      </c>
    </row>
    <row r="266" spans="12:16">
      <c r="L266" s="40">
        <v>336.15600000000001</v>
      </c>
      <c r="M266" s="40">
        <v>338.80380000000002</v>
      </c>
      <c r="N266" s="41">
        <f t="shared" si="4"/>
        <v>0.70767999999999998</v>
      </c>
      <c r="O266" s="43">
        <v>0.707681</v>
      </c>
      <c r="P266" s="42" t="s">
        <v>319</v>
      </c>
    </row>
    <row r="267" spans="12:16">
      <c r="L267" s="40">
        <v>336.13299999999998</v>
      </c>
      <c r="M267" s="40">
        <v>338.77780000000001</v>
      </c>
      <c r="N267" s="41">
        <f t="shared" si="4"/>
        <v>0.70766899999999999</v>
      </c>
      <c r="O267" s="43">
        <v>0.70767000000000002</v>
      </c>
      <c r="P267" s="42" t="s">
        <v>319</v>
      </c>
    </row>
    <row r="268" spans="12:16">
      <c r="L268" s="40">
        <v>336.13299999999998</v>
      </c>
      <c r="M268" s="40">
        <v>338.77780000000001</v>
      </c>
      <c r="N268" s="41">
        <f t="shared" si="4"/>
        <v>0.70775399999999999</v>
      </c>
      <c r="O268" s="43">
        <v>0.70775500000000002</v>
      </c>
      <c r="P268" s="42" t="s">
        <v>319</v>
      </c>
    </row>
    <row r="269" spans="12:16">
      <c r="L269" s="40">
        <v>336.13299999999998</v>
      </c>
      <c r="M269" s="40">
        <v>338.77780000000001</v>
      </c>
      <c r="N269" s="41">
        <f t="shared" si="4"/>
        <v>0.70777299999999999</v>
      </c>
      <c r="O269" s="43">
        <v>0.70777400000000001</v>
      </c>
      <c r="P269" s="42" t="s">
        <v>319</v>
      </c>
    </row>
    <row r="270" spans="12:16">
      <c r="L270" s="40">
        <v>336.13299999999998</v>
      </c>
      <c r="M270" s="40">
        <v>338.77780000000001</v>
      </c>
      <c r="N270" s="41">
        <f t="shared" si="4"/>
        <v>0.70779999999999998</v>
      </c>
      <c r="O270" s="43">
        <v>0.70780100000000001</v>
      </c>
      <c r="P270" s="42" t="s">
        <v>319</v>
      </c>
    </row>
    <row r="271" spans="12:16">
      <c r="L271" s="40">
        <v>336.06400000000002</v>
      </c>
      <c r="M271" s="40">
        <v>338.71710000000002</v>
      </c>
      <c r="N271" s="41">
        <f t="shared" si="4"/>
        <v>0.70770199999999994</v>
      </c>
      <c r="O271" s="43">
        <v>0.70770299999999997</v>
      </c>
      <c r="P271" s="42" t="s">
        <v>319</v>
      </c>
    </row>
    <row r="272" spans="12:16">
      <c r="L272" s="40">
        <v>336.06400000000002</v>
      </c>
      <c r="M272" s="40">
        <v>338.71710000000002</v>
      </c>
      <c r="N272" s="41">
        <f t="shared" si="4"/>
        <v>0.70773199999999992</v>
      </c>
      <c r="O272" s="43">
        <v>0.70773299999999995</v>
      </c>
      <c r="P272" s="42" t="s">
        <v>319</v>
      </c>
    </row>
    <row r="273" spans="12:16">
      <c r="L273" s="40">
        <v>335.78800000000001</v>
      </c>
      <c r="M273" s="40">
        <v>338.483</v>
      </c>
      <c r="N273" s="41">
        <f t="shared" si="4"/>
        <v>0.70792699999999997</v>
      </c>
      <c r="O273" s="43">
        <v>0.707928</v>
      </c>
      <c r="P273" s="42" t="s">
        <v>319</v>
      </c>
    </row>
    <row r="274" spans="12:16">
      <c r="L274" s="40">
        <v>335.78800000000001</v>
      </c>
      <c r="M274" s="40">
        <v>338.483</v>
      </c>
      <c r="N274" s="41">
        <f t="shared" si="4"/>
        <v>0.70799499999999993</v>
      </c>
      <c r="O274" s="43">
        <v>0.70799599999999996</v>
      </c>
      <c r="P274" s="42" t="s">
        <v>319</v>
      </c>
    </row>
    <row r="275" spans="12:16">
      <c r="L275" s="40">
        <v>335.78800000000001</v>
      </c>
      <c r="M275" s="40">
        <v>338.483</v>
      </c>
      <c r="N275" s="41">
        <f t="shared" si="4"/>
        <v>0.70808899999999997</v>
      </c>
      <c r="O275" s="43">
        <v>0.70809</v>
      </c>
      <c r="P275" s="42" t="s">
        <v>319</v>
      </c>
    </row>
    <row r="276" spans="12:16">
      <c r="L276" s="40">
        <v>335.67200000000003</v>
      </c>
      <c r="M276" s="40">
        <v>338.37889999999999</v>
      </c>
      <c r="N276" s="41">
        <f t="shared" si="4"/>
        <v>0.70765400000000001</v>
      </c>
      <c r="O276" s="43">
        <v>0.70765500000000003</v>
      </c>
      <c r="P276" s="42" t="s">
        <v>319</v>
      </c>
    </row>
    <row r="277" spans="12:16">
      <c r="L277" s="40">
        <v>335.67200000000003</v>
      </c>
      <c r="M277" s="40">
        <v>338.37889999999999</v>
      </c>
      <c r="N277" s="41">
        <f t="shared" si="4"/>
        <v>0.70781699999999992</v>
      </c>
      <c r="O277" s="43">
        <v>0.70781799999999995</v>
      </c>
      <c r="P277" s="42" t="s">
        <v>319</v>
      </c>
    </row>
    <row r="278" spans="12:16">
      <c r="L278" s="40">
        <v>335.55700000000002</v>
      </c>
      <c r="M278" s="40">
        <v>338.2835</v>
      </c>
      <c r="N278" s="41">
        <f t="shared" si="4"/>
        <v>0.70809800000000001</v>
      </c>
      <c r="O278" s="43">
        <v>0.70809900000000003</v>
      </c>
      <c r="P278" s="42" t="s">
        <v>319</v>
      </c>
    </row>
    <row r="279" spans="12:16">
      <c r="L279" s="40">
        <v>335.44299999999998</v>
      </c>
      <c r="M279" s="40">
        <v>338.17939999999999</v>
      </c>
      <c r="N279" s="41">
        <f t="shared" si="4"/>
        <v>0.70768299999999995</v>
      </c>
      <c r="O279" s="43">
        <v>0.70768399999999998</v>
      </c>
      <c r="P279" s="42" t="s">
        <v>319</v>
      </c>
    </row>
    <row r="280" spans="12:16">
      <c r="L280" s="40">
        <v>335.351</v>
      </c>
      <c r="M280" s="40">
        <v>338.10140000000001</v>
      </c>
      <c r="N280" s="41">
        <f t="shared" si="4"/>
        <v>0.70767799999999992</v>
      </c>
      <c r="O280" s="43">
        <v>0.70767899999999995</v>
      </c>
      <c r="P280" s="42" t="s">
        <v>319</v>
      </c>
    </row>
    <row r="281" spans="12:16">
      <c r="L281" s="40">
        <v>335.351</v>
      </c>
      <c r="M281" s="40">
        <v>338.10140000000001</v>
      </c>
      <c r="N281" s="41">
        <f t="shared" si="4"/>
        <v>0.70767999999999998</v>
      </c>
      <c r="O281" s="43">
        <v>0.707681</v>
      </c>
      <c r="P281" s="42" t="s">
        <v>319</v>
      </c>
    </row>
    <row r="282" spans="12:16">
      <c r="L282" s="40">
        <v>335.351</v>
      </c>
      <c r="M282" s="40">
        <v>338.10140000000001</v>
      </c>
      <c r="N282" s="41">
        <f t="shared" si="4"/>
        <v>0.70768500000000001</v>
      </c>
      <c r="O282" s="43">
        <v>0.70768600000000004</v>
      </c>
      <c r="P282" s="42" t="s">
        <v>319</v>
      </c>
    </row>
    <row r="283" spans="12:16">
      <c r="L283" s="40">
        <v>335.23500000000001</v>
      </c>
      <c r="M283" s="40">
        <v>338.00599999999997</v>
      </c>
      <c r="N283" s="41">
        <f t="shared" si="4"/>
        <v>0.70767799999999992</v>
      </c>
      <c r="O283" s="43">
        <v>0.70767899999999995</v>
      </c>
      <c r="P283" s="42" t="s">
        <v>319</v>
      </c>
    </row>
    <row r="284" spans="12:16">
      <c r="L284" s="40">
        <v>335.09699999999998</v>
      </c>
      <c r="M284" s="40">
        <v>337.88459999999998</v>
      </c>
      <c r="N284" s="41">
        <f t="shared" si="4"/>
        <v>0.70768699999999995</v>
      </c>
      <c r="O284" s="43">
        <v>0.70768799999999998</v>
      </c>
      <c r="P284" s="42" t="s">
        <v>319</v>
      </c>
    </row>
    <row r="285" spans="12:16">
      <c r="L285" s="40">
        <v>335.09699999999998</v>
      </c>
      <c r="M285" s="40">
        <v>337.88459999999998</v>
      </c>
      <c r="N285" s="41">
        <f t="shared" si="4"/>
        <v>0.70771200000000001</v>
      </c>
      <c r="O285" s="43">
        <v>0.70771300000000004</v>
      </c>
      <c r="P285" s="42" t="s">
        <v>319</v>
      </c>
    </row>
    <row r="286" spans="12:16">
      <c r="L286" s="40">
        <v>335.09699999999998</v>
      </c>
      <c r="M286" s="40">
        <v>337.88459999999998</v>
      </c>
      <c r="N286" s="41">
        <f t="shared" si="4"/>
        <v>0.70773799999999998</v>
      </c>
      <c r="O286" s="43">
        <v>0.70773900000000001</v>
      </c>
      <c r="P286" s="42" t="s">
        <v>319</v>
      </c>
    </row>
    <row r="287" spans="12:16">
      <c r="L287" s="40">
        <v>334.755</v>
      </c>
      <c r="M287" s="40">
        <v>337.58980000000003</v>
      </c>
      <c r="N287" s="41">
        <f t="shared" si="4"/>
        <v>0.70763199999999993</v>
      </c>
      <c r="O287" s="43">
        <v>0.70763299999999996</v>
      </c>
      <c r="P287" s="42" t="s">
        <v>319</v>
      </c>
    </row>
    <row r="288" spans="12:16">
      <c r="L288" s="40">
        <v>334.755</v>
      </c>
      <c r="M288" s="40">
        <v>337.58980000000003</v>
      </c>
      <c r="N288" s="41">
        <f t="shared" si="4"/>
        <v>0.70780199999999993</v>
      </c>
      <c r="O288" s="43">
        <v>0.70780299999999996</v>
      </c>
      <c r="P288" s="42" t="s">
        <v>319</v>
      </c>
    </row>
    <row r="289" spans="12:16">
      <c r="L289" s="40">
        <v>334.30799999999999</v>
      </c>
      <c r="M289" s="40">
        <v>337.1995</v>
      </c>
      <c r="N289" s="41">
        <f t="shared" si="4"/>
        <v>0.70774700000000001</v>
      </c>
      <c r="O289" s="43">
        <v>0.70774800000000004</v>
      </c>
      <c r="P289" s="42" t="s">
        <v>319</v>
      </c>
    </row>
    <row r="290" spans="12:16">
      <c r="L290" s="40">
        <v>334.30799999999999</v>
      </c>
      <c r="M290" s="40">
        <v>337.1995</v>
      </c>
      <c r="N290" s="41">
        <f t="shared" si="4"/>
        <v>0.70787499999999992</v>
      </c>
      <c r="O290" s="43">
        <v>0.70787599999999995</v>
      </c>
      <c r="P290" s="42" t="s">
        <v>319</v>
      </c>
    </row>
    <row r="291" spans="12:16">
      <c r="L291" s="40">
        <v>334.14</v>
      </c>
      <c r="M291" s="40">
        <v>337.0521</v>
      </c>
      <c r="N291" s="41">
        <f t="shared" si="4"/>
        <v>0.70767099999999994</v>
      </c>
      <c r="O291" s="43">
        <v>0.70767199999999997</v>
      </c>
      <c r="P291" s="42" t="s">
        <v>319</v>
      </c>
    </row>
    <row r="292" spans="12:16">
      <c r="L292" s="40">
        <v>334.14</v>
      </c>
      <c r="M292" s="40">
        <v>337.0521</v>
      </c>
      <c r="N292" s="41">
        <f t="shared" si="4"/>
        <v>0.70780599999999994</v>
      </c>
      <c r="O292" s="43">
        <v>0.70780699999999996</v>
      </c>
      <c r="P292" s="42" t="s">
        <v>319</v>
      </c>
    </row>
    <row r="293" spans="12:16">
      <c r="L293" s="40">
        <v>334.11799999999999</v>
      </c>
      <c r="M293" s="40">
        <v>337.03480000000002</v>
      </c>
      <c r="N293" s="41">
        <f t="shared" si="4"/>
        <v>0.70770599999999995</v>
      </c>
      <c r="O293" s="43">
        <v>0.70770699999999997</v>
      </c>
      <c r="P293" s="42" t="s">
        <v>319</v>
      </c>
    </row>
    <row r="294" spans="12:16">
      <c r="L294" s="40">
        <v>334.10700000000003</v>
      </c>
      <c r="M294" s="40">
        <v>337.02609999999999</v>
      </c>
      <c r="N294" s="41">
        <f t="shared" si="4"/>
        <v>0.70767099999999994</v>
      </c>
      <c r="O294" s="43">
        <v>0.70767199999999997</v>
      </c>
      <c r="P294" s="42" t="s">
        <v>319</v>
      </c>
    </row>
    <row r="295" spans="12:16">
      <c r="L295" s="40">
        <v>334.10700000000003</v>
      </c>
      <c r="M295" s="40">
        <v>337.02609999999999</v>
      </c>
      <c r="N295" s="41">
        <f t="shared" si="4"/>
        <v>0.70769199999999999</v>
      </c>
      <c r="O295" s="43">
        <v>0.70769300000000002</v>
      </c>
      <c r="P295" s="42" t="s">
        <v>319</v>
      </c>
    </row>
    <row r="296" spans="12:16">
      <c r="L296" s="40">
        <v>333.74900000000002</v>
      </c>
      <c r="M296" s="40">
        <v>336.71390000000002</v>
      </c>
      <c r="N296" s="41">
        <f t="shared" si="4"/>
        <v>0.70763900000000002</v>
      </c>
      <c r="O296" s="43">
        <v>0.70764000000000005</v>
      </c>
      <c r="P296" s="42" t="s">
        <v>319</v>
      </c>
    </row>
    <row r="297" spans="12:16">
      <c r="L297" s="40">
        <v>333.74900000000002</v>
      </c>
      <c r="M297" s="40">
        <v>336.71390000000002</v>
      </c>
      <c r="N297" s="41">
        <f t="shared" si="4"/>
        <v>0.70771699999999993</v>
      </c>
      <c r="O297" s="43">
        <v>0.70771799999999996</v>
      </c>
      <c r="P297" s="42" t="s">
        <v>319</v>
      </c>
    </row>
    <row r="298" spans="12:16">
      <c r="L298" s="40">
        <v>333.637</v>
      </c>
      <c r="M298" s="40">
        <v>336.61849999999998</v>
      </c>
      <c r="N298" s="41">
        <f t="shared" si="4"/>
        <v>0.70774700000000001</v>
      </c>
      <c r="O298" s="43">
        <v>0.70774800000000004</v>
      </c>
      <c r="P298" s="42" t="s">
        <v>319</v>
      </c>
    </row>
    <row r="299" spans="12:16">
      <c r="L299" s="40">
        <v>333.52499999999998</v>
      </c>
      <c r="M299" s="40">
        <v>336.5231</v>
      </c>
      <c r="N299" s="41">
        <f t="shared" si="4"/>
        <v>0.707843</v>
      </c>
      <c r="O299" s="43">
        <v>0.70784400000000003</v>
      </c>
      <c r="P299" s="42" t="s">
        <v>319</v>
      </c>
    </row>
    <row r="300" spans="12:16">
      <c r="L300" s="40">
        <v>333.09</v>
      </c>
      <c r="M300" s="40">
        <v>336.14150000000001</v>
      </c>
      <c r="N300" s="41">
        <f t="shared" si="4"/>
        <v>0.707681</v>
      </c>
      <c r="O300" s="43">
        <v>0.70768200000000003</v>
      </c>
      <c r="P300" s="42" t="s">
        <v>319</v>
      </c>
    </row>
    <row r="301" spans="12:16">
      <c r="L301" s="40">
        <v>333.07799999999997</v>
      </c>
      <c r="M301" s="40">
        <v>336.13290000000001</v>
      </c>
      <c r="N301" s="41">
        <f t="shared" si="4"/>
        <v>0.70788299999999993</v>
      </c>
      <c r="O301" s="43">
        <v>0.70788399999999996</v>
      </c>
      <c r="P301" s="42" t="s">
        <v>319</v>
      </c>
    </row>
    <row r="302" spans="12:16">
      <c r="L302" s="40">
        <v>333.06700000000001</v>
      </c>
      <c r="M302" s="40">
        <v>336.12419999999997</v>
      </c>
      <c r="N302" s="41">
        <f t="shared" si="4"/>
        <v>0.70775699999999997</v>
      </c>
      <c r="O302" s="43">
        <v>0.707758</v>
      </c>
      <c r="P302" s="42" t="s">
        <v>319</v>
      </c>
    </row>
    <row r="303" spans="12:16">
      <c r="L303" s="40">
        <v>333.05700000000002</v>
      </c>
      <c r="M303" s="40">
        <v>336.1155</v>
      </c>
      <c r="N303" s="41">
        <f t="shared" si="4"/>
        <v>0.70771299999999993</v>
      </c>
      <c r="O303" s="43">
        <v>0.70771399999999995</v>
      </c>
      <c r="P303" s="42" t="s">
        <v>319</v>
      </c>
    </row>
    <row r="304" spans="12:16">
      <c r="L304" s="40">
        <v>332.44099999999997</v>
      </c>
      <c r="M304" s="40">
        <v>335.5779</v>
      </c>
      <c r="N304" s="41">
        <f t="shared" si="4"/>
        <v>0.70774599999999999</v>
      </c>
      <c r="O304" s="43">
        <v>0.70774700000000001</v>
      </c>
      <c r="P304" s="42" t="s">
        <v>319</v>
      </c>
    </row>
    <row r="305" spans="12:16">
      <c r="L305" s="40">
        <v>332.41899999999998</v>
      </c>
      <c r="M305" s="40">
        <v>335.56049999999999</v>
      </c>
      <c r="N305" s="41">
        <f t="shared" si="4"/>
        <v>0.70767899999999995</v>
      </c>
      <c r="O305" s="43">
        <v>0.70767999999999998</v>
      </c>
      <c r="P305" s="42" t="s">
        <v>319</v>
      </c>
    </row>
    <row r="306" spans="12:16">
      <c r="L306" s="40">
        <v>332.35199999999998</v>
      </c>
      <c r="M306" s="40">
        <v>335.49979999999999</v>
      </c>
      <c r="N306" s="41">
        <f t="shared" si="4"/>
        <v>0.70771600000000001</v>
      </c>
      <c r="O306" s="43">
        <v>0.70771700000000004</v>
      </c>
      <c r="P306" s="42" t="s">
        <v>319</v>
      </c>
    </row>
    <row r="307" spans="12:16">
      <c r="L307" s="40">
        <v>332.29700000000003</v>
      </c>
      <c r="M307" s="40">
        <v>335.45650000000001</v>
      </c>
      <c r="N307" s="41">
        <f t="shared" si="4"/>
        <v>0.70759699999999992</v>
      </c>
      <c r="O307" s="43">
        <v>0.70759799999999995</v>
      </c>
      <c r="P307" s="42" t="s">
        <v>319</v>
      </c>
    </row>
    <row r="308" spans="12:16">
      <c r="L308" s="40">
        <v>332.29700000000003</v>
      </c>
      <c r="M308" s="40">
        <v>335.45650000000001</v>
      </c>
      <c r="N308" s="41">
        <f t="shared" si="4"/>
        <v>0.70769399999999993</v>
      </c>
      <c r="O308" s="43">
        <v>0.70769499999999996</v>
      </c>
      <c r="P308" s="42" t="s">
        <v>319</v>
      </c>
    </row>
    <row r="309" spans="12:16">
      <c r="L309" s="40">
        <v>332.072</v>
      </c>
      <c r="M309" s="40">
        <v>335.25700000000001</v>
      </c>
      <c r="N309" s="41">
        <f t="shared" si="4"/>
        <v>0.70770699999999997</v>
      </c>
      <c r="O309" s="43">
        <v>0.707708</v>
      </c>
      <c r="P309" s="42" t="s">
        <v>319</v>
      </c>
    </row>
    <row r="310" spans="12:16">
      <c r="L310" s="40">
        <v>332.06099999999998</v>
      </c>
      <c r="M310" s="40">
        <v>335.24829999999997</v>
      </c>
      <c r="N310" s="41">
        <f t="shared" si="4"/>
        <v>0.707677</v>
      </c>
      <c r="O310" s="43">
        <v>0.70767800000000003</v>
      </c>
      <c r="P310" s="42" t="s">
        <v>319</v>
      </c>
    </row>
    <row r="311" spans="12:16">
      <c r="L311" s="40">
        <v>332.05</v>
      </c>
      <c r="M311" s="40">
        <v>335.23970000000003</v>
      </c>
      <c r="N311" s="41">
        <f t="shared" si="4"/>
        <v>0.70773699999999995</v>
      </c>
      <c r="O311" s="43">
        <v>0.70773799999999998</v>
      </c>
      <c r="P311" s="42" t="s">
        <v>319</v>
      </c>
    </row>
    <row r="312" spans="12:16">
      <c r="L312" s="40">
        <v>331.99400000000003</v>
      </c>
      <c r="M312" s="40">
        <v>335.18759999999997</v>
      </c>
      <c r="N312" s="41">
        <f t="shared" si="4"/>
        <v>0.70777499999999993</v>
      </c>
      <c r="O312" s="43">
        <v>0.70777599999999996</v>
      </c>
      <c r="P312" s="42" t="s">
        <v>319</v>
      </c>
    </row>
    <row r="313" spans="12:16">
      <c r="L313" s="40">
        <v>331.98399999999998</v>
      </c>
      <c r="M313" s="40">
        <v>335.17899999999997</v>
      </c>
      <c r="N313" s="41">
        <f t="shared" si="4"/>
        <v>0.70776399999999995</v>
      </c>
      <c r="O313" s="43">
        <v>0.70776499999999998</v>
      </c>
      <c r="P313" s="42" t="s">
        <v>319</v>
      </c>
    </row>
    <row r="314" spans="12:16">
      <c r="L314" s="40">
        <v>331.98399999999998</v>
      </c>
      <c r="M314" s="40">
        <v>335.17899999999997</v>
      </c>
      <c r="N314" s="41">
        <f t="shared" si="4"/>
        <v>0.70779199999999998</v>
      </c>
      <c r="O314" s="43">
        <v>0.70779300000000001</v>
      </c>
      <c r="P314" s="42" t="s">
        <v>319</v>
      </c>
    </row>
    <row r="315" spans="12:16">
      <c r="L315" s="40">
        <v>331.96100000000001</v>
      </c>
      <c r="M315" s="40">
        <v>335.16160000000002</v>
      </c>
      <c r="N315" s="41">
        <f t="shared" si="4"/>
        <v>0.70770899999999992</v>
      </c>
      <c r="O315" s="43">
        <v>0.70770999999999995</v>
      </c>
      <c r="P315" s="42" t="s">
        <v>319</v>
      </c>
    </row>
    <row r="316" spans="12:16">
      <c r="L316" s="40">
        <v>331.73700000000002</v>
      </c>
      <c r="M316" s="40">
        <v>334.9708</v>
      </c>
      <c r="N316" s="41">
        <f t="shared" si="4"/>
        <v>0.70762599999999998</v>
      </c>
      <c r="O316" s="43">
        <v>0.70762700000000001</v>
      </c>
      <c r="P316" s="42" t="s">
        <v>319</v>
      </c>
    </row>
    <row r="317" spans="12:16">
      <c r="L317" s="40">
        <v>331.73700000000002</v>
      </c>
      <c r="M317" s="40">
        <v>334.9708</v>
      </c>
      <c r="N317" s="41">
        <f t="shared" si="4"/>
        <v>0.70765599999999995</v>
      </c>
      <c r="O317" s="43">
        <v>0.70765699999999998</v>
      </c>
      <c r="P317" s="42" t="s">
        <v>319</v>
      </c>
    </row>
    <row r="318" spans="12:16">
      <c r="L318" s="40">
        <v>331.73700000000002</v>
      </c>
      <c r="M318" s="40">
        <v>334.9708</v>
      </c>
      <c r="N318" s="41">
        <f t="shared" si="4"/>
        <v>0.70769199999999999</v>
      </c>
      <c r="O318" s="43">
        <v>0.70769300000000002</v>
      </c>
      <c r="P318" s="42" t="s">
        <v>319</v>
      </c>
    </row>
    <row r="319" spans="12:16">
      <c r="L319" s="40">
        <v>331.40199999999999</v>
      </c>
      <c r="M319" s="40">
        <v>334.67599999999999</v>
      </c>
      <c r="N319" s="41">
        <f t="shared" si="4"/>
        <v>0.70769799999999994</v>
      </c>
      <c r="O319" s="43">
        <v>0.70769899999999997</v>
      </c>
      <c r="P319" s="42" t="s">
        <v>319</v>
      </c>
    </row>
    <row r="320" spans="12:16">
      <c r="L320" s="40">
        <v>331.178</v>
      </c>
      <c r="M320" s="40">
        <v>334.48520000000002</v>
      </c>
      <c r="N320" s="41">
        <f t="shared" si="4"/>
        <v>0.707646</v>
      </c>
      <c r="O320" s="43">
        <v>0.70764700000000003</v>
      </c>
      <c r="P320" s="42" t="s">
        <v>319</v>
      </c>
    </row>
    <row r="321" spans="12:16">
      <c r="L321" s="40">
        <v>331.178</v>
      </c>
      <c r="M321" s="40">
        <v>334.48520000000002</v>
      </c>
      <c r="N321" s="41">
        <f t="shared" si="4"/>
        <v>0.70789299999999999</v>
      </c>
      <c r="O321" s="43">
        <v>0.70789400000000002</v>
      </c>
      <c r="P321" s="42" t="s">
        <v>319</v>
      </c>
    </row>
    <row r="322" spans="12:16">
      <c r="L322" s="40">
        <v>331.06700000000001</v>
      </c>
      <c r="M322" s="40">
        <v>334.38979999999998</v>
      </c>
      <c r="N322" s="41">
        <f t="shared" si="4"/>
        <v>0.70779508602423002</v>
      </c>
      <c r="O322" s="43">
        <v>0.70779608602423005</v>
      </c>
      <c r="P322" s="42" t="s">
        <v>319</v>
      </c>
    </row>
    <row r="323" spans="12:16">
      <c r="L323" s="40">
        <v>331.06700000000001</v>
      </c>
      <c r="M323" s="40">
        <v>334.38979999999998</v>
      </c>
      <c r="N323" s="41">
        <f t="shared" ref="N323:N386" si="5">O323-0.000001</f>
        <v>0.70780900000000002</v>
      </c>
      <c r="O323" s="43">
        <v>0.70781000000000005</v>
      </c>
      <c r="P323" s="42" t="s">
        <v>319</v>
      </c>
    </row>
    <row r="324" spans="12:16">
      <c r="L324" s="40">
        <v>331.06700000000001</v>
      </c>
      <c r="M324" s="40">
        <v>334.38979999999998</v>
      </c>
      <c r="N324" s="41">
        <f t="shared" si="5"/>
        <v>0.70781300000000003</v>
      </c>
      <c r="O324" s="43">
        <v>0.70781400000000005</v>
      </c>
      <c r="P324" s="42" t="s">
        <v>319</v>
      </c>
    </row>
    <row r="325" spans="12:16">
      <c r="L325" s="40">
        <v>330.99200000000002</v>
      </c>
      <c r="M325" s="40">
        <v>334.32040000000001</v>
      </c>
      <c r="N325" s="41">
        <f t="shared" si="5"/>
        <v>0.70762499999999995</v>
      </c>
      <c r="O325" s="43">
        <v>0.70762599999999998</v>
      </c>
      <c r="P325" s="42" t="s">
        <v>319</v>
      </c>
    </row>
    <row r="326" spans="12:16">
      <c r="L326" s="40">
        <v>330.84399999999999</v>
      </c>
      <c r="M326" s="40">
        <v>334.19029999999998</v>
      </c>
      <c r="N326" s="41">
        <f t="shared" si="5"/>
        <v>0.70784899999999995</v>
      </c>
      <c r="O326" s="43">
        <v>0.70784999999999998</v>
      </c>
      <c r="P326" s="42" t="s">
        <v>319</v>
      </c>
    </row>
    <row r="327" spans="12:16">
      <c r="L327" s="40">
        <v>330.84399999999999</v>
      </c>
      <c r="M327" s="40">
        <v>334.19029999999998</v>
      </c>
      <c r="N327" s="41">
        <f t="shared" si="5"/>
        <v>0.70799899999999993</v>
      </c>
      <c r="O327" s="43">
        <v>0.70799999999999996</v>
      </c>
      <c r="P327" s="42" t="s">
        <v>319</v>
      </c>
    </row>
    <row r="328" spans="12:16">
      <c r="L328" s="40">
        <v>330.84399999999999</v>
      </c>
      <c r="M328" s="40">
        <v>334.19029999999998</v>
      </c>
      <c r="N328" s="41">
        <f t="shared" si="5"/>
        <v>0.70768799999999998</v>
      </c>
      <c r="O328" s="43">
        <v>0.70768900000000001</v>
      </c>
      <c r="P328" s="42" t="s">
        <v>319</v>
      </c>
    </row>
    <row r="329" spans="12:16">
      <c r="L329" s="40">
        <v>330.62</v>
      </c>
      <c r="M329" s="40">
        <v>333.99959999999999</v>
      </c>
      <c r="N329" s="41">
        <f t="shared" si="5"/>
        <v>0.70763199999999993</v>
      </c>
      <c r="O329" s="43">
        <v>0.70763299999999996</v>
      </c>
      <c r="P329" s="42" t="s">
        <v>319</v>
      </c>
    </row>
    <row r="330" spans="12:16">
      <c r="L330" s="40">
        <v>330.62</v>
      </c>
      <c r="M330" s="40">
        <v>333.99959999999999</v>
      </c>
      <c r="N330" s="41">
        <f t="shared" si="5"/>
        <v>0.707812</v>
      </c>
      <c r="O330" s="43">
        <v>0.70781300000000003</v>
      </c>
      <c r="P330" s="42" t="s">
        <v>319</v>
      </c>
    </row>
    <row r="331" spans="12:16">
      <c r="L331" s="40">
        <v>330.322</v>
      </c>
      <c r="M331" s="40">
        <v>333.73939999999999</v>
      </c>
      <c r="N331" s="41">
        <f t="shared" si="5"/>
        <v>0.70803399999999994</v>
      </c>
      <c r="O331" s="43">
        <v>0.70803499999999997</v>
      </c>
      <c r="P331" s="42" t="s">
        <v>319</v>
      </c>
    </row>
    <row r="332" spans="12:16">
      <c r="L332" s="40">
        <v>330.322</v>
      </c>
      <c r="M332" s="40">
        <v>333.73939999999999</v>
      </c>
      <c r="N332" s="41">
        <f t="shared" si="5"/>
        <v>0.70827299999999993</v>
      </c>
      <c r="O332" s="43">
        <v>0.70827399999999996</v>
      </c>
      <c r="P332" s="42" t="s">
        <v>319</v>
      </c>
    </row>
    <row r="333" spans="12:16">
      <c r="L333" s="40">
        <v>330.17200000000003</v>
      </c>
      <c r="M333" s="40">
        <v>333.60930000000002</v>
      </c>
      <c r="N333" s="41">
        <f t="shared" si="5"/>
        <v>0.70771499999999998</v>
      </c>
      <c r="O333" s="43">
        <v>0.70771600000000001</v>
      </c>
      <c r="P333" s="42" t="s">
        <v>319</v>
      </c>
    </row>
    <row r="334" spans="12:16">
      <c r="L334" s="40">
        <v>330.09800000000001</v>
      </c>
      <c r="M334" s="40">
        <v>333.54860000000002</v>
      </c>
      <c r="N334" s="41">
        <f t="shared" si="5"/>
        <v>0.70768699999999995</v>
      </c>
      <c r="O334" s="43">
        <v>0.70768799999999998</v>
      </c>
      <c r="P334" s="42" t="s">
        <v>319</v>
      </c>
    </row>
    <row r="335" spans="12:16">
      <c r="L335" s="40">
        <v>330.09</v>
      </c>
      <c r="M335" s="40">
        <v>333.54</v>
      </c>
      <c r="N335" s="41">
        <f t="shared" si="5"/>
        <v>0.70766899999999999</v>
      </c>
      <c r="O335" s="43">
        <v>0.70767000000000002</v>
      </c>
      <c r="P335" s="42" t="s">
        <v>319</v>
      </c>
    </row>
    <row r="336" spans="12:16">
      <c r="L336" s="40">
        <v>330.09</v>
      </c>
      <c r="M336" s="40">
        <v>333.54</v>
      </c>
      <c r="N336" s="41">
        <f t="shared" si="5"/>
        <v>0.70772199999999996</v>
      </c>
      <c r="O336" s="43">
        <v>0.70772299999999999</v>
      </c>
      <c r="P336" s="42" t="s">
        <v>319</v>
      </c>
    </row>
    <row r="337" spans="12:16">
      <c r="L337" s="40">
        <v>330.084</v>
      </c>
      <c r="M337" s="40">
        <v>333.53129999999999</v>
      </c>
      <c r="N337" s="41">
        <f t="shared" si="5"/>
        <v>0.70765199999999995</v>
      </c>
      <c r="O337" s="43">
        <v>0.70765299999999998</v>
      </c>
      <c r="P337" s="42" t="s">
        <v>319</v>
      </c>
    </row>
    <row r="338" spans="12:16">
      <c r="L338" s="40">
        <v>330.084</v>
      </c>
      <c r="M338" s="40">
        <v>333.53129999999999</v>
      </c>
      <c r="N338" s="41">
        <f t="shared" si="5"/>
        <v>0.70768699999999995</v>
      </c>
      <c r="O338" s="43">
        <v>0.70768799999999998</v>
      </c>
      <c r="P338" s="42" t="s">
        <v>319</v>
      </c>
    </row>
    <row r="339" spans="12:16">
      <c r="L339" s="40">
        <v>330.084</v>
      </c>
      <c r="M339" s="40">
        <v>333.53129999999999</v>
      </c>
      <c r="N339" s="41">
        <f t="shared" si="5"/>
        <v>0.70771099999999998</v>
      </c>
      <c r="O339" s="43">
        <v>0.70771200000000001</v>
      </c>
      <c r="P339" s="42" t="s">
        <v>319</v>
      </c>
    </row>
    <row r="340" spans="12:16">
      <c r="L340" s="40">
        <v>330.02300000000002</v>
      </c>
      <c r="M340" s="40">
        <v>333.47919999999999</v>
      </c>
      <c r="N340" s="41">
        <f t="shared" si="5"/>
        <v>0.70763999999999994</v>
      </c>
      <c r="O340" s="43">
        <v>0.70764099999999996</v>
      </c>
      <c r="P340" s="42" t="s">
        <v>319</v>
      </c>
    </row>
    <row r="341" spans="12:16">
      <c r="L341" s="40">
        <v>329.875</v>
      </c>
      <c r="M341" s="40">
        <v>333.3578</v>
      </c>
      <c r="N341" s="41">
        <f t="shared" si="5"/>
        <v>0.70762899999999995</v>
      </c>
      <c r="O341" s="43">
        <v>0.70762999999999998</v>
      </c>
      <c r="P341" s="42" t="s">
        <v>319</v>
      </c>
    </row>
    <row r="342" spans="12:16">
      <c r="L342" s="40">
        <v>329.875</v>
      </c>
      <c r="M342" s="40">
        <v>333.3578</v>
      </c>
      <c r="N342" s="41">
        <f t="shared" si="5"/>
        <v>0.70765299999999998</v>
      </c>
      <c r="O342" s="43">
        <v>0.70765400000000001</v>
      </c>
      <c r="P342" s="42" t="s">
        <v>319</v>
      </c>
    </row>
    <row r="343" spans="12:16">
      <c r="L343" s="40">
        <v>329.8</v>
      </c>
      <c r="M343" s="40">
        <v>333.2885</v>
      </c>
      <c r="N343" s="41">
        <f t="shared" si="5"/>
        <v>0.70760599999999996</v>
      </c>
      <c r="O343" s="43">
        <v>0.70760699999999999</v>
      </c>
      <c r="P343" s="42" t="s">
        <v>319</v>
      </c>
    </row>
    <row r="344" spans="12:16">
      <c r="L344" s="40">
        <v>329.8</v>
      </c>
      <c r="M344" s="40">
        <v>333.2885</v>
      </c>
      <c r="N344" s="41">
        <f t="shared" si="5"/>
        <v>0.70777400000000001</v>
      </c>
      <c r="O344" s="43">
        <v>0.70777500000000004</v>
      </c>
      <c r="P344" s="42" t="s">
        <v>319</v>
      </c>
    </row>
    <row r="345" spans="12:16">
      <c r="L345" s="40">
        <v>329.72500000000002</v>
      </c>
      <c r="M345" s="40">
        <v>333.2278</v>
      </c>
      <c r="N345" s="41">
        <f t="shared" si="5"/>
        <v>0.70762000000000003</v>
      </c>
      <c r="O345" s="43">
        <v>0.70762100000000006</v>
      </c>
      <c r="P345" s="42" t="s">
        <v>319</v>
      </c>
    </row>
    <row r="346" spans="12:16">
      <c r="L346" s="40">
        <v>329.65100000000001</v>
      </c>
      <c r="M346" s="40">
        <v>333.15839999999997</v>
      </c>
      <c r="N346" s="41">
        <f t="shared" si="5"/>
        <v>0.70772299999999999</v>
      </c>
      <c r="O346" s="43">
        <v>0.70772400000000002</v>
      </c>
      <c r="P346" s="42" t="s">
        <v>319</v>
      </c>
    </row>
    <row r="347" spans="12:16">
      <c r="L347" s="40">
        <v>329.637</v>
      </c>
      <c r="M347" s="40">
        <v>333.1497</v>
      </c>
      <c r="N347" s="41">
        <f t="shared" si="5"/>
        <v>0.707677</v>
      </c>
      <c r="O347" s="43">
        <v>0.70767800000000003</v>
      </c>
      <c r="P347" s="42" t="s">
        <v>319</v>
      </c>
    </row>
    <row r="348" spans="12:16">
      <c r="L348" s="40">
        <v>329.637</v>
      </c>
      <c r="M348" s="40">
        <v>333.1497</v>
      </c>
      <c r="N348" s="41">
        <f t="shared" si="5"/>
        <v>0.70767899999999995</v>
      </c>
      <c r="O348" s="43">
        <v>0.70767999999999998</v>
      </c>
      <c r="P348" s="42" t="s">
        <v>319</v>
      </c>
    </row>
    <row r="349" spans="12:16">
      <c r="L349" s="40">
        <v>329.35300000000001</v>
      </c>
      <c r="M349" s="40">
        <v>332.89819999999997</v>
      </c>
      <c r="N349" s="41">
        <f t="shared" si="5"/>
        <v>0.70794899999999994</v>
      </c>
      <c r="O349" s="43">
        <v>0.70794999999999997</v>
      </c>
      <c r="P349" s="42" t="s">
        <v>319</v>
      </c>
    </row>
    <row r="350" spans="12:16">
      <c r="L350" s="40">
        <v>329.27800000000002</v>
      </c>
      <c r="M350" s="40">
        <v>332.83749999999998</v>
      </c>
      <c r="N350" s="41">
        <f t="shared" si="5"/>
        <v>0.70779399999999992</v>
      </c>
      <c r="O350" s="43">
        <v>0.70779499999999995</v>
      </c>
      <c r="P350" s="42" t="s">
        <v>319</v>
      </c>
    </row>
    <row r="351" spans="12:16">
      <c r="L351" s="40">
        <v>329.20299999999997</v>
      </c>
      <c r="M351" s="40">
        <v>332.7681</v>
      </c>
      <c r="N351" s="41">
        <f t="shared" si="5"/>
        <v>0.70763599999999993</v>
      </c>
      <c r="O351" s="43">
        <v>0.70763699999999996</v>
      </c>
      <c r="P351" s="42" t="s">
        <v>319</v>
      </c>
    </row>
    <row r="352" spans="12:16">
      <c r="L352" s="40">
        <v>329.20299999999997</v>
      </c>
      <c r="M352" s="40">
        <v>332.7681</v>
      </c>
      <c r="N352" s="41">
        <f t="shared" si="5"/>
        <v>0.70772800000000002</v>
      </c>
      <c r="O352" s="43">
        <v>0.70772900000000005</v>
      </c>
      <c r="P352" s="42" t="s">
        <v>319</v>
      </c>
    </row>
    <row r="353" spans="12:16">
      <c r="L353" s="40">
        <v>329.20299999999997</v>
      </c>
      <c r="M353" s="40">
        <v>332.7681</v>
      </c>
      <c r="N353" s="41">
        <f t="shared" si="5"/>
        <v>0.70779399999999992</v>
      </c>
      <c r="O353" s="43">
        <v>0.70779499999999995</v>
      </c>
      <c r="P353" s="42" t="s">
        <v>319</v>
      </c>
    </row>
    <row r="354" spans="12:16">
      <c r="L354" s="40">
        <v>329.13</v>
      </c>
      <c r="M354" s="40">
        <v>332.70740000000001</v>
      </c>
      <c r="N354" s="41">
        <f t="shared" si="5"/>
        <v>0.70760400000000001</v>
      </c>
      <c r="O354" s="43">
        <v>0.70760500000000004</v>
      </c>
      <c r="P354" s="42" t="s">
        <v>319</v>
      </c>
    </row>
    <row r="355" spans="12:16">
      <c r="L355" s="40">
        <v>329.13</v>
      </c>
      <c r="M355" s="40">
        <v>332.70740000000001</v>
      </c>
      <c r="N355" s="41">
        <f t="shared" si="5"/>
        <v>0.70803099999999997</v>
      </c>
      <c r="O355" s="43">
        <v>0.70803199999999999</v>
      </c>
      <c r="P355" s="42" t="s">
        <v>319</v>
      </c>
    </row>
    <row r="356" spans="12:16">
      <c r="L356" s="40">
        <v>328.90600000000001</v>
      </c>
      <c r="M356" s="40">
        <v>332.51670000000001</v>
      </c>
      <c r="N356" s="41">
        <f t="shared" si="5"/>
        <v>0.707816</v>
      </c>
      <c r="O356" s="43">
        <v>0.70781700000000003</v>
      </c>
      <c r="P356" s="42" t="s">
        <v>319</v>
      </c>
    </row>
    <row r="357" spans="12:16">
      <c r="L357" s="40">
        <v>328.90600000000001</v>
      </c>
      <c r="M357" s="40">
        <v>332.51670000000001</v>
      </c>
      <c r="N357" s="41">
        <f t="shared" si="5"/>
        <v>0.707843</v>
      </c>
      <c r="O357" s="43">
        <v>0.70784400000000003</v>
      </c>
      <c r="P357" s="42" t="s">
        <v>319</v>
      </c>
    </row>
    <row r="358" spans="12:16">
      <c r="L358" s="40">
        <v>328.83100000000002</v>
      </c>
      <c r="M358" s="40">
        <v>332.44729999999998</v>
      </c>
      <c r="N358" s="41">
        <f t="shared" si="5"/>
        <v>0.70789799999999992</v>
      </c>
      <c r="O358" s="43">
        <v>0.70789899999999994</v>
      </c>
      <c r="P358" s="42" t="s">
        <v>319</v>
      </c>
    </row>
    <row r="359" spans="12:16">
      <c r="L359" s="40">
        <v>328.83100000000002</v>
      </c>
      <c r="M359" s="40">
        <v>332.44729999999998</v>
      </c>
      <c r="N359" s="41">
        <f t="shared" si="5"/>
        <v>0.70811499999999994</v>
      </c>
      <c r="O359" s="43">
        <v>0.70811599999999997</v>
      </c>
      <c r="P359" s="42" t="s">
        <v>319</v>
      </c>
    </row>
    <row r="360" spans="12:16">
      <c r="L360" s="40">
        <v>328.68299999999999</v>
      </c>
      <c r="M360" s="40">
        <v>332.31720000000001</v>
      </c>
      <c r="N360" s="41">
        <f t="shared" si="5"/>
        <v>0.70782499999999993</v>
      </c>
      <c r="O360" s="43">
        <v>0.70782599999999996</v>
      </c>
      <c r="P360" s="42" t="s">
        <v>319</v>
      </c>
    </row>
    <row r="361" spans="12:16">
      <c r="L361" s="40">
        <v>328.608</v>
      </c>
      <c r="M361" s="40">
        <v>332.25650000000002</v>
      </c>
      <c r="N361" s="41">
        <f t="shared" si="5"/>
        <v>0.70787899999999992</v>
      </c>
      <c r="O361" s="43">
        <v>0.70787999999999995</v>
      </c>
      <c r="P361" s="42" t="s">
        <v>319</v>
      </c>
    </row>
    <row r="362" spans="12:16">
      <c r="L362" s="40">
        <v>328.53300000000002</v>
      </c>
      <c r="M362" s="40">
        <v>332.18709999999999</v>
      </c>
      <c r="N362" s="41">
        <f t="shared" si="5"/>
        <v>0.70781300000000003</v>
      </c>
      <c r="O362" s="43">
        <v>0.70781400000000005</v>
      </c>
      <c r="P362" s="42" t="s">
        <v>319</v>
      </c>
    </row>
    <row r="363" spans="12:16">
      <c r="L363" s="40">
        <v>328.53300000000002</v>
      </c>
      <c r="M363" s="40">
        <v>332.18709999999999</v>
      </c>
      <c r="N363" s="41">
        <f t="shared" si="5"/>
        <v>0.70793499999999998</v>
      </c>
      <c r="O363" s="43">
        <v>0.70793600000000001</v>
      </c>
      <c r="P363" s="42" t="s">
        <v>319</v>
      </c>
    </row>
    <row r="364" spans="12:16">
      <c r="L364" s="40">
        <v>328.45100000000002</v>
      </c>
      <c r="M364" s="40">
        <v>332.11779999999999</v>
      </c>
      <c r="N364" s="41">
        <f t="shared" si="5"/>
        <v>0.70779599999999998</v>
      </c>
      <c r="O364" s="43">
        <v>0.70779700000000001</v>
      </c>
      <c r="P364" s="42" t="s">
        <v>319</v>
      </c>
    </row>
    <row r="365" spans="12:16">
      <c r="L365" s="40">
        <v>328.37</v>
      </c>
      <c r="M365" s="40">
        <v>332.04840000000002</v>
      </c>
      <c r="N365" s="41">
        <f t="shared" si="5"/>
        <v>0.70774300000000001</v>
      </c>
      <c r="O365" s="43">
        <v>0.70774400000000004</v>
      </c>
      <c r="P365" s="42" t="s">
        <v>319</v>
      </c>
    </row>
    <row r="366" spans="12:16">
      <c r="L366" s="40">
        <v>328.37</v>
      </c>
      <c r="M366" s="40">
        <v>332.04840000000002</v>
      </c>
      <c r="N366" s="41">
        <f t="shared" si="5"/>
        <v>0.70777599999999996</v>
      </c>
      <c r="O366" s="43">
        <v>0.70777699999999999</v>
      </c>
      <c r="P366" s="42" t="s">
        <v>319</v>
      </c>
    </row>
    <row r="367" spans="12:16">
      <c r="L367" s="40">
        <v>328.28800000000001</v>
      </c>
      <c r="M367" s="40">
        <v>331.97899999999998</v>
      </c>
      <c r="N367" s="41">
        <f t="shared" si="5"/>
        <v>0.70781499999999997</v>
      </c>
      <c r="O367" s="43">
        <v>0.707816</v>
      </c>
      <c r="P367" s="42" t="s">
        <v>319</v>
      </c>
    </row>
    <row r="368" spans="12:16">
      <c r="L368" s="40">
        <v>328.26400000000001</v>
      </c>
      <c r="M368" s="40">
        <v>331.95299999999997</v>
      </c>
      <c r="N368" s="41">
        <f t="shared" si="5"/>
        <v>0.70777400000000001</v>
      </c>
      <c r="O368" s="43">
        <v>0.70777500000000004</v>
      </c>
      <c r="P368" s="42" t="s">
        <v>319</v>
      </c>
    </row>
    <row r="369" spans="12:16">
      <c r="L369" s="40">
        <v>328.26400000000001</v>
      </c>
      <c r="M369" s="40">
        <v>331.95299999999997</v>
      </c>
      <c r="N369" s="41">
        <f t="shared" si="5"/>
        <v>0.70778399999999997</v>
      </c>
      <c r="O369" s="43">
        <v>0.707785</v>
      </c>
      <c r="P369" s="42" t="s">
        <v>319</v>
      </c>
    </row>
    <row r="370" spans="12:16">
      <c r="L370" s="40">
        <v>328.26400000000001</v>
      </c>
      <c r="M370" s="40">
        <v>331.95299999999997</v>
      </c>
      <c r="N370" s="41">
        <f t="shared" si="5"/>
        <v>0.70778799999999997</v>
      </c>
      <c r="O370" s="43">
        <v>0.707789</v>
      </c>
      <c r="P370" s="42" t="s">
        <v>319</v>
      </c>
    </row>
    <row r="371" spans="12:16">
      <c r="L371" s="40">
        <v>328.26400000000001</v>
      </c>
      <c r="M371" s="40">
        <v>331.95299999999997</v>
      </c>
      <c r="N371" s="41">
        <f t="shared" si="5"/>
        <v>0.70807199999999992</v>
      </c>
      <c r="O371" s="43">
        <v>0.70807299999999995</v>
      </c>
      <c r="P371" s="42" t="s">
        <v>319</v>
      </c>
    </row>
    <row r="372" spans="12:16">
      <c r="L372" s="40">
        <v>328.26400000000001</v>
      </c>
      <c r="M372" s="40">
        <v>331.95299999999997</v>
      </c>
      <c r="N372" s="41">
        <f t="shared" si="5"/>
        <v>0.70810399999999996</v>
      </c>
      <c r="O372" s="43">
        <v>0.70810499999999998</v>
      </c>
      <c r="P372" s="42" t="s">
        <v>319</v>
      </c>
    </row>
    <row r="373" spans="12:16">
      <c r="L373" s="40">
        <v>328.12400000000002</v>
      </c>
      <c r="M373" s="40">
        <v>331.83159999999998</v>
      </c>
      <c r="N373" s="41">
        <f t="shared" si="5"/>
        <v>0.70781208542586194</v>
      </c>
      <c r="O373" s="43">
        <v>0.70781308542586197</v>
      </c>
      <c r="P373" s="42" t="s">
        <v>319</v>
      </c>
    </row>
    <row r="374" spans="12:16">
      <c r="L374" s="40">
        <v>328.084</v>
      </c>
      <c r="M374" s="40">
        <v>331.79689999999999</v>
      </c>
      <c r="N374" s="41">
        <f t="shared" si="5"/>
        <v>0.70778699999999994</v>
      </c>
      <c r="O374" s="43">
        <v>0.70778799999999997</v>
      </c>
      <c r="P374" s="42" t="s">
        <v>319</v>
      </c>
    </row>
    <row r="375" spans="12:16">
      <c r="L375" s="40">
        <v>327.98599999999999</v>
      </c>
      <c r="M375" s="40">
        <v>331.71879999999999</v>
      </c>
      <c r="N375" s="41">
        <f t="shared" si="5"/>
        <v>0.707812</v>
      </c>
      <c r="O375" s="43">
        <v>0.70781300000000003</v>
      </c>
      <c r="P375" s="42" t="s">
        <v>319</v>
      </c>
    </row>
    <row r="376" spans="12:16">
      <c r="L376" s="40">
        <v>327.98599999999999</v>
      </c>
      <c r="M376" s="40">
        <v>331.71879999999999</v>
      </c>
      <c r="N376" s="41">
        <f t="shared" si="5"/>
        <v>0.70812199999999992</v>
      </c>
      <c r="O376" s="43">
        <v>0.70812299999999995</v>
      </c>
      <c r="P376" s="42" t="s">
        <v>319</v>
      </c>
    </row>
    <row r="377" spans="12:16">
      <c r="L377" s="40">
        <v>327.98599999999999</v>
      </c>
      <c r="M377" s="40">
        <v>331.71879999999999</v>
      </c>
      <c r="N377" s="41">
        <f t="shared" si="5"/>
        <v>0.70819900000000002</v>
      </c>
      <c r="O377" s="43">
        <v>0.70820000000000005</v>
      </c>
      <c r="P377" s="42" t="s">
        <v>319</v>
      </c>
    </row>
    <row r="378" spans="12:16">
      <c r="L378" s="40">
        <v>327.96100000000001</v>
      </c>
      <c r="M378" s="40">
        <v>331.69279999999998</v>
      </c>
      <c r="N378" s="41">
        <f t="shared" si="5"/>
        <v>0.70786300000000002</v>
      </c>
      <c r="O378" s="43">
        <v>0.70786400000000005</v>
      </c>
      <c r="P378" s="42" t="s">
        <v>319</v>
      </c>
    </row>
    <row r="379" spans="12:16">
      <c r="L379" s="40">
        <v>327.88</v>
      </c>
      <c r="M379" s="40">
        <v>331.6234</v>
      </c>
      <c r="N379" s="41">
        <f t="shared" si="5"/>
        <v>0.70786199999999999</v>
      </c>
      <c r="O379" s="43">
        <v>0.70786300000000002</v>
      </c>
      <c r="P379" s="42" t="s">
        <v>319</v>
      </c>
    </row>
    <row r="380" spans="12:16">
      <c r="L380" s="40">
        <v>327.75700000000001</v>
      </c>
      <c r="M380" s="40">
        <v>331.51940000000002</v>
      </c>
      <c r="N380" s="41">
        <f t="shared" si="5"/>
        <v>0.707959</v>
      </c>
      <c r="O380" s="43">
        <v>0.70796000000000003</v>
      </c>
      <c r="P380" s="42" t="s">
        <v>319</v>
      </c>
    </row>
    <row r="381" spans="12:16">
      <c r="L381" s="40">
        <v>327.75700000000001</v>
      </c>
      <c r="M381" s="40">
        <v>331.51940000000002</v>
      </c>
      <c r="N381" s="41">
        <f t="shared" si="5"/>
        <v>0.70828899999999995</v>
      </c>
      <c r="O381" s="43">
        <v>0.70828999999999998</v>
      </c>
      <c r="P381" s="42" t="s">
        <v>319</v>
      </c>
    </row>
    <row r="382" spans="12:16">
      <c r="L382" s="40">
        <v>327.71600000000001</v>
      </c>
      <c r="M382" s="40">
        <v>331.48469999999998</v>
      </c>
      <c r="N382" s="41">
        <f t="shared" si="5"/>
        <v>0.70783299999999993</v>
      </c>
      <c r="O382" s="43">
        <v>0.70783399999999996</v>
      </c>
      <c r="P382" s="42" t="s">
        <v>319</v>
      </c>
    </row>
    <row r="383" spans="12:16">
      <c r="L383" s="40">
        <v>327.71600000000001</v>
      </c>
      <c r="M383" s="40">
        <v>331.48469999999998</v>
      </c>
      <c r="N383" s="41">
        <f t="shared" si="5"/>
        <v>0.70787599999999995</v>
      </c>
      <c r="O383" s="43">
        <v>0.70787699999999998</v>
      </c>
      <c r="P383" s="42" t="s">
        <v>319</v>
      </c>
    </row>
    <row r="384" spans="12:16">
      <c r="L384" s="40">
        <v>327.71600000000001</v>
      </c>
      <c r="M384" s="40">
        <v>331.48469999999998</v>
      </c>
      <c r="N384" s="41">
        <f t="shared" si="5"/>
        <v>0.70789099999999994</v>
      </c>
      <c r="O384" s="43">
        <v>0.70789199999999997</v>
      </c>
      <c r="P384" s="42" t="s">
        <v>319</v>
      </c>
    </row>
    <row r="385" spans="12:16">
      <c r="L385" s="40">
        <v>327.71600000000001</v>
      </c>
      <c r="M385" s="40">
        <v>331.48469999999998</v>
      </c>
      <c r="N385" s="41">
        <f t="shared" si="5"/>
        <v>0.70794899999999994</v>
      </c>
      <c r="O385" s="43">
        <v>0.70794999999999997</v>
      </c>
      <c r="P385" s="42" t="s">
        <v>319</v>
      </c>
    </row>
    <row r="386" spans="12:16">
      <c r="L386" s="40">
        <v>327.71600000000001</v>
      </c>
      <c r="M386" s="40">
        <v>331.48469999999998</v>
      </c>
      <c r="N386" s="41">
        <f t="shared" si="5"/>
        <v>0.70817999999999992</v>
      </c>
      <c r="O386" s="43">
        <v>0.70818099999999995</v>
      </c>
      <c r="P386" s="42" t="s">
        <v>319</v>
      </c>
    </row>
    <row r="387" spans="12:16">
      <c r="L387" s="40">
        <v>327.71600000000001</v>
      </c>
      <c r="M387" s="40">
        <v>331.48469999999998</v>
      </c>
      <c r="N387" s="41">
        <f t="shared" ref="N387:N450" si="6">O387-0.000001</f>
        <v>0.70821899999999993</v>
      </c>
      <c r="O387" s="43">
        <v>0.70821999999999996</v>
      </c>
      <c r="P387" s="42" t="s">
        <v>319</v>
      </c>
    </row>
    <row r="388" spans="12:16">
      <c r="L388" s="40">
        <v>327.71600000000001</v>
      </c>
      <c r="M388" s="40">
        <v>331.48469999999998</v>
      </c>
      <c r="N388" s="41">
        <f t="shared" si="6"/>
        <v>0.70843699999999998</v>
      </c>
      <c r="O388" s="43">
        <v>0.70843800000000001</v>
      </c>
      <c r="P388" s="42" t="s">
        <v>319</v>
      </c>
    </row>
    <row r="389" spans="12:16">
      <c r="L389" s="40">
        <v>327.447</v>
      </c>
      <c r="M389" s="40">
        <v>331.25060000000002</v>
      </c>
      <c r="N389" s="41">
        <f t="shared" si="6"/>
        <v>0.70787199999999995</v>
      </c>
      <c r="O389" s="43">
        <v>0.70787299999999997</v>
      </c>
      <c r="P389" s="42" t="s">
        <v>319</v>
      </c>
    </row>
    <row r="390" spans="12:16">
      <c r="L390" s="40">
        <v>327.447</v>
      </c>
      <c r="M390" s="40">
        <v>331.25060000000002</v>
      </c>
      <c r="N390" s="41">
        <f t="shared" si="6"/>
        <v>0.70792999999999995</v>
      </c>
      <c r="O390" s="43">
        <v>0.70793099999999998</v>
      </c>
      <c r="P390" s="42" t="s">
        <v>319</v>
      </c>
    </row>
    <row r="391" spans="12:16">
      <c r="L391" s="40">
        <v>327.447</v>
      </c>
      <c r="M391" s="40">
        <v>331.25060000000002</v>
      </c>
      <c r="N391" s="41">
        <f t="shared" si="6"/>
        <v>0.70800399999999997</v>
      </c>
      <c r="O391" s="43">
        <v>0.708005</v>
      </c>
      <c r="P391" s="42" t="s">
        <v>319</v>
      </c>
    </row>
    <row r="392" spans="12:16">
      <c r="L392" s="40">
        <v>327.447</v>
      </c>
      <c r="M392" s="40">
        <v>331.25060000000002</v>
      </c>
      <c r="N392" s="41">
        <f t="shared" si="6"/>
        <v>0.70811499999999994</v>
      </c>
      <c r="O392" s="43">
        <v>0.70811599999999997</v>
      </c>
      <c r="P392" s="42" t="s">
        <v>319</v>
      </c>
    </row>
    <row r="393" spans="12:16">
      <c r="L393" s="40">
        <v>327.447</v>
      </c>
      <c r="M393" s="40">
        <v>331.25060000000002</v>
      </c>
      <c r="N393" s="41">
        <f t="shared" si="6"/>
        <v>0.708152</v>
      </c>
      <c r="O393" s="43">
        <v>0.70815300000000003</v>
      </c>
      <c r="P393" s="42" t="s">
        <v>319</v>
      </c>
    </row>
    <row r="394" spans="12:16">
      <c r="L394" s="40">
        <v>327.30700000000002</v>
      </c>
      <c r="M394" s="40">
        <v>331.12909999999999</v>
      </c>
      <c r="N394" s="41">
        <f t="shared" si="6"/>
        <v>0.70789599999999997</v>
      </c>
      <c r="O394" s="43">
        <v>0.707897</v>
      </c>
      <c r="P394" s="42" t="s">
        <v>319</v>
      </c>
    </row>
    <row r="395" spans="12:16">
      <c r="L395" s="40">
        <v>327.30700000000002</v>
      </c>
      <c r="M395" s="40">
        <v>331.12909999999999</v>
      </c>
      <c r="N395" s="41">
        <f t="shared" si="6"/>
        <v>0.70791300000000001</v>
      </c>
      <c r="O395" s="43">
        <v>0.70791400000000004</v>
      </c>
      <c r="P395" s="42" t="s">
        <v>319</v>
      </c>
    </row>
    <row r="396" spans="12:16">
      <c r="L396" s="40">
        <v>327.30700000000002</v>
      </c>
      <c r="M396" s="40">
        <v>331.12909999999999</v>
      </c>
      <c r="N396" s="41">
        <f t="shared" si="6"/>
        <v>0.70792299999999997</v>
      </c>
      <c r="O396" s="43">
        <v>0.707924</v>
      </c>
      <c r="P396" s="42" t="s">
        <v>319</v>
      </c>
    </row>
    <row r="397" spans="12:16">
      <c r="L397" s="40">
        <v>327.30700000000002</v>
      </c>
      <c r="M397" s="40">
        <v>331.12909999999999</v>
      </c>
      <c r="N397" s="41">
        <f t="shared" si="6"/>
        <v>0.70812599999999992</v>
      </c>
      <c r="O397" s="43">
        <v>0.70812699999999995</v>
      </c>
      <c r="P397" s="42" t="s">
        <v>319</v>
      </c>
    </row>
    <row r="398" spans="12:16">
      <c r="L398" s="40">
        <v>327.30700000000002</v>
      </c>
      <c r="M398" s="40">
        <v>331.12909999999999</v>
      </c>
      <c r="N398" s="41">
        <f t="shared" si="6"/>
        <v>0.70814899999999992</v>
      </c>
      <c r="O398" s="43">
        <v>0.70814999999999995</v>
      </c>
      <c r="P398" s="42" t="s">
        <v>319</v>
      </c>
    </row>
    <row r="399" spans="12:16">
      <c r="L399" s="40">
        <v>327.30700000000002</v>
      </c>
      <c r="M399" s="40">
        <v>331.12909999999999</v>
      </c>
      <c r="N399" s="41">
        <f t="shared" si="6"/>
        <v>0.70782599999999996</v>
      </c>
      <c r="O399" s="43">
        <v>0.70782699999999998</v>
      </c>
      <c r="P399" s="42" t="s">
        <v>319</v>
      </c>
    </row>
    <row r="400" spans="12:16">
      <c r="L400" s="40">
        <v>327.30700000000002</v>
      </c>
      <c r="M400" s="40">
        <v>331.12909999999999</v>
      </c>
      <c r="N400" s="41">
        <f t="shared" si="6"/>
        <v>0.70791199999999999</v>
      </c>
      <c r="O400" s="43">
        <v>0.70791300000000001</v>
      </c>
      <c r="P400" s="42" t="s">
        <v>319</v>
      </c>
    </row>
    <row r="401" spans="12:16">
      <c r="L401" s="40">
        <v>327.18400000000003</v>
      </c>
      <c r="M401" s="40">
        <v>331.01639999999998</v>
      </c>
      <c r="N401" s="41">
        <f t="shared" si="6"/>
        <v>0.70782599999999996</v>
      </c>
      <c r="O401" s="43">
        <v>0.70782699999999998</v>
      </c>
      <c r="P401" s="42" t="s">
        <v>319</v>
      </c>
    </row>
    <row r="402" spans="12:16">
      <c r="L402" s="40">
        <v>327.16899999999998</v>
      </c>
      <c r="M402" s="40">
        <v>331.0077</v>
      </c>
      <c r="N402" s="41">
        <f t="shared" si="6"/>
        <v>0.70787899999999992</v>
      </c>
      <c r="O402" s="43">
        <v>0.70787999999999995</v>
      </c>
      <c r="P402" s="42" t="s">
        <v>319</v>
      </c>
    </row>
    <row r="403" spans="12:16">
      <c r="L403" s="40">
        <v>327.16899999999998</v>
      </c>
      <c r="M403" s="40">
        <v>331.0077</v>
      </c>
      <c r="N403" s="41">
        <f t="shared" si="6"/>
        <v>0.70793399999999995</v>
      </c>
      <c r="O403" s="43">
        <v>0.70793499999999998</v>
      </c>
      <c r="P403" s="42" t="s">
        <v>319</v>
      </c>
    </row>
    <row r="404" spans="12:16">
      <c r="L404" s="40">
        <v>327.16899999999998</v>
      </c>
      <c r="M404" s="40">
        <v>331.0077</v>
      </c>
      <c r="N404" s="41">
        <f t="shared" si="6"/>
        <v>0.70819999999999994</v>
      </c>
      <c r="O404" s="43">
        <v>0.70820099999999997</v>
      </c>
      <c r="P404" s="42" t="s">
        <v>319</v>
      </c>
    </row>
    <row r="405" spans="12:16">
      <c r="L405" s="40">
        <v>327.16899999999998</v>
      </c>
      <c r="M405" s="40">
        <v>331.0077</v>
      </c>
      <c r="N405" s="41">
        <f t="shared" si="6"/>
        <v>0.70821400000000001</v>
      </c>
      <c r="O405" s="43">
        <v>0.70821500000000004</v>
      </c>
      <c r="P405" s="42" t="s">
        <v>319</v>
      </c>
    </row>
    <row r="406" spans="12:16">
      <c r="L406" s="40">
        <v>327.16899999999998</v>
      </c>
      <c r="M406" s="40">
        <v>331.0077</v>
      </c>
      <c r="N406" s="41">
        <f t="shared" si="6"/>
        <v>0.70822699999999994</v>
      </c>
      <c r="O406" s="43">
        <v>0.70822799999999997</v>
      </c>
      <c r="P406" s="42" t="s">
        <v>319</v>
      </c>
    </row>
    <row r="407" spans="12:16">
      <c r="L407" s="40">
        <v>327.16899999999998</v>
      </c>
      <c r="M407" s="40">
        <v>331.0077</v>
      </c>
      <c r="N407" s="41">
        <f t="shared" si="6"/>
        <v>0.70825499999999997</v>
      </c>
      <c r="O407" s="43">
        <v>0.708256</v>
      </c>
      <c r="P407" s="42" t="s">
        <v>319</v>
      </c>
    </row>
    <row r="408" spans="12:16">
      <c r="L408" s="40">
        <v>327.06299999999999</v>
      </c>
      <c r="M408" s="40">
        <v>330.91230000000002</v>
      </c>
      <c r="N408" s="41">
        <f t="shared" si="6"/>
        <v>0.707874</v>
      </c>
      <c r="O408" s="43">
        <v>0.70787500000000003</v>
      </c>
      <c r="P408" s="42" t="s">
        <v>319</v>
      </c>
    </row>
    <row r="409" spans="12:16">
      <c r="L409" s="40">
        <v>326.899</v>
      </c>
      <c r="M409" s="40">
        <v>330.77359999999999</v>
      </c>
      <c r="N409" s="41">
        <f t="shared" si="6"/>
        <v>0.70793099999999998</v>
      </c>
      <c r="O409" s="43">
        <v>0.70793200000000001</v>
      </c>
      <c r="P409" s="42" t="s">
        <v>319</v>
      </c>
    </row>
    <row r="410" spans="12:16">
      <c r="L410" s="40">
        <v>326.899</v>
      </c>
      <c r="M410" s="40">
        <v>330.77359999999999</v>
      </c>
      <c r="N410" s="41">
        <f t="shared" si="6"/>
        <v>0.70794000000000001</v>
      </c>
      <c r="O410" s="43">
        <v>0.70794100000000004</v>
      </c>
      <c r="P410" s="42" t="s">
        <v>319</v>
      </c>
    </row>
    <row r="411" spans="12:16">
      <c r="L411" s="40">
        <v>326.899</v>
      </c>
      <c r="M411" s="40">
        <v>330.77359999999999</v>
      </c>
      <c r="N411" s="41">
        <f t="shared" si="6"/>
        <v>0.70794499999999994</v>
      </c>
      <c r="O411" s="43">
        <v>0.70794599999999996</v>
      </c>
      <c r="P411" s="42" t="s">
        <v>319</v>
      </c>
    </row>
    <row r="412" spans="12:16">
      <c r="L412" s="40">
        <v>326.899</v>
      </c>
      <c r="M412" s="40">
        <v>330.77359999999999</v>
      </c>
      <c r="N412" s="41">
        <f t="shared" si="6"/>
        <v>0.70831100000000002</v>
      </c>
      <c r="O412" s="43">
        <v>0.70831200000000005</v>
      </c>
      <c r="P412" s="42" t="s">
        <v>319</v>
      </c>
    </row>
    <row r="413" spans="12:16">
      <c r="L413" s="40">
        <v>326.899</v>
      </c>
      <c r="M413" s="40">
        <v>330.77359999999999</v>
      </c>
      <c r="N413" s="41">
        <f t="shared" si="6"/>
        <v>0.70836100000000002</v>
      </c>
      <c r="O413" s="43">
        <v>0.70836200000000005</v>
      </c>
      <c r="P413" s="42" t="s">
        <v>319</v>
      </c>
    </row>
    <row r="414" spans="12:16">
      <c r="L414" s="40">
        <v>326.73599999999999</v>
      </c>
      <c r="M414" s="40">
        <v>330.63479999999998</v>
      </c>
      <c r="N414" s="41">
        <f t="shared" si="6"/>
        <v>0.70782400000000001</v>
      </c>
      <c r="O414" s="43">
        <v>0.70782500000000004</v>
      </c>
      <c r="P414" s="42" t="s">
        <v>319</v>
      </c>
    </row>
    <row r="415" spans="12:16">
      <c r="L415" s="40">
        <v>326.73599999999999</v>
      </c>
      <c r="M415" s="40">
        <v>330.63479999999998</v>
      </c>
      <c r="N415" s="41">
        <f t="shared" si="6"/>
        <v>0.70783600000000002</v>
      </c>
      <c r="O415" s="43">
        <v>0.70783700000000005</v>
      </c>
      <c r="P415" s="42" t="s">
        <v>319</v>
      </c>
    </row>
    <row r="416" spans="12:16">
      <c r="L416" s="40">
        <v>326.73599999999999</v>
      </c>
      <c r="M416" s="40">
        <v>330.63479999999998</v>
      </c>
      <c r="N416" s="41">
        <f t="shared" si="6"/>
        <v>0.70793699999999993</v>
      </c>
      <c r="O416" s="43">
        <v>0.70793799999999996</v>
      </c>
      <c r="P416" s="42" t="s">
        <v>319</v>
      </c>
    </row>
    <row r="417" spans="12:16">
      <c r="L417" s="40">
        <v>326.63</v>
      </c>
      <c r="M417" s="40">
        <v>330.53949999999998</v>
      </c>
      <c r="N417" s="41">
        <f t="shared" si="6"/>
        <v>0.70799000000000001</v>
      </c>
      <c r="O417" s="43">
        <v>0.70799100000000004</v>
      </c>
      <c r="P417" s="42" t="s">
        <v>319</v>
      </c>
    </row>
    <row r="418" spans="12:16">
      <c r="L418" s="40">
        <v>326.63</v>
      </c>
      <c r="M418" s="40">
        <v>330.53949999999998</v>
      </c>
      <c r="N418" s="41">
        <f t="shared" si="6"/>
        <v>0.70799199999999995</v>
      </c>
      <c r="O418" s="43">
        <v>0.70799299999999998</v>
      </c>
      <c r="P418" s="42" t="s">
        <v>319</v>
      </c>
    </row>
    <row r="419" spans="12:16">
      <c r="L419" s="40">
        <v>326.63</v>
      </c>
      <c r="M419" s="40">
        <v>330.53949999999998</v>
      </c>
      <c r="N419" s="41">
        <f t="shared" si="6"/>
        <v>0.70815799999999995</v>
      </c>
      <c r="O419" s="43">
        <v>0.70815899999999998</v>
      </c>
      <c r="P419" s="42" t="s">
        <v>319</v>
      </c>
    </row>
    <row r="420" spans="12:16">
      <c r="L420" s="40">
        <v>326.63</v>
      </c>
      <c r="M420" s="40">
        <v>330.53949999999998</v>
      </c>
      <c r="N420" s="41">
        <f t="shared" si="6"/>
        <v>0.70841699999999996</v>
      </c>
      <c r="O420" s="43">
        <v>0.70841799999999999</v>
      </c>
      <c r="P420" s="42" t="s">
        <v>319</v>
      </c>
    </row>
    <row r="421" spans="12:16">
      <c r="L421" s="40">
        <v>326.351</v>
      </c>
      <c r="M421" s="40">
        <v>330.29820000000001</v>
      </c>
      <c r="N421" s="41">
        <f t="shared" si="6"/>
        <v>0.70795599999999992</v>
      </c>
      <c r="O421" s="43">
        <v>0.70795699999999995</v>
      </c>
      <c r="P421" s="42" t="s">
        <v>319</v>
      </c>
    </row>
    <row r="422" spans="12:16">
      <c r="L422" s="40">
        <v>326.351</v>
      </c>
      <c r="M422" s="40">
        <v>330.29820000000001</v>
      </c>
      <c r="N422" s="41">
        <f t="shared" si="6"/>
        <v>0.70814899999999992</v>
      </c>
      <c r="O422" s="43">
        <v>0.70814999999999995</v>
      </c>
      <c r="P422" s="42" t="s">
        <v>319</v>
      </c>
    </row>
    <row r="423" spans="12:16">
      <c r="L423" s="40">
        <v>326.351</v>
      </c>
      <c r="M423" s="40">
        <v>330.29820000000001</v>
      </c>
      <c r="N423" s="41">
        <f t="shared" si="6"/>
        <v>0.70832600000000001</v>
      </c>
      <c r="O423" s="43">
        <v>0.70832700000000004</v>
      </c>
      <c r="P423" s="42" t="s">
        <v>319</v>
      </c>
    </row>
    <row r="424" spans="12:16">
      <c r="L424" s="40">
        <v>326.24599999999998</v>
      </c>
      <c r="M424" s="40">
        <v>330.21460000000002</v>
      </c>
      <c r="N424" s="41">
        <f t="shared" si="6"/>
        <v>0.70791199999999999</v>
      </c>
      <c r="O424" s="43">
        <v>0.70791300000000001</v>
      </c>
      <c r="P424" s="42" t="s">
        <v>319</v>
      </c>
    </row>
    <row r="425" spans="12:16">
      <c r="L425" s="40">
        <v>326.16300000000001</v>
      </c>
      <c r="M425" s="40">
        <v>330.13929999999999</v>
      </c>
      <c r="N425" s="41">
        <f t="shared" si="6"/>
        <v>0.707843</v>
      </c>
      <c r="O425" s="43">
        <v>0.70784400000000003</v>
      </c>
      <c r="P425" s="42" t="s">
        <v>319</v>
      </c>
    </row>
    <row r="426" spans="12:16">
      <c r="L426" s="40">
        <v>326.08199999999999</v>
      </c>
      <c r="M426" s="40">
        <v>330.07240000000002</v>
      </c>
      <c r="N426" s="41">
        <f t="shared" si="6"/>
        <v>0.70792100000000002</v>
      </c>
      <c r="O426" s="43">
        <v>0.70792200000000005</v>
      </c>
      <c r="P426" s="42" t="s">
        <v>319</v>
      </c>
    </row>
    <row r="427" spans="12:16">
      <c r="L427" s="40">
        <v>326.08199999999999</v>
      </c>
      <c r="M427" s="40">
        <v>330.07240000000002</v>
      </c>
      <c r="N427" s="41">
        <f t="shared" si="6"/>
        <v>0.70792699999999997</v>
      </c>
      <c r="O427" s="43">
        <v>0.707928</v>
      </c>
      <c r="P427" s="42" t="s">
        <v>319</v>
      </c>
    </row>
    <row r="428" spans="12:16">
      <c r="L428" s="40">
        <v>326.08199999999999</v>
      </c>
      <c r="M428" s="40">
        <v>330.07240000000002</v>
      </c>
      <c r="N428" s="41">
        <f t="shared" si="6"/>
        <v>0.70830199999999999</v>
      </c>
      <c r="O428" s="43">
        <v>0.70830300000000002</v>
      </c>
      <c r="P428" s="42" t="s">
        <v>319</v>
      </c>
    </row>
    <row r="429" spans="12:16">
      <c r="L429" s="40">
        <v>326.08199999999999</v>
      </c>
      <c r="M429" s="40">
        <v>330.07240000000002</v>
      </c>
      <c r="N429" s="41">
        <f t="shared" si="6"/>
        <v>0.70800999999999992</v>
      </c>
      <c r="O429" s="43">
        <v>0.70801099999999995</v>
      </c>
      <c r="P429" s="42" t="s">
        <v>319</v>
      </c>
    </row>
    <row r="430" spans="12:16">
      <c r="L430" s="40">
        <v>326.08199999999999</v>
      </c>
      <c r="M430" s="40">
        <v>330.07240000000002</v>
      </c>
      <c r="N430" s="41">
        <f t="shared" si="6"/>
        <v>0.70782699999999998</v>
      </c>
      <c r="O430" s="43">
        <v>0.70782800000000001</v>
      </c>
      <c r="P430" s="42" t="s">
        <v>319</v>
      </c>
    </row>
    <row r="431" spans="12:16">
      <c r="L431" s="40">
        <v>325.84199999999998</v>
      </c>
      <c r="M431" s="40">
        <v>329.87180000000001</v>
      </c>
      <c r="N431" s="41">
        <f t="shared" si="6"/>
        <v>0.70783499999999999</v>
      </c>
      <c r="O431" s="43">
        <v>0.70783600000000002</v>
      </c>
      <c r="P431" s="42" t="s">
        <v>319</v>
      </c>
    </row>
    <row r="432" spans="12:16">
      <c r="L432" s="40">
        <v>325.68400000000003</v>
      </c>
      <c r="M432" s="40">
        <v>329.738</v>
      </c>
      <c r="N432" s="41">
        <f t="shared" si="6"/>
        <v>0.70787800000000001</v>
      </c>
      <c r="O432" s="43">
        <v>0.70787900000000004</v>
      </c>
      <c r="P432" s="42" t="s">
        <v>319</v>
      </c>
    </row>
    <row r="433" spans="12:16">
      <c r="L433" s="40">
        <v>325.36599999999999</v>
      </c>
      <c r="M433" s="40">
        <v>329.47879999999998</v>
      </c>
      <c r="N433" s="41">
        <f t="shared" si="6"/>
        <v>0.70778399999999997</v>
      </c>
      <c r="O433" s="43">
        <v>0.707785</v>
      </c>
      <c r="P433" s="42" t="s">
        <v>319</v>
      </c>
    </row>
    <row r="434" spans="12:16">
      <c r="L434" s="40">
        <v>325.36599999999999</v>
      </c>
      <c r="M434" s="40">
        <v>329.47879999999998</v>
      </c>
      <c r="N434" s="41">
        <f t="shared" si="6"/>
        <v>0.70779499999999995</v>
      </c>
      <c r="O434" s="43">
        <v>0.70779599999999998</v>
      </c>
      <c r="P434" s="42" t="s">
        <v>319</v>
      </c>
    </row>
    <row r="435" spans="12:16">
      <c r="L435" s="40">
        <v>325.36599999999999</v>
      </c>
      <c r="M435" s="40">
        <v>329.47879999999998</v>
      </c>
      <c r="N435" s="41">
        <f t="shared" si="6"/>
        <v>0.70780399999999999</v>
      </c>
      <c r="O435" s="43">
        <v>0.70780500000000002</v>
      </c>
      <c r="P435" s="42" t="s">
        <v>319</v>
      </c>
    </row>
    <row r="436" spans="12:16">
      <c r="L436" s="40">
        <v>324.49400000000003</v>
      </c>
      <c r="M436" s="40">
        <v>328.74299999999999</v>
      </c>
      <c r="N436" s="41">
        <f t="shared" si="6"/>
        <v>0.70803199999999999</v>
      </c>
      <c r="O436" s="43">
        <v>0.70803300000000002</v>
      </c>
      <c r="P436" s="42" t="s">
        <v>319</v>
      </c>
    </row>
    <row r="437" spans="12:16">
      <c r="L437" s="40">
        <v>324.49400000000003</v>
      </c>
      <c r="M437" s="40">
        <v>328.74299999999999</v>
      </c>
      <c r="N437" s="41">
        <f t="shared" si="6"/>
        <v>0.70804</v>
      </c>
      <c r="O437" s="43">
        <v>0.70804100000000003</v>
      </c>
      <c r="P437" s="42" t="s">
        <v>319</v>
      </c>
    </row>
    <row r="438" spans="12:16">
      <c r="L438" s="40">
        <v>324.49400000000003</v>
      </c>
      <c r="M438" s="40">
        <v>328.74299999999999</v>
      </c>
      <c r="N438" s="41">
        <f t="shared" si="6"/>
        <v>0.70804202783953196</v>
      </c>
      <c r="O438" s="43">
        <v>0.70804302783953199</v>
      </c>
      <c r="P438" s="42" t="s">
        <v>319</v>
      </c>
    </row>
    <row r="439" spans="12:16">
      <c r="L439" s="40">
        <v>324.49400000000003</v>
      </c>
      <c r="M439" s="40">
        <v>328.74299999999999</v>
      </c>
      <c r="N439" s="41">
        <f t="shared" si="6"/>
        <v>0.70807699999999996</v>
      </c>
      <c r="O439" s="43">
        <v>0.70807799999999999</v>
      </c>
      <c r="P439" s="42" t="s">
        <v>319</v>
      </c>
    </row>
    <row r="440" spans="12:16">
      <c r="L440" s="40">
        <v>324.44799999999998</v>
      </c>
      <c r="M440" s="40">
        <v>328.70949999999999</v>
      </c>
      <c r="N440" s="41">
        <f t="shared" si="6"/>
        <v>0.70785699999999996</v>
      </c>
      <c r="O440" s="43">
        <v>0.70785799999999999</v>
      </c>
      <c r="P440" s="42" t="s">
        <v>319</v>
      </c>
    </row>
    <row r="441" spans="12:16">
      <c r="L441" s="40">
        <v>324.416</v>
      </c>
      <c r="M441" s="40">
        <v>328.68439999999998</v>
      </c>
      <c r="N441" s="41">
        <f t="shared" si="6"/>
        <v>0.70805099999999999</v>
      </c>
      <c r="O441" s="43">
        <v>0.70805200000000001</v>
      </c>
      <c r="P441" s="42" t="s">
        <v>319</v>
      </c>
    </row>
    <row r="442" spans="12:16">
      <c r="L442" s="40">
        <v>324.09800000000001</v>
      </c>
      <c r="M442" s="40">
        <v>328.4169</v>
      </c>
      <c r="N442" s="41">
        <f t="shared" si="6"/>
        <v>0.70784899999999995</v>
      </c>
      <c r="O442" s="43">
        <v>0.70784999999999998</v>
      </c>
      <c r="P442" s="42" t="s">
        <v>319</v>
      </c>
    </row>
    <row r="443" spans="12:16">
      <c r="L443" s="40">
        <v>322.27800000000002</v>
      </c>
      <c r="M443" s="40">
        <v>326.89510000000001</v>
      </c>
      <c r="N443" s="41">
        <f t="shared" si="6"/>
        <v>0.70806599999999997</v>
      </c>
      <c r="O443" s="43">
        <v>0.708067</v>
      </c>
      <c r="P443" s="42" t="s">
        <v>319</v>
      </c>
    </row>
    <row r="444" spans="12:16">
      <c r="L444" s="40">
        <v>321.72199999999998</v>
      </c>
      <c r="M444" s="40">
        <v>326.42680000000001</v>
      </c>
      <c r="N444" s="41">
        <f t="shared" si="6"/>
        <v>0.70806799999999992</v>
      </c>
      <c r="O444" s="43">
        <v>0.70806899999999995</v>
      </c>
      <c r="P444" s="42" t="s">
        <v>319</v>
      </c>
    </row>
    <row r="445" spans="12:16">
      <c r="L445" s="40">
        <v>321.56400000000002</v>
      </c>
      <c r="M445" s="40">
        <v>326.29309999999998</v>
      </c>
      <c r="N445" s="41">
        <f t="shared" si="6"/>
        <v>0.708144</v>
      </c>
      <c r="O445" s="43">
        <v>0.70814500000000002</v>
      </c>
      <c r="P445" s="42" t="s">
        <v>319</v>
      </c>
    </row>
    <row r="446" spans="12:16">
      <c r="L446" s="40">
        <v>321.56400000000002</v>
      </c>
      <c r="M446" s="40">
        <v>326.29309999999998</v>
      </c>
      <c r="N446" s="41">
        <f t="shared" si="6"/>
        <v>0.70815099999999997</v>
      </c>
      <c r="O446" s="43">
        <v>0.708152</v>
      </c>
      <c r="P446" s="42" t="s">
        <v>319</v>
      </c>
    </row>
    <row r="447" spans="12:16">
      <c r="L447" s="40">
        <v>320.93</v>
      </c>
      <c r="M447" s="40">
        <v>325.7663</v>
      </c>
      <c r="N447" s="41">
        <f t="shared" si="6"/>
        <v>0.70813199999999998</v>
      </c>
      <c r="O447" s="43">
        <v>0.70813300000000001</v>
      </c>
      <c r="P447" s="42" t="s">
        <v>319</v>
      </c>
    </row>
    <row r="448" spans="12:16">
      <c r="L448" s="40">
        <v>320.77199999999999</v>
      </c>
      <c r="M448" s="40">
        <v>325.63249999999999</v>
      </c>
      <c r="N448" s="41">
        <f t="shared" si="6"/>
        <v>0.70813099999999995</v>
      </c>
      <c r="O448" s="43">
        <v>0.70813199999999998</v>
      </c>
      <c r="P448" s="42" t="s">
        <v>319</v>
      </c>
    </row>
    <row r="449" spans="12:16">
      <c r="L449" s="40">
        <v>320.37599999999998</v>
      </c>
      <c r="M449" s="40">
        <v>325.3064</v>
      </c>
      <c r="N449" s="41">
        <f t="shared" si="6"/>
        <v>0.70827799999999996</v>
      </c>
      <c r="O449" s="43">
        <v>0.70827899999999999</v>
      </c>
      <c r="P449" s="42" t="s">
        <v>319</v>
      </c>
    </row>
    <row r="450" spans="12:16">
      <c r="L450" s="40">
        <v>318.60000000000002</v>
      </c>
      <c r="M450" s="40">
        <v>323.81810000000002</v>
      </c>
      <c r="N450" s="41">
        <f t="shared" si="6"/>
        <v>0.70824100000000001</v>
      </c>
      <c r="O450" s="42">
        <v>0.70824200000000004</v>
      </c>
      <c r="P450" s="42" t="s">
        <v>320</v>
      </c>
    </row>
    <row r="451" spans="12:16">
      <c r="L451" s="40">
        <v>318.2</v>
      </c>
      <c r="M451" s="40">
        <v>323.48360000000002</v>
      </c>
      <c r="N451" s="41">
        <f t="shared" ref="N451:N514" si="7">O451-0.000001</f>
        <v>0.70816499999999993</v>
      </c>
      <c r="O451" s="42">
        <v>0.70816599999999996</v>
      </c>
      <c r="P451" s="42" t="s">
        <v>320</v>
      </c>
    </row>
    <row r="452" spans="12:16">
      <c r="L452" s="40">
        <v>317.95</v>
      </c>
      <c r="M452" s="40">
        <v>323.20659999999998</v>
      </c>
      <c r="N452" s="41">
        <f t="shared" si="7"/>
        <v>0.70824999999999994</v>
      </c>
      <c r="O452" s="42">
        <v>0.70825099999999996</v>
      </c>
      <c r="P452" s="42" t="s">
        <v>320</v>
      </c>
    </row>
    <row r="453" spans="12:16">
      <c r="L453" s="40">
        <v>317.8</v>
      </c>
      <c r="M453" s="40">
        <v>323.01330000000002</v>
      </c>
      <c r="N453" s="41">
        <f t="shared" si="7"/>
        <v>0.70818799999999993</v>
      </c>
      <c r="O453" s="43">
        <v>0.70818899999999996</v>
      </c>
      <c r="P453" s="42" t="s">
        <v>320</v>
      </c>
    </row>
    <row r="454" spans="12:16">
      <c r="L454" s="40">
        <v>317.75</v>
      </c>
      <c r="M454" s="40">
        <v>322.94880000000001</v>
      </c>
      <c r="N454" s="41">
        <f t="shared" si="7"/>
        <v>0.70819399999999999</v>
      </c>
      <c r="O454" s="43">
        <v>0.70819500000000002</v>
      </c>
      <c r="P454" s="42" t="s">
        <v>320</v>
      </c>
    </row>
    <row r="455" spans="12:16">
      <c r="L455" s="40">
        <v>317.68799999999999</v>
      </c>
      <c r="M455" s="40">
        <v>322.87150000000003</v>
      </c>
      <c r="N455" s="41">
        <f t="shared" si="7"/>
        <v>0.70820799999999995</v>
      </c>
      <c r="O455" s="43">
        <v>0.70820899999999998</v>
      </c>
      <c r="P455" s="42" t="s">
        <v>319</v>
      </c>
    </row>
    <row r="456" spans="12:16">
      <c r="L456" s="40">
        <v>317.68799999999999</v>
      </c>
      <c r="M456" s="40">
        <v>322.87150000000003</v>
      </c>
      <c r="N456" s="41">
        <f t="shared" si="7"/>
        <v>0.70827499999999999</v>
      </c>
      <c r="O456" s="43">
        <v>0.70827600000000002</v>
      </c>
      <c r="P456" s="42" t="s">
        <v>319</v>
      </c>
    </row>
    <row r="457" spans="12:16">
      <c r="L457" s="40">
        <v>316.2</v>
      </c>
      <c r="M457" s="40">
        <v>320.95080000000002</v>
      </c>
      <c r="N457" s="41">
        <f t="shared" si="7"/>
        <v>0.70821800000000001</v>
      </c>
      <c r="O457" s="43">
        <v>0.70821900000000004</v>
      </c>
      <c r="P457" s="42" t="s">
        <v>319</v>
      </c>
    </row>
    <row r="458" spans="12:16">
      <c r="L458" s="40">
        <v>316.2</v>
      </c>
      <c r="M458" s="40">
        <v>320.95080000000002</v>
      </c>
      <c r="N458" s="41">
        <f t="shared" si="7"/>
        <v>0.70822099999999999</v>
      </c>
      <c r="O458" s="43">
        <v>0.70822200000000002</v>
      </c>
      <c r="P458" s="42" t="s">
        <v>319</v>
      </c>
    </row>
    <row r="459" spans="12:16">
      <c r="L459" s="40">
        <v>316.017</v>
      </c>
      <c r="M459" s="40">
        <v>320.71870000000001</v>
      </c>
      <c r="N459" s="41">
        <f t="shared" si="7"/>
        <v>0.70821499999999993</v>
      </c>
      <c r="O459" s="43">
        <v>0.70821599999999996</v>
      </c>
      <c r="P459" s="42" t="s">
        <v>319</v>
      </c>
    </row>
    <row r="460" spans="12:16">
      <c r="L460" s="40">
        <v>315.339</v>
      </c>
      <c r="M460" s="40">
        <v>319.84219999999999</v>
      </c>
      <c r="N460" s="41">
        <f t="shared" si="7"/>
        <v>0.70823399999999992</v>
      </c>
      <c r="O460" s="43">
        <v>0.70823499999999995</v>
      </c>
      <c r="P460" s="42" t="s">
        <v>319</v>
      </c>
    </row>
    <row r="461" spans="12:16">
      <c r="L461" s="40">
        <v>314.92200000000003</v>
      </c>
      <c r="M461" s="40">
        <v>319.30079999999998</v>
      </c>
      <c r="N461" s="41">
        <f t="shared" si="7"/>
        <v>0.70847899999999997</v>
      </c>
      <c r="O461" s="43">
        <v>0.70848</v>
      </c>
      <c r="P461" s="42" t="s">
        <v>319</v>
      </c>
    </row>
    <row r="462" spans="12:16">
      <c r="L462" s="40">
        <v>314.87099999999998</v>
      </c>
      <c r="M462" s="40">
        <v>319.23630000000003</v>
      </c>
      <c r="N462" s="41">
        <f t="shared" si="7"/>
        <v>0.70822799999999997</v>
      </c>
      <c r="O462" s="43">
        <v>0.708229</v>
      </c>
      <c r="P462" s="42" t="s">
        <v>319</v>
      </c>
    </row>
    <row r="463" spans="12:16">
      <c r="L463" s="40">
        <v>314.87099999999998</v>
      </c>
      <c r="M463" s="40">
        <v>319.23630000000003</v>
      </c>
      <c r="N463" s="41">
        <f t="shared" si="7"/>
        <v>0.70824500000000001</v>
      </c>
      <c r="O463" s="43">
        <v>0.70824600000000004</v>
      </c>
      <c r="P463" s="42" t="s">
        <v>319</v>
      </c>
    </row>
    <row r="464" spans="12:16">
      <c r="L464" s="40">
        <v>314.87099999999998</v>
      </c>
      <c r="M464" s="40">
        <v>319.23630000000003</v>
      </c>
      <c r="N464" s="41">
        <f t="shared" si="7"/>
        <v>0.70824900000000002</v>
      </c>
      <c r="O464" s="43">
        <v>0.70825000000000005</v>
      </c>
      <c r="P464" s="42" t="s">
        <v>319</v>
      </c>
    </row>
    <row r="465" spans="12:16">
      <c r="L465" s="40">
        <v>314.55599999999998</v>
      </c>
      <c r="M465" s="40">
        <v>318.83670000000001</v>
      </c>
      <c r="N465" s="41">
        <f t="shared" si="7"/>
        <v>0.70828499999999994</v>
      </c>
      <c r="O465" s="43">
        <v>0.70828599999999997</v>
      </c>
      <c r="P465" s="42" t="s">
        <v>319</v>
      </c>
    </row>
    <row r="466" spans="12:16">
      <c r="L466" s="40">
        <v>314.34899999999999</v>
      </c>
      <c r="M466" s="40">
        <v>318.56599999999997</v>
      </c>
      <c r="N466" s="41">
        <f t="shared" si="7"/>
        <v>0.70828799999999992</v>
      </c>
      <c r="O466" s="43">
        <v>0.70828899999999995</v>
      </c>
      <c r="P466" s="42" t="s">
        <v>319</v>
      </c>
    </row>
    <row r="467" spans="12:16">
      <c r="L467" s="40">
        <v>314.03399999999999</v>
      </c>
      <c r="M467" s="40">
        <v>318.15350000000001</v>
      </c>
      <c r="N467" s="41">
        <f t="shared" si="7"/>
        <v>0.70825199999999999</v>
      </c>
      <c r="O467" s="43">
        <v>0.70825300000000002</v>
      </c>
      <c r="P467" s="42" t="s">
        <v>319</v>
      </c>
    </row>
    <row r="468" spans="12:16">
      <c r="L468" s="40">
        <v>313.67099999999999</v>
      </c>
      <c r="M468" s="40">
        <v>317.68950000000001</v>
      </c>
      <c r="N468" s="41">
        <f t="shared" si="7"/>
        <v>0.708233</v>
      </c>
      <c r="O468" s="43">
        <v>0.70823400000000003</v>
      </c>
      <c r="P468" s="42" t="s">
        <v>319</v>
      </c>
    </row>
    <row r="469" spans="12:16">
      <c r="L469" s="40">
        <v>313.67099999999999</v>
      </c>
      <c r="M469" s="40">
        <v>317.68950000000001</v>
      </c>
      <c r="N469" s="41">
        <f t="shared" si="7"/>
        <v>0.70823799999999992</v>
      </c>
      <c r="O469" s="43">
        <v>0.70823899999999995</v>
      </c>
      <c r="P469" s="42" t="s">
        <v>319</v>
      </c>
    </row>
    <row r="470" spans="12:16">
      <c r="L470" s="40">
        <v>313.67099999999999</v>
      </c>
      <c r="M470" s="40">
        <v>317.68950000000001</v>
      </c>
      <c r="N470" s="41">
        <f t="shared" si="7"/>
        <v>0.70836500000000002</v>
      </c>
      <c r="O470" s="43">
        <v>0.70836600000000005</v>
      </c>
      <c r="P470" s="42" t="s">
        <v>319</v>
      </c>
    </row>
    <row r="471" spans="12:16">
      <c r="L471" s="40">
        <v>313.67099999999999</v>
      </c>
      <c r="M471" s="40">
        <v>317.68950000000001</v>
      </c>
      <c r="N471" s="41">
        <f t="shared" si="7"/>
        <v>0.70850099999999994</v>
      </c>
      <c r="O471" s="43">
        <v>0.70850199999999997</v>
      </c>
      <c r="P471" s="42" t="s">
        <v>319</v>
      </c>
    </row>
    <row r="472" spans="12:16">
      <c r="L472" s="40">
        <v>313.30500000000001</v>
      </c>
      <c r="M472" s="40">
        <v>317.22539999999998</v>
      </c>
      <c r="N472" s="41">
        <f t="shared" si="7"/>
        <v>0.708403</v>
      </c>
      <c r="O472" s="43">
        <v>0.70840400000000003</v>
      </c>
      <c r="P472" s="42" t="s">
        <v>319</v>
      </c>
    </row>
    <row r="473" spans="12:16">
      <c r="L473" s="40">
        <v>313.04399999999998</v>
      </c>
      <c r="M473" s="40">
        <v>316.87729999999999</v>
      </c>
      <c r="N473" s="41">
        <f t="shared" si="7"/>
        <v>0.70823999999999998</v>
      </c>
      <c r="O473" s="43">
        <v>0.70824100000000001</v>
      </c>
      <c r="P473" s="42" t="s">
        <v>319</v>
      </c>
    </row>
    <row r="474" spans="12:16">
      <c r="L474" s="40">
        <v>312.88799999999998</v>
      </c>
      <c r="M474" s="40">
        <v>316.68400000000003</v>
      </c>
      <c r="N474" s="41">
        <f t="shared" si="7"/>
        <v>0.70823599999999998</v>
      </c>
      <c r="O474" s="43">
        <v>0.70823700000000001</v>
      </c>
      <c r="P474" s="42" t="s">
        <v>319</v>
      </c>
    </row>
    <row r="475" spans="12:16">
      <c r="L475" s="40">
        <v>312.54899999999998</v>
      </c>
      <c r="M475" s="40">
        <v>316.2457</v>
      </c>
      <c r="N475" s="41">
        <f t="shared" si="7"/>
        <v>0.70819699999999997</v>
      </c>
      <c r="O475" s="43">
        <v>0.70819799999999999</v>
      </c>
      <c r="P475" s="42" t="s">
        <v>319</v>
      </c>
    </row>
    <row r="476" spans="12:16">
      <c r="L476" s="40">
        <v>312.54899999999998</v>
      </c>
      <c r="M476" s="40">
        <v>316.2457</v>
      </c>
      <c r="N476" s="41">
        <f t="shared" si="7"/>
        <v>0.70825799999999994</v>
      </c>
      <c r="O476" s="43">
        <v>0.70825899999999997</v>
      </c>
      <c r="P476" s="42" t="s">
        <v>319</v>
      </c>
    </row>
    <row r="477" spans="12:16">
      <c r="L477" s="40">
        <v>312.41699999999997</v>
      </c>
      <c r="M477" s="40">
        <v>316.07810000000001</v>
      </c>
      <c r="N477" s="41">
        <f t="shared" si="7"/>
        <v>0.70824199999999993</v>
      </c>
      <c r="O477" s="43">
        <v>0.70824299999999996</v>
      </c>
      <c r="P477" s="42" t="s">
        <v>319</v>
      </c>
    </row>
    <row r="478" spans="12:16">
      <c r="L478" s="40">
        <v>311.94</v>
      </c>
      <c r="M478" s="40">
        <v>315.45940000000002</v>
      </c>
      <c r="N478" s="41">
        <f t="shared" si="7"/>
        <v>0.70823499999999995</v>
      </c>
      <c r="O478" s="43">
        <v>0.70823599999999998</v>
      </c>
      <c r="P478" s="42" t="s">
        <v>319</v>
      </c>
    </row>
    <row r="479" spans="12:16">
      <c r="L479" s="40">
        <v>311.94</v>
      </c>
      <c r="M479" s="40">
        <v>315.45940000000002</v>
      </c>
      <c r="N479" s="41">
        <f t="shared" si="7"/>
        <v>0.70824299999999996</v>
      </c>
      <c r="O479" s="43">
        <v>0.70824399999999998</v>
      </c>
      <c r="P479" s="42" t="s">
        <v>319</v>
      </c>
    </row>
    <row r="480" spans="12:16">
      <c r="L480" s="40">
        <v>311.81900000000002</v>
      </c>
      <c r="M480" s="40">
        <v>315.30470000000003</v>
      </c>
      <c r="N480" s="41">
        <f t="shared" si="7"/>
        <v>0.70857899999999996</v>
      </c>
      <c r="O480" s="43">
        <v>0.70857999999999999</v>
      </c>
      <c r="P480" s="42" t="s">
        <v>319</v>
      </c>
    </row>
    <row r="481" spans="12:16">
      <c r="L481" s="40">
        <v>311.45800000000003</v>
      </c>
      <c r="M481" s="40">
        <v>314.77480000000003</v>
      </c>
      <c r="N481" s="41">
        <f t="shared" si="7"/>
        <v>0.70828799999999992</v>
      </c>
      <c r="O481" s="43">
        <v>0.70828899999999995</v>
      </c>
      <c r="P481" s="42" t="s">
        <v>319</v>
      </c>
    </row>
    <row r="482" spans="12:16">
      <c r="L482" s="40">
        <v>311.45800000000003</v>
      </c>
      <c r="M482" s="40">
        <v>314.77480000000003</v>
      </c>
      <c r="N482" s="41">
        <f t="shared" si="7"/>
        <v>0.70833299999999999</v>
      </c>
      <c r="O482" s="43">
        <v>0.70833400000000002</v>
      </c>
      <c r="P482" s="42" t="s">
        <v>319</v>
      </c>
    </row>
    <row r="483" spans="12:16">
      <c r="L483" s="40">
        <v>311.30700000000002</v>
      </c>
      <c r="M483" s="40">
        <v>314.5403</v>
      </c>
      <c r="N483" s="41">
        <f t="shared" si="7"/>
        <v>0.70826699999999998</v>
      </c>
      <c r="O483" s="43">
        <v>0.70826800000000001</v>
      </c>
      <c r="P483" s="42" t="s">
        <v>319</v>
      </c>
    </row>
    <row r="484" spans="12:16">
      <c r="L484" s="40">
        <v>310.73500000000001</v>
      </c>
      <c r="M484" s="40">
        <v>313.64909999999998</v>
      </c>
      <c r="N484" s="41">
        <f t="shared" si="7"/>
        <v>0.70827899999999999</v>
      </c>
      <c r="O484" s="43">
        <v>0.70828000000000002</v>
      </c>
      <c r="P484" s="42" t="s">
        <v>319</v>
      </c>
    </row>
    <row r="485" spans="12:16">
      <c r="L485" s="40">
        <v>310.71100000000001</v>
      </c>
      <c r="M485" s="40">
        <v>313.60219999999998</v>
      </c>
      <c r="N485" s="41">
        <f t="shared" si="7"/>
        <v>0.70834299999999994</v>
      </c>
      <c r="O485" s="43">
        <v>0.70834399999999997</v>
      </c>
      <c r="P485" s="42" t="s">
        <v>319</v>
      </c>
    </row>
    <row r="486" spans="12:16">
      <c r="L486" s="40">
        <v>310.70499999999998</v>
      </c>
      <c r="M486" s="40">
        <v>313.60219999999998</v>
      </c>
      <c r="N486" s="41">
        <f t="shared" si="7"/>
        <v>0.70826</v>
      </c>
      <c r="O486" s="43">
        <v>0.70826100000000003</v>
      </c>
      <c r="P486" s="42" t="s">
        <v>319</v>
      </c>
    </row>
    <row r="487" spans="12:16">
      <c r="L487" s="40">
        <v>310.70499999999998</v>
      </c>
      <c r="M487" s="40">
        <v>313.60219999999998</v>
      </c>
      <c r="N487" s="41">
        <f t="shared" si="7"/>
        <v>0.70826499999999992</v>
      </c>
      <c r="O487" s="43">
        <v>0.70826599999999995</v>
      </c>
      <c r="P487" s="42" t="s">
        <v>319</v>
      </c>
    </row>
    <row r="488" spans="12:16">
      <c r="L488" s="40">
        <v>310.68700000000001</v>
      </c>
      <c r="M488" s="40">
        <v>313.57089999999999</v>
      </c>
      <c r="N488" s="41">
        <f t="shared" si="7"/>
        <v>0.70828199999999997</v>
      </c>
      <c r="O488" s="43">
        <v>0.708283</v>
      </c>
      <c r="P488" s="42" t="s">
        <v>319</v>
      </c>
    </row>
    <row r="489" spans="12:16">
      <c r="L489" s="40">
        <v>310.55399999999997</v>
      </c>
      <c r="M489" s="40">
        <v>313.35199999999998</v>
      </c>
      <c r="N489" s="41">
        <f t="shared" si="7"/>
        <v>0.70827299999999993</v>
      </c>
      <c r="O489" s="43">
        <v>0.70827399999999996</v>
      </c>
      <c r="P489" s="42" t="s">
        <v>319</v>
      </c>
    </row>
    <row r="490" spans="12:16">
      <c r="L490" s="40">
        <v>310.464</v>
      </c>
      <c r="M490" s="40">
        <v>313.21129999999999</v>
      </c>
      <c r="N490" s="41">
        <f t="shared" si="7"/>
        <v>0.70826800000000001</v>
      </c>
      <c r="O490" s="43">
        <v>0.70826900000000004</v>
      </c>
      <c r="P490" s="42" t="s">
        <v>319</v>
      </c>
    </row>
    <row r="491" spans="12:16">
      <c r="L491" s="40">
        <v>310.464</v>
      </c>
      <c r="M491" s="40">
        <v>313.21129999999999</v>
      </c>
      <c r="N491" s="41">
        <f t="shared" si="7"/>
        <v>0.70827899999999999</v>
      </c>
      <c r="O491" s="43">
        <v>0.70828000000000002</v>
      </c>
      <c r="P491" s="42" t="s">
        <v>319</v>
      </c>
    </row>
    <row r="492" spans="12:16">
      <c r="L492" s="40">
        <v>310.13299999999998</v>
      </c>
      <c r="M492" s="40">
        <v>312.69540000000001</v>
      </c>
      <c r="N492" s="41">
        <f t="shared" si="7"/>
        <v>0.70827999999999991</v>
      </c>
      <c r="O492" s="43">
        <v>0.70828099999999994</v>
      </c>
      <c r="P492" s="42" t="s">
        <v>319</v>
      </c>
    </row>
    <row r="493" spans="12:16">
      <c r="L493" s="40">
        <v>310.10199999999998</v>
      </c>
      <c r="M493" s="40">
        <v>312.64850000000001</v>
      </c>
      <c r="N493" s="41">
        <f t="shared" si="7"/>
        <v>0.70827399999999996</v>
      </c>
      <c r="O493" s="43">
        <v>0.70827499999999999</v>
      </c>
      <c r="P493" s="42" t="s">
        <v>319</v>
      </c>
    </row>
    <row r="494" spans="12:16">
      <c r="L494" s="40">
        <v>310.10199999999998</v>
      </c>
      <c r="M494" s="40">
        <v>312.64850000000001</v>
      </c>
      <c r="N494" s="41">
        <f t="shared" si="7"/>
        <v>0.70828999999999998</v>
      </c>
      <c r="O494" s="43">
        <v>0.708291</v>
      </c>
      <c r="P494" s="42" t="s">
        <v>319</v>
      </c>
    </row>
    <row r="495" spans="12:16">
      <c r="L495" s="40">
        <v>310.10199999999998</v>
      </c>
      <c r="M495" s="40">
        <v>312.64850000000001</v>
      </c>
      <c r="N495" s="41">
        <f t="shared" si="7"/>
        <v>0.70829199999999992</v>
      </c>
      <c r="O495" s="43">
        <v>0.70829299999999995</v>
      </c>
      <c r="P495" s="42" t="s">
        <v>319</v>
      </c>
    </row>
    <row r="496" spans="12:16">
      <c r="L496" s="40">
        <v>310.10199999999998</v>
      </c>
      <c r="M496" s="40">
        <v>312.64850000000001</v>
      </c>
      <c r="N496" s="41">
        <f t="shared" si="7"/>
        <v>0.70829500000000001</v>
      </c>
      <c r="O496" s="43">
        <v>0.70829600000000004</v>
      </c>
      <c r="P496" s="42" t="s">
        <v>319</v>
      </c>
    </row>
    <row r="497" spans="12:16">
      <c r="L497" s="40">
        <v>310.10199999999998</v>
      </c>
      <c r="M497" s="40">
        <v>312.64850000000001</v>
      </c>
      <c r="N497" s="41">
        <f t="shared" si="7"/>
        <v>0.70829900000000001</v>
      </c>
      <c r="O497" s="43">
        <v>0.70830000000000004</v>
      </c>
      <c r="P497" s="42" t="s">
        <v>319</v>
      </c>
    </row>
    <row r="498" spans="12:16">
      <c r="L498" s="40">
        <v>309.71100000000001</v>
      </c>
      <c r="M498" s="40">
        <v>312.03870000000001</v>
      </c>
      <c r="N498" s="41">
        <f t="shared" si="7"/>
        <v>0.70830599999999999</v>
      </c>
      <c r="O498" s="43">
        <v>0.70830700000000002</v>
      </c>
      <c r="P498" s="42" t="s">
        <v>319</v>
      </c>
    </row>
    <row r="499" spans="12:16">
      <c r="L499" s="40">
        <v>308.83699999999999</v>
      </c>
      <c r="M499" s="40">
        <v>310.67849999999999</v>
      </c>
      <c r="N499" s="41">
        <f t="shared" si="7"/>
        <v>0.70826800000000001</v>
      </c>
      <c r="O499" s="43">
        <v>0.70826900000000004</v>
      </c>
      <c r="P499" s="42" t="s">
        <v>319</v>
      </c>
    </row>
    <row r="500" spans="12:16">
      <c r="L500" s="40">
        <v>308.62700000000001</v>
      </c>
      <c r="M500" s="40">
        <v>310.35019999999997</v>
      </c>
      <c r="N500" s="41">
        <f t="shared" si="7"/>
        <v>0.70822399999999996</v>
      </c>
      <c r="O500" s="43">
        <v>0.70822499999999999</v>
      </c>
      <c r="P500" s="42" t="s">
        <v>319</v>
      </c>
    </row>
    <row r="501" spans="12:16">
      <c r="L501" s="40">
        <v>308.416</v>
      </c>
      <c r="M501" s="40">
        <v>310.02179999999998</v>
      </c>
      <c r="N501" s="41">
        <f t="shared" si="7"/>
        <v>0.70828199999999997</v>
      </c>
      <c r="O501" s="43">
        <v>0.708283</v>
      </c>
      <c r="P501" s="42" t="s">
        <v>319</v>
      </c>
    </row>
    <row r="502" spans="12:16">
      <c r="L502" s="40">
        <v>308.20499999999998</v>
      </c>
      <c r="M502" s="40">
        <v>309.69349999999997</v>
      </c>
      <c r="N502" s="41">
        <f t="shared" si="7"/>
        <v>0.70837899999999998</v>
      </c>
      <c r="O502" s="43">
        <v>0.70838000000000001</v>
      </c>
      <c r="P502" s="42" t="s">
        <v>319</v>
      </c>
    </row>
    <row r="503" spans="12:16">
      <c r="L503" s="40">
        <v>308.20499999999998</v>
      </c>
      <c r="M503" s="40">
        <v>309.69349999999997</v>
      </c>
      <c r="N503" s="41">
        <f t="shared" si="7"/>
        <v>0.70825799999999994</v>
      </c>
      <c r="O503" s="43">
        <v>0.70825899999999997</v>
      </c>
      <c r="P503" s="42" t="s">
        <v>319</v>
      </c>
    </row>
    <row r="504" spans="12:16">
      <c r="L504" s="40">
        <v>308.14499999999998</v>
      </c>
      <c r="M504" s="40">
        <v>309.59969999999998</v>
      </c>
      <c r="N504" s="41">
        <f t="shared" si="7"/>
        <v>0.70827699999999993</v>
      </c>
      <c r="O504" s="43">
        <v>0.70827799999999996</v>
      </c>
      <c r="P504" s="42" t="s">
        <v>319</v>
      </c>
    </row>
    <row r="505" spans="12:16">
      <c r="L505" s="40">
        <v>307.904</v>
      </c>
      <c r="M505" s="40">
        <v>309.2088</v>
      </c>
      <c r="N505" s="41">
        <f t="shared" si="7"/>
        <v>0.70829699999999995</v>
      </c>
      <c r="O505" s="43">
        <v>0.70829799999999998</v>
      </c>
      <c r="P505" s="42" t="s">
        <v>319</v>
      </c>
    </row>
    <row r="506" spans="12:16">
      <c r="L506" s="40">
        <v>307.81299999999999</v>
      </c>
      <c r="M506" s="40">
        <v>309.06810000000002</v>
      </c>
      <c r="N506" s="41">
        <f t="shared" si="7"/>
        <v>0.70824799999999999</v>
      </c>
      <c r="O506" s="43">
        <v>0.70824900000000002</v>
      </c>
      <c r="P506" s="42" t="s">
        <v>319</v>
      </c>
    </row>
    <row r="507" spans="12:16">
      <c r="L507" s="40">
        <v>307.60199999999998</v>
      </c>
      <c r="M507" s="40">
        <v>308.7398</v>
      </c>
      <c r="N507" s="41">
        <f t="shared" si="7"/>
        <v>0.70824799999999999</v>
      </c>
      <c r="O507" s="43">
        <v>0.70824900000000002</v>
      </c>
      <c r="P507" s="42" t="s">
        <v>319</v>
      </c>
    </row>
    <row r="508" spans="12:16">
      <c r="L508" s="40">
        <v>307.60199999999998</v>
      </c>
      <c r="M508" s="40">
        <v>308.7398</v>
      </c>
      <c r="N508" s="41">
        <f t="shared" si="7"/>
        <v>0.70825300000000002</v>
      </c>
      <c r="O508" s="43">
        <v>0.70825400000000005</v>
      </c>
      <c r="P508" s="42" t="s">
        <v>319</v>
      </c>
    </row>
    <row r="509" spans="12:16">
      <c r="L509" s="40">
        <v>307.60199999999998</v>
      </c>
      <c r="M509" s="40">
        <v>308.7398</v>
      </c>
      <c r="N509" s="41">
        <f t="shared" si="7"/>
        <v>0.70826199999999995</v>
      </c>
      <c r="O509" s="43">
        <v>0.70826299999999998</v>
      </c>
      <c r="P509" s="42" t="s">
        <v>319</v>
      </c>
    </row>
    <row r="510" spans="12:16">
      <c r="L510" s="40">
        <v>307.60199999999998</v>
      </c>
      <c r="M510" s="40">
        <v>308.7398</v>
      </c>
      <c r="N510" s="41">
        <f t="shared" si="7"/>
        <v>0.70826499999999992</v>
      </c>
      <c r="O510" s="43">
        <v>0.70826599999999995</v>
      </c>
      <c r="P510" s="42" t="s">
        <v>319</v>
      </c>
    </row>
    <row r="511" spans="12:16">
      <c r="L511" s="40">
        <v>307.60199999999998</v>
      </c>
      <c r="M511" s="40">
        <v>308.7398</v>
      </c>
      <c r="N511" s="41">
        <f t="shared" si="7"/>
        <v>0.70826499999999992</v>
      </c>
      <c r="O511" s="43">
        <v>0.70826599999999995</v>
      </c>
      <c r="P511" s="42" t="s">
        <v>319</v>
      </c>
    </row>
    <row r="512" spans="12:16">
      <c r="L512" s="40">
        <v>307.60199999999998</v>
      </c>
      <c r="M512" s="40">
        <v>308.7398</v>
      </c>
      <c r="N512" s="41">
        <f t="shared" si="7"/>
        <v>0.70827699999999993</v>
      </c>
      <c r="O512" s="43">
        <v>0.70827799999999996</v>
      </c>
      <c r="P512" s="42" t="s">
        <v>319</v>
      </c>
    </row>
    <row r="513" spans="12:16">
      <c r="L513" s="40">
        <v>307.48200000000003</v>
      </c>
      <c r="M513" s="40">
        <v>308.55220000000003</v>
      </c>
      <c r="N513" s="41">
        <f t="shared" si="7"/>
        <v>0.708233</v>
      </c>
      <c r="O513" s="43">
        <v>0.70823400000000003</v>
      </c>
      <c r="P513" s="42" t="s">
        <v>319</v>
      </c>
    </row>
    <row r="514" spans="12:16">
      <c r="L514" s="40">
        <v>307.48200000000003</v>
      </c>
      <c r="M514" s="40">
        <v>308.55220000000003</v>
      </c>
      <c r="N514" s="41">
        <f t="shared" si="7"/>
        <v>0.708256</v>
      </c>
      <c r="O514" s="43">
        <v>0.70825700000000003</v>
      </c>
      <c r="P514" s="42" t="s">
        <v>319</v>
      </c>
    </row>
    <row r="515" spans="12:16">
      <c r="L515" s="40">
        <v>307.36099999999999</v>
      </c>
      <c r="M515" s="40">
        <v>308.3646</v>
      </c>
      <c r="N515" s="41">
        <f t="shared" ref="N515:N578" si="8">O515-0.000001</f>
        <v>0.70821699999999999</v>
      </c>
      <c r="O515" s="43">
        <v>0.70821800000000001</v>
      </c>
      <c r="P515" s="42" t="s">
        <v>319</v>
      </c>
    </row>
    <row r="516" spans="12:16">
      <c r="L516" s="40">
        <v>307.21100000000001</v>
      </c>
      <c r="M516" s="40">
        <v>308.13010000000003</v>
      </c>
      <c r="N516" s="41">
        <f t="shared" si="8"/>
        <v>0.70823000000000003</v>
      </c>
      <c r="O516" s="43">
        <v>0.70823100000000005</v>
      </c>
      <c r="P516" s="42" t="s">
        <v>319</v>
      </c>
    </row>
    <row r="517" spans="12:16">
      <c r="L517" s="40">
        <v>307.21100000000001</v>
      </c>
      <c r="M517" s="40">
        <v>308.13010000000003</v>
      </c>
      <c r="N517" s="41">
        <f t="shared" si="8"/>
        <v>0.70824799999999999</v>
      </c>
      <c r="O517" s="43">
        <v>0.70824900000000002</v>
      </c>
      <c r="P517" s="42" t="s">
        <v>319</v>
      </c>
    </row>
    <row r="518" spans="12:16">
      <c r="L518" s="40">
        <v>307.06</v>
      </c>
      <c r="M518" s="40">
        <v>307.89550000000003</v>
      </c>
      <c r="N518" s="41">
        <f t="shared" si="8"/>
        <v>0.70823899999999995</v>
      </c>
      <c r="O518" s="43">
        <v>0.70823999999999998</v>
      </c>
      <c r="P518" s="42" t="s">
        <v>319</v>
      </c>
    </row>
    <row r="519" spans="12:16">
      <c r="L519" s="40">
        <v>307.02999999999997</v>
      </c>
      <c r="M519" s="40">
        <v>307.84859999999998</v>
      </c>
      <c r="N519" s="41">
        <f t="shared" si="8"/>
        <v>0.70847899999999997</v>
      </c>
      <c r="O519" s="43">
        <v>0.70848</v>
      </c>
      <c r="P519" s="42" t="s">
        <v>319</v>
      </c>
    </row>
    <row r="520" spans="12:16">
      <c r="L520" s="40">
        <v>307</v>
      </c>
      <c r="M520" s="40">
        <v>307.80169999999998</v>
      </c>
      <c r="N520" s="41">
        <f t="shared" si="8"/>
        <v>0.70825199999999999</v>
      </c>
      <c r="O520" s="43">
        <v>0.70825300000000002</v>
      </c>
      <c r="P520" s="42" t="s">
        <v>319</v>
      </c>
    </row>
    <row r="521" spans="12:16">
      <c r="L521" s="40">
        <v>306.75299999999999</v>
      </c>
      <c r="M521" s="40">
        <v>307.41090000000003</v>
      </c>
      <c r="N521" s="41">
        <f t="shared" si="8"/>
        <v>0.70828799999999992</v>
      </c>
      <c r="O521" s="43">
        <v>0.70828899999999995</v>
      </c>
      <c r="P521" s="42" t="s">
        <v>319</v>
      </c>
    </row>
    <row r="522" spans="12:16">
      <c r="L522" s="40">
        <v>306.43099999999998</v>
      </c>
      <c r="M522" s="40">
        <v>306.93009999999998</v>
      </c>
      <c r="N522" s="41">
        <f t="shared" si="8"/>
        <v>0.70822399999999996</v>
      </c>
      <c r="O522" s="43">
        <v>0.70822499999999999</v>
      </c>
      <c r="P522" s="42" t="s">
        <v>319</v>
      </c>
    </row>
    <row r="523" spans="12:16">
      <c r="L523" s="40">
        <v>306.31700000000001</v>
      </c>
      <c r="M523" s="40">
        <v>306.78879999999998</v>
      </c>
      <c r="N523" s="41">
        <f t="shared" si="8"/>
        <v>0.70826099999999992</v>
      </c>
      <c r="O523" s="43">
        <v>0.70826199999999995</v>
      </c>
      <c r="P523" s="42" t="s">
        <v>319</v>
      </c>
    </row>
    <row r="524" spans="12:16">
      <c r="L524" s="40">
        <v>306.31700000000001</v>
      </c>
      <c r="M524" s="40">
        <v>306.78879999999998</v>
      </c>
      <c r="N524" s="41">
        <f t="shared" si="8"/>
        <v>0.70829399999999998</v>
      </c>
      <c r="O524" s="43">
        <v>0.70829500000000001</v>
      </c>
      <c r="P524" s="42" t="s">
        <v>319</v>
      </c>
    </row>
    <row r="525" spans="12:16">
      <c r="L525" s="40">
        <v>306.31700000000001</v>
      </c>
      <c r="M525" s="40">
        <v>306.78879999999998</v>
      </c>
      <c r="N525" s="41">
        <f t="shared" si="8"/>
        <v>0.70829399999999998</v>
      </c>
      <c r="O525" s="43">
        <v>0.70829500000000001</v>
      </c>
      <c r="P525" s="42" t="s">
        <v>319</v>
      </c>
    </row>
    <row r="526" spans="12:16">
      <c r="L526" s="40">
        <v>305.86099999999999</v>
      </c>
      <c r="M526" s="40">
        <v>306.19779999999997</v>
      </c>
      <c r="N526" s="41">
        <f t="shared" si="8"/>
        <v>0.70855899999999994</v>
      </c>
      <c r="O526" s="43">
        <v>0.70855999999999997</v>
      </c>
      <c r="P526" s="42" t="s">
        <v>319</v>
      </c>
    </row>
    <row r="527" spans="12:16">
      <c r="L527" s="40">
        <v>305.709</v>
      </c>
      <c r="M527" s="40">
        <v>306.0052</v>
      </c>
      <c r="N527" s="41">
        <f t="shared" si="8"/>
        <v>0.70825799999999994</v>
      </c>
      <c r="O527" s="43">
        <v>0.70825899999999997</v>
      </c>
      <c r="P527" s="42" t="s">
        <v>319</v>
      </c>
    </row>
    <row r="528" spans="12:16">
      <c r="L528" s="40">
        <v>305.32900000000001</v>
      </c>
      <c r="M528" s="40">
        <v>305.517</v>
      </c>
      <c r="N528" s="41">
        <f t="shared" si="8"/>
        <v>0.70820899999999998</v>
      </c>
      <c r="O528" s="43">
        <v>0.70821000000000001</v>
      </c>
      <c r="P528" s="42" t="s">
        <v>319</v>
      </c>
    </row>
    <row r="529" spans="12:16">
      <c r="L529" s="40">
        <v>305.32900000000001</v>
      </c>
      <c r="M529" s="40">
        <v>305.517</v>
      </c>
      <c r="N529" s="41">
        <f t="shared" si="8"/>
        <v>0.70825099999999996</v>
      </c>
      <c r="O529" s="43">
        <v>0.70825199999999999</v>
      </c>
      <c r="P529" s="42" t="s">
        <v>319</v>
      </c>
    </row>
    <row r="530" spans="12:16">
      <c r="L530" s="40">
        <v>304.98700000000002</v>
      </c>
      <c r="M530" s="40">
        <v>305.08019999999999</v>
      </c>
      <c r="N530" s="41">
        <f t="shared" si="8"/>
        <v>0.70823099999999994</v>
      </c>
      <c r="O530" s="43">
        <v>0.70823199999999997</v>
      </c>
      <c r="P530" s="42" t="s">
        <v>319</v>
      </c>
    </row>
    <row r="531" spans="12:16">
      <c r="L531" s="40">
        <v>304.83499999999998</v>
      </c>
      <c r="M531" s="40">
        <v>304.88749999999999</v>
      </c>
      <c r="N531" s="41">
        <f t="shared" si="8"/>
        <v>0.70819699999999997</v>
      </c>
      <c r="O531" s="43">
        <v>0.70819799999999999</v>
      </c>
      <c r="P531" s="42" t="s">
        <v>319</v>
      </c>
    </row>
    <row r="532" spans="12:16">
      <c r="L532" s="40">
        <v>304.60700000000003</v>
      </c>
      <c r="M532" s="40">
        <v>304.59210000000002</v>
      </c>
      <c r="N532" s="41">
        <f t="shared" si="8"/>
        <v>0.70819699999999997</v>
      </c>
      <c r="O532" s="43">
        <v>0.70819799999999999</v>
      </c>
      <c r="P532" s="42" t="s">
        <v>319</v>
      </c>
    </row>
    <row r="533" spans="12:16">
      <c r="L533" s="40">
        <v>304.13299999999998</v>
      </c>
      <c r="M533" s="40">
        <v>303.97550000000001</v>
      </c>
      <c r="N533" s="41">
        <f t="shared" si="8"/>
        <v>0.70823899999999995</v>
      </c>
      <c r="O533" s="43">
        <v>0.70823999999999998</v>
      </c>
      <c r="P533" s="42" t="s">
        <v>319</v>
      </c>
    </row>
    <row r="534" spans="12:16">
      <c r="L534" s="40">
        <v>304</v>
      </c>
      <c r="M534" s="40">
        <v>303.80849999999998</v>
      </c>
      <c r="N534" s="41">
        <f t="shared" si="8"/>
        <v>0.70820099999999997</v>
      </c>
      <c r="O534" s="43">
        <v>0.708202</v>
      </c>
      <c r="P534" s="42" t="s">
        <v>319</v>
      </c>
    </row>
    <row r="535" spans="12:16">
      <c r="L535" s="40">
        <v>304</v>
      </c>
      <c r="M535" s="40">
        <v>303.80849999999998</v>
      </c>
      <c r="N535" s="41">
        <f t="shared" si="8"/>
        <v>0.70827599999999991</v>
      </c>
      <c r="O535" s="43">
        <v>0.70827699999999993</v>
      </c>
      <c r="P535" s="42" t="s">
        <v>319</v>
      </c>
    </row>
    <row r="536" spans="12:16">
      <c r="L536" s="40">
        <v>303.92200000000003</v>
      </c>
      <c r="M536" s="40">
        <v>303.70569999999998</v>
      </c>
      <c r="N536" s="41">
        <f t="shared" si="8"/>
        <v>0.70818899999999996</v>
      </c>
      <c r="O536" s="43">
        <v>0.70818999999999999</v>
      </c>
      <c r="P536" s="42" t="s">
        <v>319</v>
      </c>
    </row>
    <row r="537" spans="12:16">
      <c r="L537" s="40">
        <v>303.90199999999999</v>
      </c>
      <c r="M537" s="40">
        <v>303.68</v>
      </c>
      <c r="N537" s="41">
        <f t="shared" si="8"/>
        <v>0.70818799999999993</v>
      </c>
      <c r="O537" s="43">
        <v>0.70818899999999996</v>
      </c>
      <c r="P537" s="42" t="s">
        <v>319</v>
      </c>
    </row>
    <row r="538" spans="12:16">
      <c r="L538" s="40">
        <v>303.90199999999999</v>
      </c>
      <c r="M538" s="40">
        <v>303.68</v>
      </c>
      <c r="N538" s="41">
        <f t="shared" si="8"/>
        <v>0.70819399999999988</v>
      </c>
      <c r="O538" s="43">
        <v>0.70819499999999991</v>
      </c>
      <c r="P538" s="42" t="s">
        <v>319</v>
      </c>
    </row>
    <row r="539" spans="12:16">
      <c r="L539" s="40">
        <v>302.23500000000001</v>
      </c>
      <c r="M539" s="40">
        <v>302.0573</v>
      </c>
      <c r="N539" s="41">
        <f t="shared" si="8"/>
        <v>0.70818399999999992</v>
      </c>
      <c r="O539" s="43">
        <v>0.70818499999999995</v>
      </c>
      <c r="P539" s="42" t="s">
        <v>319</v>
      </c>
    </row>
    <row r="540" spans="12:16">
      <c r="L540" s="40">
        <v>302.18799999999999</v>
      </c>
      <c r="M540" s="40">
        <v>302.00839999999999</v>
      </c>
      <c r="N540" s="41">
        <f t="shared" si="8"/>
        <v>0.70817499999999989</v>
      </c>
      <c r="O540" s="43">
        <v>0.70817599999999992</v>
      </c>
      <c r="P540" s="42" t="s">
        <v>319</v>
      </c>
    </row>
    <row r="541" spans="12:16">
      <c r="L541" s="40">
        <v>301.06</v>
      </c>
      <c r="M541" s="40">
        <v>300.90379999999999</v>
      </c>
      <c r="N541" s="41">
        <f t="shared" si="8"/>
        <v>0.70818199999999998</v>
      </c>
      <c r="O541" s="43">
        <v>0.70818300000000001</v>
      </c>
      <c r="P541" s="42" t="s">
        <v>319</v>
      </c>
    </row>
    <row r="542" spans="12:16">
      <c r="L542" s="40">
        <v>300.53800000000001</v>
      </c>
      <c r="M542" s="40">
        <v>300.3954</v>
      </c>
      <c r="N542" s="41">
        <f t="shared" si="8"/>
        <v>0.70839200000000002</v>
      </c>
      <c r="O542" s="42">
        <v>0.70839300000000005</v>
      </c>
      <c r="P542" s="42" t="s">
        <v>320</v>
      </c>
    </row>
    <row r="543" spans="12:16">
      <c r="L543" s="40">
        <v>300.02999999999997</v>
      </c>
      <c r="M543" s="40">
        <v>299.89690000000002</v>
      </c>
      <c r="N543" s="41">
        <f t="shared" si="8"/>
        <v>0.70816199999999996</v>
      </c>
      <c r="O543" s="43">
        <v>0.70816299999999999</v>
      </c>
      <c r="P543" s="42" t="s">
        <v>319</v>
      </c>
    </row>
    <row r="544" spans="12:16">
      <c r="L544" s="40">
        <v>300.02</v>
      </c>
      <c r="M544" s="40">
        <v>299.88709999999998</v>
      </c>
      <c r="N544" s="41">
        <f t="shared" si="8"/>
        <v>0.70814707363448892</v>
      </c>
      <c r="O544" s="43">
        <v>0.70814807363448895</v>
      </c>
      <c r="P544" s="42" t="s">
        <v>319</v>
      </c>
    </row>
    <row r="545" spans="12:16">
      <c r="L545" s="40">
        <v>300.01</v>
      </c>
      <c r="M545" s="40">
        <v>299.87729999999999</v>
      </c>
      <c r="N545" s="41">
        <f t="shared" si="8"/>
        <v>0.70815099999999997</v>
      </c>
      <c r="O545" s="43">
        <v>0.708152</v>
      </c>
      <c r="P545" s="42" t="s">
        <v>319</v>
      </c>
    </row>
    <row r="546" spans="12:16">
      <c r="L546" s="40">
        <v>299.923</v>
      </c>
      <c r="M546" s="40">
        <v>299.78930000000003</v>
      </c>
      <c r="N546" s="41">
        <f t="shared" si="8"/>
        <v>0.70833299999999999</v>
      </c>
      <c r="O546" s="42">
        <v>0.70833400000000002</v>
      </c>
      <c r="P546" s="42" t="s">
        <v>320</v>
      </c>
    </row>
    <row r="547" spans="12:16">
      <c r="L547" s="40">
        <v>299</v>
      </c>
      <c r="M547" s="40">
        <v>298.89</v>
      </c>
      <c r="N547" s="41">
        <f t="shared" si="8"/>
        <v>0.70811099999999993</v>
      </c>
      <c r="O547" s="43">
        <v>0.70811199999999996</v>
      </c>
      <c r="P547" s="42" t="s">
        <v>319</v>
      </c>
    </row>
    <row r="548" spans="12:16">
      <c r="L548" s="40">
        <v>299</v>
      </c>
      <c r="M548" s="40">
        <v>298.89</v>
      </c>
      <c r="N548" s="41">
        <f t="shared" si="8"/>
        <v>0.70816299999999988</v>
      </c>
      <c r="O548" s="43">
        <v>0.7081639999999999</v>
      </c>
      <c r="P548" s="42" t="s">
        <v>319</v>
      </c>
    </row>
    <row r="549" spans="12:16">
      <c r="L549" s="40">
        <v>298.988</v>
      </c>
      <c r="M549" s="40">
        <v>298.87779999999998</v>
      </c>
      <c r="N549" s="41">
        <f t="shared" si="8"/>
        <v>0.70794999999999997</v>
      </c>
      <c r="O549" s="43">
        <v>0.707951</v>
      </c>
      <c r="P549" s="42" t="s">
        <v>319</v>
      </c>
    </row>
    <row r="550" spans="12:16">
      <c r="L550" s="40">
        <v>298.33100000000002</v>
      </c>
      <c r="M550" s="40">
        <v>298.07229999999998</v>
      </c>
      <c r="N550" s="41">
        <f t="shared" si="8"/>
        <v>0.70803699999999992</v>
      </c>
      <c r="O550" s="43">
        <v>0.70803799999999995</v>
      </c>
      <c r="P550" s="42" t="s">
        <v>319</v>
      </c>
    </row>
    <row r="551" spans="12:16">
      <c r="L551" s="40">
        <v>297.822</v>
      </c>
      <c r="M551" s="40">
        <v>297.44990000000001</v>
      </c>
      <c r="N551" s="41">
        <f t="shared" si="8"/>
        <v>0.70800297481386354</v>
      </c>
      <c r="O551" s="43">
        <v>0.70800397481386357</v>
      </c>
      <c r="P551" s="42" t="s">
        <v>319</v>
      </c>
    </row>
    <row r="552" spans="12:16">
      <c r="L552" s="40">
        <v>297.80399999999997</v>
      </c>
      <c r="M552" s="40">
        <v>297.4255</v>
      </c>
      <c r="N552" s="41">
        <f t="shared" si="8"/>
        <v>0.70809</v>
      </c>
      <c r="O552" s="43">
        <v>0.70809100000000003</v>
      </c>
      <c r="P552" s="42" t="s">
        <v>319</v>
      </c>
    </row>
    <row r="553" spans="12:16">
      <c r="L553" s="40">
        <v>297.774</v>
      </c>
      <c r="M553" s="40">
        <v>297.3888</v>
      </c>
      <c r="N553" s="41">
        <f t="shared" si="8"/>
        <v>0.70801599999999998</v>
      </c>
      <c r="O553" s="43">
        <v>0.70801700000000001</v>
      </c>
      <c r="P553" s="42" t="s">
        <v>319</v>
      </c>
    </row>
    <row r="554" spans="12:16">
      <c r="L554" s="40">
        <v>297.71499999999997</v>
      </c>
      <c r="M554" s="40">
        <v>297.32780000000002</v>
      </c>
      <c r="N554" s="41">
        <f t="shared" si="8"/>
        <v>0.70797500000000002</v>
      </c>
      <c r="O554" s="43">
        <v>0.70797600000000005</v>
      </c>
      <c r="P554" s="42" t="s">
        <v>319</v>
      </c>
    </row>
    <row r="555" spans="12:16">
      <c r="L555" s="40">
        <v>297.589</v>
      </c>
      <c r="M555" s="40">
        <v>297.16919999999999</v>
      </c>
      <c r="N555" s="41">
        <f t="shared" si="8"/>
        <v>0.70799297470122446</v>
      </c>
      <c r="O555" s="43">
        <v>0.70799397470122449</v>
      </c>
      <c r="P555" s="42" t="s">
        <v>319</v>
      </c>
    </row>
    <row r="556" spans="12:16">
      <c r="L556" s="40">
        <v>297.44600000000003</v>
      </c>
      <c r="M556" s="40">
        <v>296.99829999999997</v>
      </c>
      <c r="N556" s="41">
        <f t="shared" si="8"/>
        <v>0.70795799999999998</v>
      </c>
      <c r="O556" s="43">
        <v>0.707959</v>
      </c>
      <c r="P556" s="42" t="s">
        <v>319</v>
      </c>
    </row>
    <row r="557" spans="12:16">
      <c r="L557" s="40">
        <v>297.34500000000003</v>
      </c>
      <c r="M557" s="40">
        <v>296.87619999999998</v>
      </c>
      <c r="N557" s="41">
        <f t="shared" si="8"/>
        <v>0.70798899999999998</v>
      </c>
      <c r="O557" s="43">
        <v>0.70799000000000001</v>
      </c>
      <c r="P557" s="42" t="s">
        <v>319</v>
      </c>
    </row>
    <row r="558" spans="12:16">
      <c r="L558" s="40">
        <v>296.95600000000002</v>
      </c>
      <c r="M558" s="40">
        <v>296.40030000000002</v>
      </c>
      <c r="N558" s="41">
        <f t="shared" si="8"/>
        <v>0.70790999999999993</v>
      </c>
      <c r="O558" s="43">
        <v>0.70791099999999996</v>
      </c>
      <c r="P558" s="42" t="s">
        <v>319</v>
      </c>
    </row>
    <row r="559" spans="12:16">
      <c r="L559" s="40">
        <v>296.90199999999999</v>
      </c>
      <c r="M559" s="40">
        <v>296.327</v>
      </c>
      <c r="N559" s="41">
        <f t="shared" si="8"/>
        <v>0.70791597383390215</v>
      </c>
      <c r="O559" s="43">
        <v>0.70791697383390217</v>
      </c>
      <c r="P559" s="42" t="s">
        <v>319</v>
      </c>
    </row>
    <row r="560" spans="12:16">
      <c r="L560" s="40">
        <v>296.60899999999998</v>
      </c>
      <c r="M560" s="40">
        <v>295.97309999999999</v>
      </c>
      <c r="N560" s="41">
        <f t="shared" si="8"/>
        <v>0.70773897184018741</v>
      </c>
      <c r="O560" s="43">
        <v>0.70773997184018744</v>
      </c>
      <c r="P560" s="42" t="s">
        <v>319</v>
      </c>
    </row>
    <row r="561" spans="12:16">
      <c r="L561" s="40">
        <v>296.60899999999998</v>
      </c>
      <c r="M561" s="40">
        <v>295.97309999999999</v>
      </c>
      <c r="N561" s="41">
        <f t="shared" si="8"/>
        <v>0.70780997263992607</v>
      </c>
      <c r="O561" s="43">
        <v>0.70781097263992609</v>
      </c>
      <c r="P561" s="42" t="s">
        <v>319</v>
      </c>
    </row>
    <row r="562" spans="12:16">
      <c r="L562" s="40">
        <v>296.49</v>
      </c>
      <c r="M562" s="40">
        <v>295.82670000000002</v>
      </c>
      <c r="N562" s="41">
        <f t="shared" si="8"/>
        <v>0.70823097738203844</v>
      </c>
      <c r="O562" s="43">
        <v>0.70823197738203847</v>
      </c>
      <c r="P562" s="42" t="s">
        <v>319</v>
      </c>
    </row>
    <row r="563" spans="12:16">
      <c r="L563" s="40">
        <v>296.459</v>
      </c>
      <c r="M563" s="40">
        <v>295.79000000000002</v>
      </c>
      <c r="N563" s="41">
        <f t="shared" si="8"/>
        <v>0.70792097389022191</v>
      </c>
      <c r="O563" s="43">
        <v>0.70792197389022193</v>
      </c>
      <c r="P563" s="42" t="s">
        <v>319</v>
      </c>
    </row>
    <row r="564" spans="12:16">
      <c r="L564" s="40">
        <v>296.459</v>
      </c>
      <c r="M564" s="40">
        <v>295.79000000000002</v>
      </c>
      <c r="N564" s="41">
        <f t="shared" si="8"/>
        <v>0.70817597676252275</v>
      </c>
      <c r="O564" s="43">
        <v>0.70817697676252278</v>
      </c>
      <c r="P564" s="42" t="s">
        <v>319</v>
      </c>
    </row>
    <row r="565" spans="12:16">
      <c r="L565" s="40">
        <v>296.13099999999997</v>
      </c>
      <c r="M565" s="40">
        <v>295.38729999999998</v>
      </c>
      <c r="N565" s="41">
        <f t="shared" si="8"/>
        <v>0.70784897307921923</v>
      </c>
      <c r="O565" s="43">
        <v>0.70784997307921926</v>
      </c>
      <c r="P565" s="42" t="s">
        <v>319</v>
      </c>
    </row>
    <row r="566" spans="12:16">
      <c r="L566" s="40">
        <v>296.10700000000003</v>
      </c>
      <c r="M566" s="40">
        <v>295.36290000000002</v>
      </c>
      <c r="N566" s="41">
        <f t="shared" si="8"/>
        <v>0.70782299999999998</v>
      </c>
      <c r="O566" s="43">
        <v>0.70782400000000001</v>
      </c>
      <c r="P566" s="42" t="s">
        <v>319</v>
      </c>
    </row>
    <row r="567" spans="12:16">
      <c r="L567" s="40">
        <v>295.83600000000001</v>
      </c>
      <c r="M567" s="40">
        <v>295.03339999999997</v>
      </c>
      <c r="N567" s="41">
        <f t="shared" si="8"/>
        <v>0.70823497742709418</v>
      </c>
      <c r="O567" s="43">
        <v>0.70823597742709421</v>
      </c>
      <c r="P567" s="42" t="s">
        <v>319</v>
      </c>
    </row>
    <row r="568" spans="12:16">
      <c r="L568" s="40">
        <v>295.76</v>
      </c>
      <c r="M568" s="40">
        <v>294.9357</v>
      </c>
      <c r="N568" s="41">
        <f t="shared" si="8"/>
        <v>0.70779697249349505</v>
      </c>
      <c r="O568" s="43">
        <v>0.70779797249349508</v>
      </c>
      <c r="P568" s="42" t="s">
        <v>319</v>
      </c>
    </row>
    <row r="569" spans="12:16">
      <c r="L569" s="40">
        <v>294.96199999999999</v>
      </c>
      <c r="M569" s="40">
        <v>293.95940000000002</v>
      </c>
      <c r="N569" s="41">
        <f t="shared" si="8"/>
        <v>0.70806797554601886</v>
      </c>
      <c r="O569" s="43">
        <v>0.70806897554601889</v>
      </c>
      <c r="P569" s="42" t="s">
        <v>319</v>
      </c>
    </row>
    <row r="570" spans="12:16">
      <c r="L570" s="40">
        <v>294.60700000000003</v>
      </c>
      <c r="M570" s="40">
        <v>293.53219999999999</v>
      </c>
      <c r="N570" s="41">
        <f t="shared" si="8"/>
        <v>0.7076619709728651</v>
      </c>
      <c r="O570" s="43">
        <v>0.70766297097286512</v>
      </c>
      <c r="P570" s="42" t="s">
        <v>319</v>
      </c>
    </row>
    <row r="571" spans="12:16">
      <c r="L571" s="40">
        <v>294.49799999999999</v>
      </c>
      <c r="M571" s="40">
        <v>293.4905</v>
      </c>
      <c r="N571" s="41">
        <f t="shared" si="8"/>
        <v>0.70831697835073604</v>
      </c>
      <c r="O571" s="43">
        <v>0.70831797835073607</v>
      </c>
      <c r="P571" s="42" t="s">
        <v>319</v>
      </c>
    </row>
    <row r="572" spans="12:16">
      <c r="L572" s="40">
        <v>294.49700000000001</v>
      </c>
      <c r="M572" s="40">
        <v>293.4905</v>
      </c>
      <c r="N572" s="41">
        <f t="shared" si="8"/>
        <v>0.70769897138963045</v>
      </c>
      <c r="O572" s="43">
        <v>0.70769997138963048</v>
      </c>
      <c r="P572" s="42" t="s">
        <v>319</v>
      </c>
    </row>
    <row r="573" spans="12:16">
      <c r="L573" s="40">
        <v>293.036</v>
      </c>
      <c r="M573" s="40">
        <v>293.05959999999999</v>
      </c>
      <c r="N573" s="41">
        <f t="shared" si="8"/>
        <v>0.707704971457214</v>
      </c>
      <c r="O573" s="43">
        <v>0.70770597145721403</v>
      </c>
      <c r="P573" s="42" t="s">
        <v>319</v>
      </c>
    </row>
    <row r="574" spans="12:16">
      <c r="L574" s="40">
        <v>292.83199999999999</v>
      </c>
      <c r="M574" s="40">
        <v>292.99770000000001</v>
      </c>
      <c r="N574" s="41">
        <f t="shared" si="8"/>
        <v>0.70761297042093274</v>
      </c>
      <c r="O574" s="43">
        <v>0.70761397042093277</v>
      </c>
      <c r="P574" s="42" t="s">
        <v>319</v>
      </c>
    </row>
    <row r="575" spans="12:16">
      <c r="L575" s="40">
        <v>292.697</v>
      </c>
      <c r="M575" s="40">
        <v>292.95929999999998</v>
      </c>
      <c r="N575" s="41">
        <f t="shared" si="8"/>
        <v>0.70761097039840493</v>
      </c>
      <c r="O575" s="43">
        <v>0.70761197039840495</v>
      </c>
      <c r="P575" s="42" t="s">
        <v>319</v>
      </c>
    </row>
    <row r="576" spans="12:16">
      <c r="L576" s="40">
        <v>291.81799999999998</v>
      </c>
      <c r="M576" s="40">
        <v>292.69959999999998</v>
      </c>
      <c r="N576" s="41">
        <f t="shared" si="8"/>
        <v>0.70784897307921923</v>
      </c>
      <c r="O576" s="43">
        <v>0.70784997307921926</v>
      </c>
      <c r="P576" s="42" t="s">
        <v>319</v>
      </c>
    </row>
    <row r="577" spans="12:16">
      <c r="L577" s="40">
        <v>291.26400000000001</v>
      </c>
      <c r="M577" s="40">
        <v>292.53440000000001</v>
      </c>
      <c r="N577" s="41">
        <f t="shared" si="8"/>
        <v>0.707592</v>
      </c>
      <c r="O577" s="43">
        <v>0.70759300000000003</v>
      </c>
      <c r="P577" s="42" t="s">
        <v>319</v>
      </c>
    </row>
    <row r="578" spans="12:16">
      <c r="L578" s="40">
        <v>290.71199999999999</v>
      </c>
      <c r="M578" s="40">
        <v>292.37209999999999</v>
      </c>
      <c r="N578" s="41">
        <f t="shared" si="8"/>
        <v>0.70772097163743664</v>
      </c>
      <c r="O578" s="43">
        <v>0.70772197163743666</v>
      </c>
      <c r="P578" s="42" t="s">
        <v>319</v>
      </c>
    </row>
    <row r="579" spans="12:16">
      <c r="L579" s="40">
        <v>290.53100000000001</v>
      </c>
      <c r="M579" s="40">
        <v>292.31900000000002</v>
      </c>
      <c r="N579" s="41">
        <f t="shared" ref="N579:N642" si="9">O579-0.000001</f>
        <v>0.70754499999999998</v>
      </c>
      <c r="O579" s="43">
        <v>0.70754600000000001</v>
      </c>
      <c r="P579" s="42" t="s">
        <v>319</v>
      </c>
    </row>
    <row r="580" spans="12:16">
      <c r="L580" s="40">
        <v>290.517</v>
      </c>
      <c r="M580" s="40">
        <v>292.31599999999997</v>
      </c>
      <c r="N580" s="41">
        <f t="shared" si="9"/>
        <v>0.70752300000000001</v>
      </c>
      <c r="O580" s="43">
        <v>0.70752400000000004</v>
      </c>
      <c r="P580" s="42" t="s">
        <v>319</v>
      </c>
    </row>
    <row r="581" spans="12:16">
      <c r="L581" s="40">
        <v>290.35000000000002</v>
      </c>
      <c r="M581" s="40">
        <v>292.26580000000001</v>
      </c>
      <c r="N581" s="41">
        <f t="shared" si="9"/>
        <v>0.7079359999999999</v>
      </c>
      <c r="O581" s="43">
        <v>0.70793699999999993</v>
      </c>
      <c r="P581" s="42" t="s">
        <v>319</v>
      </c>
    </row>
    <row r="582" spans="12:16">
      <c r="L582" s="40">
        <v>290.30599999999998</v>
      </c>
      <c r="M582" s="40">
        <v>292.25400000000002</v>
      </c>
      <c r="N582" s="41">
        <f t="shared" si="9"/>
        <v>0.70790797374379066</v>
      </c>
      <c r="O582" s="43">
        <v>0.70790897374379069</v>
      </c>
      <c r="P582" s="42" t="s">
        <v>319</v>
      </c>
    </row>
    <row r="583" spans="12:16">
      <c r="L583" s="40">
        <v>290.30599999999998</v>
      </c>
      <c r="M583" s="40">
        <v>292.25400000000002</v>
      </c>
      <c r="N583" s="41">
        <f t="shared" si="9"/>
        <v>0.70790797374379066</v>
      </c>
      <c r="O583" s="43">
        <v>0.70790897374379069</v>
      </c>
      <c r="P583" s="42" t="s">
        <v>319</v>
      </c>
    </row>
    <row r="584" spans="12:16">
      <c r="L584" s="40">
        <v>290.27800000000002</v>
      </c>
      <c r="M584" s="40">
        <v>292.24520000000001</v>
      </c>
      <c r="N584" s="41">
        <f t="shared" si="9"/>
        <v>0.70791999999999999</v>
      </c>
      <c r="O584" s="43">
        <v>0.70792100000000002</v>
      </c>
      <c r="P584" s="42" t="s">
        <v>319</v>
      </c>
    </row>
    <row r="585" spans="12:16">
      <c r="L585" s="40">
        <v>290.25299999999999</v>
      </c>
      <c r="M585" s="40">
        <v>292.23630000000003</v>
      </c>
      <c r="N585" s="41">
        <f t="shared" si="9"/>
        <v>0.70781597270750962</v>
      </c>
      <c r="O585" s="43">
        <v>0.70781697270750965</v>
      </c>
      <c r="P585" s="42" t="s">
        <v>319</v>
      </c>
    </row>
    <row r="586" spans="12:16">
      <c r="L586" s="40">
        <v>288.45100000000002</v>
      </c>
      <c r="M586" s="40">
        <v>291.70510000000002</v>
      </c>
      <c r="N586" s="41">
        <f t="shared" si="9"/>
        <v>0.70748696900167829</v>
      </c>
      <c r="O586" s="43">
        <v>0.70748796900167832</v>
      </c>
      <c r="P586" s="42" t="s">
        <v>319</v>
      </c>
    </row>
    <row r="587" spans="12:16">
      <c r="L587" s="40">
        <v>288.34500000000003</v>
      </c>
      <c r="M587" s="40">
        <v>291.67559999999997</v>
      </c>
      <c r="N587" s="41">
        <f t="shared" si="9"/>
        <v>0.70749296906926185</v>
      </c>
      <c r="O587" s="43">
        <v>0.70749396906926187</v>
      </c>
      <c r="P587" s="42" t="s">
        <v>319</v>
      </c>
    </row>
    <row r="588" spans="12:16">
      <c r="L588" s="40">
        <v>287.86099999999999</v>
      </c>
      <c r="M588" s="40">
        <v>291.53100000000001</v>
      </c>
      <c r="N588" s="41">
        <f t="shared" si="9"/>
        <v>0.70747496886651129</v>
      </c>
      <c r="O588" s="43">
        <v>0.70747596886651132</v>
      </c>
      <c r="P588" s="42" t="s">
        <v>319</v>
      </c>
    </row>
    <row r="589" spans="12:16">
      <c r="L589" s="40">
        <v>286.86599999999999</v>
      </c>
      <c r="M589" s="40">
        <v>291.2389</v>
      </c>
      <c r="N589" s="41">
        <f t="shared" si="9"/>
        <v>0.70786497325944198</v>
      </c>
      <c r="O589" s="43">
        <v>0.70786597325944201</v>
      </c>
      <c r="P589" s="42" t="s">
        <v>319</v>
      </c>
    </row>
    <row r="590" spans="12:16">
      <c r="L590" s="40">
        <v>286.75299999999999</v>
      </c>
      <c r="M590" s="40">
        <v>291.20350000000002</v>
      </c>
      <c r="N590" s="41">
        <f t="shared" si="9"/>
        <v>0.70776097208799371</v>
      </c>
      <c r="O590" s="43">
        <v>0.70776197208799374</v>
      </c>
      <c r="P590" s="42" t="s">
        <v>319</v>
      </c>
    </row>
    <row r="591" spans="12:16">
      <c r="L591" s="40">
        <v>285.71899999999999</v>
      </c>
      <c r="M591" s="40">
        <v>290.89949999999999</v>
      </c>
      <c r="N591" s="41">
        <f t="shared" si="9"/>
        <v>0.70747496886651129</v>
      </c>
      <c r="O591" s="43">
        <v>0.70747596886651132</v>
      </c>
      <c r="P591" s="42" t="s">
        <v>319</v>
      </c>
    </row>
    <row r="592" spans="12:16">
      <c r="L592" s="40">
        <v>285.58600000000001</v>
      </c>
      <c r="M592" s="40">
        <v>290.8612</v>
      </c>
      <c r="N592" s="41">
        <f t="shared" si="9"/>
        <v>0.70758399999999999</v>
      </c>
      <c r="O592" s="43">
        <v>0.70758500000000002</v>
      </c>
      <c r="P592" s="42" t="s">
        <v>319</v>
      </c>
    </row>
    <row r="593" spans="12:16">
      <c r="L593" s="40">
        <v>285.45699999999999</v>
      </c>
      <c r="M593" s="40">
        <v>290.82279999999997</v>
      </c>
      <c r="N593" s="41">
        <f t="shared" si="9"/>
        <v>0.70743199999999995</v>
      </c>
      <c r="O593" s="43">
        <v>0.70743299999999998</v>
      </c>
      <c r="P593" s="42" t="s">
        <v>319</v>
      </c>
    </row>
    <row r="594" spans="12:16">
      <c r="L594" s="40">
        <v>285.38499999999999</v>
      </c>
      <c r="M594" s="40">
        <v>290.8021</v>
      </c>
      <c r="N594" s="41">
        <f t="shared" si="9"/>
        <v>0.70734596741346489</v>
      </c>
      <c r="O594" s="43">
        <v>0.70734696741346492</v>
      </c>
      <c r="P594" s="42" t="s">
        <v>319</v>
      </c>
    </row>
    <row r="595" spans="12:16">
      <c r="L595" s="40">
        <v>285.38499999999999</v>
      </c>
      <c r="M595" s="40">
        <v>290.8021</v>
      </c>
      <c r="N595" s="41">
        <f t="shared" si="9"/>
        <v>0.70734796743599271</v>
      </c>
      <c r="O595" s="43">
        <v>0.70734896743599274</v>
      </c>
      <c r="P595" s="42" t="s">
        <v>319</v>
      </c>
    </row>
    <row r="596" spans="12:16">
      <c r="L596" s="40">
        <v>285.38499999999999</v>
      </c>
      <c r="M596" s="40">
        <v>290.8021</v>
      </c>
      <c r="N596" s="41">
        <f t="shared" si="9"/>
        <v>0.70738096780770221</v>
      </c>
      <c r="O596" s="43">
        <v>0.70738196780770224</v>
      </c>
      <c r="P596" s="42" t="s">
        <v>319</v>
      </c>
    </row>
    <row r="597" spans="12:16">
      <c r="L597" s="40">
        <v>285.38499999999999</v>
      </c>
      <c r="M597" s="40">
        <v>290.8021</v>
      </c>
      <c r="N597" s="41">
        <f t="shared" si="9"/>
        <v>0.70738696787528577</v>
      </c>
      <c r="O597" s="43">
        <v>0.70738796787528579</v>
      </c>
      <c r="P597" s="42" t="s">
        <v>319</v>
      </c>
    </row>
    <row r="598" spans="12:16">
      <c r="L598" s="40">
        <v>285.32299999999998</v>
      </c>
      <c r="M598" s="40">
        <v>290.78149999999999</v>
      </c>
      <c r="N598" s="41">
        <f t="shared" si="9"/>
        <v>0.7076079999999999</v>
      </c>
      <c r="O598" s="43">
        <v>0.70760899999999993</v>
      </c>
      <c r="P598" s="42" t="s">
        <v>319</v>
      </c>
    </row>
    <row r="599" spans="12:16">
      <c r="L599" s="40">
        <v>285.19</v>
      </c>
      <c r="M599" s="40">
        <v>290.74310000000003</v>
      </c>
      <c r="N599" s="41">
        <f t="shared" si="9"/>
        <v>0.70762199999999997</v>
      </c>
      <c r="O599" s="43">
        <v>0.707623</v>
      </c>
      <c r="P599" s="42" t="s">
        <v>319</v>
      </c>
    </row>
    <row r="600" spans="12:16">
      <c r="L600" s="40">
        <v>285.06</v>
      </c>
      <c r="M600" s="40">
        <v>290.70479999999998</v>
      </c>
      <c r="N600" s="41">
        <f t="shared" si="9"/>
        <v>0.70753999999999995</v>
      </c>
      <c r="O600" s="43">
        <v>0.70754099999999998</v>
      </c>
      <c r="P600" s="42" t="s">
        <v>319</v>
      </c>
    </row>
    <row r="601" spans="12:16">
      <c r="L601" s="40">
        <v>284.92700000000002</v>
      </c>
      <c r="M601" s="40">
        <v>290.66640000000001</v>
      </c>
      <c r="N601" s="41">
        <f t="shared" si="9"/>
        <v>0.70748499999999992</v>
      </c>
      <c r="O601" s="43">
        <v>0.70748599999999995</v>
      </c>
      <c r="P601" s="42" t="s">
        <v>319</v>
      </c>
    </row>
    <row r="602" spans="12:16">
      <c r="L602" s="40">
        <v>284.90699999999998</v>
      </c>
      <c r="M602" s="40">
        <v>290.66050000000001</v>
      </c>
      <c r="N602" s="41">
        <f t="shared" si="9"/>
        <v>0.70696899999999996</v>
      </c>
      <c r="O602" s="43">
        <v>0.70696999999999999</v>
      </c>
      <c r="P602" s="42" t="s">
        <v>319</v>
      </c>
    </row>
    <row r="603" spans="12:16">
      <c r="L603" s="40">
        <v>284.90699999999998</v>
      </c>
      <c r="M603" s="40">
        <v>290.66050000000001</v>
      </c>
      <c r="N603" s="41">
        <f t="shared" si="9"/>
        <v>0.70696899999999996</v>
      </c>
      <c r="O603" s="43">
        <v>0.70696999999999999</v>
      </c>
      <c r="P603" s="42" t="s">
        <v>319</v>
      </c>
    </row>
    <row r="604" spans="12:16">
      <c r="L604" s="40">
        <v>284.90699999999998</v>
      </c>
      <c r="M604" s="40">
        <v>290.66050000000001</v>
      </c>
      <c r="N604" s="41">
        <f t="shared" si="9"/>
        <v>0.70712696494666516</v>
      </c>
      <c r="O604" s="43">
        <v>0.70712796494666519</v>
      </c>
      <c r="P604" s="42" t="s">
        <v>319</v>
      </c>
    </row>
    <row r="605" spans="12:16">
      <c r="L605" s="40">
        <v>284.90699999999998</v>
      </c>
      <c r="M605" s="40">
        <v>290.66050000000001</v>
      </c>
      <c r="N605" s="41">
        <f t="shared" si="9"/>
        <v>0.70724696629833628</v>
      </c>
      <c r="O605" s="43">
        <v>0.70724796629833631</v>
      </c>
      <c r="P605" s="42" t="s">
        <v>319</v>
      </c>
    </row>
    <row r="606" spans="12:16">
      <c r="L606" s="40">
        <v>284.86</v>
      </c>
      <c r="M606" s="40">
        <v>290.64569999999998</v>
      </c>
      <c r="N606" s="41">
        <f t="shared" si="9"/>
        <v>0.70770797149100573</v>
      </c>
      <c r="O606" s="43">
        <v>0.70770897149100576</v>
      </c>
      <c r="P606" s="42" t="s">
        <v>319</v>
      </c>
    </row>
    <row r="607" spans="12:16">
      <c r="L607" s="40">
        <v>284.79300000000001</v>
      </c>
      <c r="M607" s="40">
        <v>290.62509999999997</v>
      </c>
      <c r="N607" s="41">
        <f t="shared" si="9"/>
        <v>0.7074919999999999</v>
      </c>
      <c r="O607" s="43">
        <v>0.70749299999999993</v>
      </c>
      <c r="P607" s="42" t="s">
        <v>319</v>
      </c>
    </row>
    <row r="608" spans="12:16">
      <c r="L608" s="40">
        <v>284.65899999999999</v>
      </c>
      <c r="M608" s="40">
        <v>290.58670000000001</v>
      </c>
      <c r="N608" s="41">
        <f t="shared" si="9"/>
        <v>0.707395</v>
      </c>
      <c r="O608" s="43">
        <v>0.70739600000000002</v>
      </c>
      <c r="P608" s="42" t="s">
        <v>319</v>
      </c>
    </row>
    <row r="609" spans="12:16">
      <c r="L609" s="40">
        <v>284.54000000000002</v>
      </c>
      <c r="M609" s="40">
        <v>290.55130000000003</v>
      </c>
      <c r="N609" s="41">
        <f t="shared" si="9"/>
        <v>0.70743999999999996</v>
      </c>
      <c r="O609" s="43">
        <v>0.70744099999999999</v>
      </c>
      <c r="P609" s="42" t="s">
        <v>319</v>
      </c>
    </row>
    <row r="610" spans="12:16">
      <c r="L610" s="40">
        <v>284.43</v>
      </c>
      <c r="M610" s="40">
        <v>290.51889999999997</v>
      </c>
      <c r="N610" s="41">
        <f t="shared" si="9"/>
        <v>0.70731499999999992</v>
      </c>
      <c r="O610" s="43">
        <v>0.70731599999999994</v>
      </c>
      <c r="P610" s="42" t="s">
        <v>319</v>
      </c>
    </row>
    <row r="611" spans="12:16">
      <c r="L611" s="40">
        <v>284.33</v>
      </c>
      <c r="M611" s="40">
        <v>290.45260000000002</v>
      </c>
      <c r="N611" s="41">
        <f t="shared" si="9"/>
        <v>0.70731999999999995</v>
      </c>
      <c r="O611" s="43">
        <v>0.70732099999999998</v>
      </c>
      <c r="P611" s="42" t="s">
        <v>319</v>
      </c>
    </row>
    <row r="612" spans="12:16">
      <c r="L612" s="40">
        <v>284.28699999999998</v>
      </c>
      <c r="M612" s="40">
        <v>290.41989999999998</v>
      </c>
      <c r="N612" s="41">
        <f t="shared" si="9"/>
        <v>0.70710596471012288</v>
      </c>
      <c r="O612" s="43">
        <v>0.70710696471012291</v>
      </c>
      <c r="P612" s="42" t="s">
        <v>319</v>
      </c>
    </row>
    <row r="613" spans="12:16">
      <c r="L613" s="40">
        <v>284.28699999999998</v>
      </c>
      <c r="M613" s="40">
        <v>290.41989999999998</v>
      </c>
      <c r="N613" s="41">
        <f t="shared" si="9"/>
        <v>0.70744396851732949</v>
      </c>
      <c r="O613" s="43">
        <v>0.70744496851732952</v>
      </c>
      <c r="P613" s="42" t="s">
        <v>319</v>
      </c>
    </row>
    <row r="614" spans="12:16">
      <c r="L614" s="40">
        <v>284.28699999999998</v>
      </c>
      <c r="M614" s="40">
        <v>290.41989999999998</v>
      </c>
      <c r="N614" s="41">
        <f t="shared" si="9"/>
        <v>0.70761497044346067</v>
      </c>
      <c r="O614" s="43">
        <v>0.7076159704434607</v>
      </c>
      <c r="P614" s="42" t="s">
        <v>319</v>
      </c>
    </row>
    <row r="615" spans="12:16">
      <c r="L615" s="40">
        <v>284.262</v>
      </c>
      <c r="M615" s="40">
        <v>290.39530000000002</v>
      </c>
      <c r="N615" s="41">
        <f t="shared" si="9"/>
        <v>0.70731899999999992</v>
      </c>
      <c r="O615" s="43">
        <v>0.70731999999999995</v>
      </c>
      <c r="P615" s="42" t="s">
        <v>319</v>
      </c>
    </row>
    <row r="616" spans="12:16">
      <c r="L616" s="40">
        <v>284.20100000000002</v>
      </c>
      <c r="M616" s="40">
        <v>290.34609999999998</v>
      </c>
      <c r="N616" s="41">
        <f t="shared" si="9"/>
        <v>0.70731199999999994</v>
      </c>
      <c r="O616" s="43">
        <v>0.70731299999999997</v>
      </c>
      <c r="P616" s="42" t="s">
        <v>319</v>
      </c>
    </row>
    <row r="617" spans="12:16">
      <c r="L617" s="40">
        <v>284.13400000000001</v>
      </c>
      <c r="M617" s="40">
        <v>290.28879999999998</v>
      </c>
      <c r="N617" s="41">
        <f t="shared" si="9"/>
        <v>0.70738299999999998</v>
      </c>
      <c r="O617" s="43">
        <v>0.70738400000000001</v>
      </c>
      <c r="P617" s="42" t="s">
        <v>319</v>
      </c>
    </row>
    <row r="618" spans="12:16">
      <c r="L618" s="40">
        <v>284</v>
      </c>
      <c r="M618" s="40">
        <v>290.1823</v>
      </c>
      <c r="N618" s="41">
        <f t="shared" si="9"/>
        <v>0.70735199999999998</v>
      </c>
      <c r="O618" s="43">
        <v>0.70735300000000001</v>
      </c>
      <c r="P618" s="42" t="s">
        <v>319</v>
      </c>
    </row>
    <row r="619" spans="12:16">
      <c r="L619" s="40">
        <v>284</v>
      </c>
      <c r="M619" s="40">
        <v>290.1823</v>
      </c>
      <c r="N619" s="41">
        <f t="shared" si="9"/>
        <v>0.7070649642483019</v>
      </c>
      <c r="O619" s="43">
        <v>0.70706596424830193</v>
      </c>
      <c r="P619" s="42" t="s">
        <v>319</v>
      </c>
    </row>
    <row r="620" spans="12:16">
      <c r="L620" s="40">
        <v>284</v>
      </c>
      <c r="M620" s="40">
        <v>290.1823</v>
      </c>
      <c r="N620" s="41">
        <f t="shared" si="9"/>
        <v>0.70703596392164814</v>
      </c>
      <c r="O620" s="43">
        <v>0.70703696392164816</v>
      </c>
      <c r="P620" s="42" t="s">
        <v>319</v>
      </c>
    </row>
    <row r="621" spans="12:16">
      <c r="L621" s="40">
        <v>284</v>
      </c>
      <c r="M621" s="40">
        <v>290.1823</v>
      </c>
      <c r="N621" s="41">
        <f t="shared" si="9"/>
        <v>0.70712696494666516</v>
      </c>
      <c r="O621" s="43">
        <v>0.70712796494666519</v>
      </c>
      <c r="P621" s="42" t="s">
        <v>319</v>
      </c>
    </row>
    <row r="622" spans="12:16">
      <c r="L622" s="40">
        <v>283.98099999999999</v>
      </c>
      <c r="M622" s="40">
        <v>290.16590000000002</v>
      </c>
      <c r="N622" s="41">
        <f t="shared" si="9"/>
        <v>0.70701796371889736</v>
      </c>
      <c r="O622" s="43">
        <v>0.70701896371889739</v>
      </c>
      <c r="P622" s="42" t="s">
        <v>319</v>
      </c>
    </row>
    <row r="623" spans="12:16">
      <c r="L623" s="40">
        <v>283.87900000000002</v>
      </c>
      <c r="M623" s="40">
        <v>290.084</v>
      </c>
      <c r="N623" s="41">
        <f t="shared" si="9"/>
        <v>0.70736699999999997</v>
      </c>
      <c r="O623" s="43">
        <v>0.707368</v>
      </c>
      <c r="P623" s="42" t="s">
        <v>319</v>
      </c>
    </row>
    <row r="624" spans="12:16">
      <c r="L624" s="40">
        <v>283.87099999999998</v>
      </c>
      <c r="M624" s="40">
        <v>290.07580000000002</v>
      </c>
      <c r="N624" s="41">
        <f t="shared" si="9"/>
        <v>0.70764997083769809</v>
      </c>
      <c r="O624" s="43">
        <v>0.70765097083769812</v>
      </c>
      <c r="P624" s="42" t="s">
        <v>319</v>
      </c>
    </row>
    <row r="625" spans="12:16">
      <c r="L625" s="40">
        <v>283.76400000000001</v>
      </c>
      <c r="M625" s="40">
        <v>289.98559999999998</v>
      </c>
      <c r="N625" s="41">
        <f t="shared" si="9"/>
        <v>0.70700196353867473</v>
      </c>
      <c r="O625" s="43">
        <v>0.70700296353867476</v>
      </c>
      <c r="P625" s="42" t="s">
        <v>319</v>
      </c>
    </row>
    <row r="626" spans="12:16">
      <c r="L626" s="40">
        <v>283.71499999999997</v>
      </c>
      <c r="M626" s="40">
        <v>289.9529</v>
      </c>
      <c r="N626" s="41">
        <f t="shared" si="9"/>
        <v>0.70699296343729923</v>
      </c>
      <c r="O626" s="43">
        <v>0.70699396343729926</v>
      </c>
      <c r="P626" s="42" t="s">
        <v>319</v>
      </c>
    </row>
    <row r="627" spans="12:16">
      <c r="L627" s="40">
        <v>283.71499999999997</v>
      </c>
      <c r="M627" s="40">
        <v>289.9529</v>
      </c>
      <c r="N627" s="41">
        <f t="shared" si="9"/>
        <v>0.70710399999999995</v>
      </c>
      <c r="O627" s="43">
        <v>0.70710499999999998</v>
      </c>
      <c r="P627" s="42" t="s">
        <v>319</v>
      </c>
    </row>
    <row r="628" spans="12:16">
      <c r="L628" s="40">
        <v>282.66699999999997</v>
      </c>
      <c r="M628" s="40">
        <v>289.0926</v>
      </c>
      <c r="N628" s="41">
        <f t="shared" si="9"/>
        <v>0.70706996430462155</v>
      </c>
      <c r="O628" s="43">
        <v>0.70707096430462157</v>
      </c>
      <c r="P628" s="42" t="s">
        <v>319</v>
      </c>
    </row>
    <row r="629" spans="12:16">
      <c r="L629" s="40">
        <v>282.66699999999997</v>
      </c>
      <c r="M629" s="40">
        <v>289.0926</v>
      </c>
      <c r="N629" s="41">
        <f t="shared" si="9"/>
        <v>0.70707896440599693</v>
      </c>
      <c r="O629" s="43">
        <v>0.70707996440599696</v>
      </c>
      <c r="P629" s="42" t="s">
        <v>319</v>
      </c>
    </row>
    <row r="630" spans="12:16">
      <c r="L630" s="40">
        <v>282.66699999999997</v>
      </c>
      <c r="M630" s="40">
        <v>289.0926</v>
      </c>
      <c r="N630" s="41">
        <f t="shared" si="9"/>
        <v>0.70708896451863612</v>
      </c>
      <c r="O630" s="43">
        <v>0.70708996451863615</v>
      </c>
      <c r="P630" s="42" t="s">
        <v>319</v>
      </c>
    </row>
    <row r="631" spans="12:16">
      <c r="L631" s="40">
        <v>282.66699999999997</v>
      </c>
      <c r="M631" s="40">
        <v>289.0926</v>
      </c>
      <c r="N631" s="41">
        <f t="shared" si="9"/>
        <v>0.70711196477770633</v>
      </c>
      <c r="O631" s="43">
        <v>0.70711296477770635</v>
      </c>
      <c r="P631" s="42" t="s">
        <v>319</v>
      </c>
    </row>
    <row r="632" spans="12:16">
      <c r="L632" s="40">
        <v>282.66699999999997</v>
      </c>
      <c r="M632" s="40">
        <v>289.0926</v>
      </c>
      <c r="N632" s="41">
        <f t="shared" si="9"/>
        <v>0.70712996498045699</v>
      </c>
      <c r="O632" s="43">
        <v>0.70713096498045702</v>
      </c>
      <c r="P632" s="42" t="s">
        <v>319</v>
      </c>
    </row>
    <row r="633" spans="12:16">
      <c r="L633" s="40">
        <v>282.66699999999997</v>
      </c>
      <c r="M633" s="40">
        <v>289.0926</v>
      </c>
      <c r="N633" s="41">
        <f t="shared" si="9"/>
        <v>0.70723496616316928</v>
      </c>
      <c r="O633" s="43">
        <v>0.70723596616316931</v>
      </c>
      <c r="P633" s="42" t="s">
        <v>319</v>
      </c>
    </row>
    <row r="634" spans="12:16">
      <c r="L634" s="40">
        <v>282</v>
      </c>
      <c r="M634" s="40">
        <v>288.54360000000003</v>
      </c>
      <c r="N634" s="41">
        <f t="shared" si="9"/>
        <v>0.70717096544227798</v>
      </c>
      <c r="O634" s="43">
        <v>0.70717196544227801</v>
      </c>
      <c r="P634" s="42" t="s">
        <v>319</v>
      </c>
    </row>
    <row r="635" spans="12:16">
      <c r="L635" s="40">
        <v>281.649</v>
      </c>
      <c r="M635" s="40">
        <v>288.25689999999997</v>
      </c>
      <c r="N635" s="41">
        <f t="shared" si="9"/>
        <v>0.70711199999999996</v>
      </c>
      <c r="O635" s="43">
        <v>0.70711299999999999</v>
      </c>
      <c r="P635" s="42" t="s">
        <v>319</v>
      </c>
    </row>
    <row r="636" spans="12:16">
      <c r="L636" s="40">
        <v>281.45400000000001</v>
      </c>
      <c r="M636" s="40">
        <v>288.09300000000002</v>
      </c>
      <c r="N636" s="41">
        <f t="shared" si="9"/>
        <v>0.70730999999999999</v>
      </c>
      <c r="O636" s="43">
        <v>0.70731100000000002</v>
      </c>
      <c r="P636" s="42" t="s">
        <v>319</v>
      </c>
    </row>
    <row r="637" spans="12:16">
      <c r="L637" s="40">
        <v>281.33300000000003</v>
      </c>
      <c r="M637" s="40">
        <v>287.99470000000002</v>
      </c>
      <c r="N637" s="41">
        <f t="shared" si="9"/>
        <v>0.70691596256997713</v>
      </c>
      <c r="O637" s="43">
        <v>0.70691696256997716</v>
      </c>
      <c r="P637" s="42" t="s">
        <v>319</v>
      </c>
    </row>
    <row r="638" spans="12:16">
      <c r="L638" s="40">
        <v>281.33300000000003</v>
      </c>
      <c r="M638" s="40">
        <v>287.99470000000002</v>
      </c>
      <c r="N638" s="41">
        <f t="shared" si="9"/>
        <v>0.70706096420324616</v>
      </c>
      <c r="O638" s="43">
        <v>0.70706196420324618</v>
      </c>
      <c r="P638" s="42" t="s">
        <v>319</v>
      </c>
    </row>
    <row r="639" spans="12:16">
      <c r="L639" s="40">
        <v>281.20499999999998</v>
      </c>
      <c r="M639" s="40">
        <v>287.89640000000003</v>
      </c>
      <c r="N639" s="41">
        <f t="shared" si="9"/>
        <v>0.70720799999999995</v>
      </c>
      <c r="O639" s="43">
        <v>0.70720899999999998</v>
      </c>
      <c r="P639" s="42" t="s">
        <v>319</v>
      </c>
    </row>
    <row r="640" spans="12:16">
      <c r="L640" s="40">
        <v>280.82799999999997</v>
      </c>
      <c r="M640" s="40">
        <v>287.58499999999998</v>
      </c>
      <c r="N640" s="41">
        <f t="shared" si="9"/>
        <v>0.70689299999999999</v>
      </c>
      <c r="O640" s="43">
        <v>0.70689400000000002</v>
      </c>
      <c r="P640" s="42" t="s">
        <v>319</v>
      </c>
    </row>
    <row r="641" spans="12:16">
      <c r="L641" s="40">
        <v>280.7</v>
      </c>
      <c r="M641" s="40">
        <v>287.4785</v>
      </c>
      <c r="N641" s="41">
        <f t="shared" si="9"/>
        <v>0.70716899999999994</v>
      </c>
      <c r="O641" s="43">
        <v>0.70716999999999997</v>
      </c>
      <c r="P641" s="42" t="s">
        <v>319</v>
      </c>
    </row>
    <row r="642" spans="12:16">
      <c r="L642" s="40">
        <v>280.7</v>
      </c>
      <c r="M642" s="40">
        <v>287.4785</v>
      </c>
      <c r="N642" s="41">
        <f t="shared" si="9"/>
        <v>0.7071869999999999</v>
      </c>
      <c r="O642" s="43">
        <v>0.70718799999999993</v>
      </c>
      <c r="P642" s="42" t="s">
        <v>319</v>
      </c>
    </row>
    <row r="643" spans="12:16">
      <c r="L643" s="40">
        <v>280.62200000000001</v>
      </c>
      <c r="M643" s="40">
        <v>287.41300000000001</v>
      </c>
      <c r="N643" s="41">
        <f t="shared" ref="N643:N665" si="10">O643-0.000001</f>
        <v>0.70698899999999998</v>
      </c>
      <c r="O643" s="43">
        <v>0.70699000000000001</v>
      </c>
      <c r="P643" s="42" t="s">
        <v>319</v>
      </c>
    </row>
    <row r="644" spans="12:16">
      <c r="L644" s="40">
        <v>280.62200000000001</v>
      </c>
      <c r="M644" s="40">
        <v>287.41300000000001</v>
      </c>
      <c r="N644" s="41">
        <f t="shared" si="10"/>
        <v>0.70728899999999995</v>
      </c>
      <c r="O644" s="43">
        <v>0.70728999999999997</v>
      </c>
      <c r="P644" s="42" t="s">
        <v>319</v>
      </c>
    </row>
    <row r="645" spans="12:16">
      <c r="L645" s="40">
        <v>280.31599999999997</v>
      </c>
      <c r="M645" s="40">
        <v>287.16719999999998</v>
      </c>
      <c r="N645" s="41">
        <f t="shared" si="10"/>
        <v>0.7070789999999999</v>
      </c>
      <c r="O645" s="43">
        <v>0.70707999999999993</v>
      </c>
      <c r="P645" s="42" t="s">
        <v>319</v>
      </c>
    </row>
    <row r="646" spans="12:16">
      <c r="L646" s="40">
        <v>280.089</v>
      </c>
      <c r="M646" s="40">
        <v>286.9787</v>
      </c>
      <c r="N646" s="41">
        <f t="shared" si="10"/>
        <v>0.70700999999999992</v>
      </c>
      <c r="O646" s="43">
        <v>0.70701099999999995</v>
      </c>
      <c r="P646" s="42" t="s">
        <v>319</v>
      </c>
    </row>
    <row r="647" spans="12:16">
      <c r="L647" s="40">
        <v>280.089</v>
      </c>
      <c r="M647" s="40">
        <v>286.9787</v>
      </c>
      <c r="N647" s="41">
        <f t="shared" si="10"/>
        <v>0.70718999999999999</v>
      </c>
      <c r="O647" s="43">
        <v>0.70719100000000001</v>
      </c>
      <c r="P647" s="42" t="s">
        <v>319</v>
      </c>
    </row>
    <row r="648" spans="12:16">
      <c r="L648" s="40">
        <v>279.96100000000001</v>
      </c>
      <c r="M648" s="40">
        <v>286.87220000000002</v>
      </c>
      <c r="N648" s="41">
        <f t="shared" si="10"/>
        <v>0.70736699999999997</v>
      </c>
      <c r="O648" s="43">
        <v>0.707368</v>
      </c>
      <c r="P648" s="42" t="s">
        <v>319</v>
      </c>
    </row>
    <row r="649" spans="12:16">
      <c r="L649" s="40">
        <v>279.94</v>
      </c>
      <c r="M649" s="40">
        <v>286.85579999999999</v>
      </c>
      <c r="N649" s="41">
        <f t="shared" si="10"/>
        <v>0.70706999999999998</v>
      </c>
      <c r="O649" s="43">
        <v>0.70707100000000001</v>
      </c>
      <c r="P649" s="42" t="s">
        <v>319</v>
      </c>
    </row>
    <row r="650" spans="12:16">
      <c r="L650" s="40">
        <v>279.68400000000003</v>
      </c>
      <c r="M650" s="40">
        <v>286.64280000000002</v>
      </c>
      <c r="N650" s="41">
        <f t="shared" si="10"/>
        <v>0.70709599999999995</v>
      </c>
      <c r="O650" s="43">
        <v>0.70709699999999998</v>
      </c>
      <c r="P650" s="42" t="s">
        <v>319</v>
      </c>
    </row>
    <row r="651" spans="12:16">
      <c r="L651" s="40">
        <v>279.60500000000002</v>
      </c>
      <c r="M651" s="40">
        <v>286.58550000000002</v>
      </c>
      <c r="N651" s="41">
        <f t="shared" si="10"/>
        <v>0.70704199999999995</v>
      </c>
      <c r="O651" s="43">
        <v>0.70704299999999998</v>
      </c>
      <c r="P651" s="42" t="s">
        <v>319</v>
      </c>
    </row>
    <row r="652" spans="12:16">
      <c r="L652" s="40">
        <v>279.60500000000002</v>
      </c>
      <c r="M652" s="40">
        <v>286.58550000000002</v>
      </c>
      <c r="N652" s="41">
        <f t="shared" si="10"/>
        <v>0.70710899999999999</v>
      </c>
      <c r="O652" s="43">
        <v>0.70711000000000002</v>
      </c>
      <c r="P652" s="42" t="s">
        <v>319</v>
      </c>
    </row>
    <row r="653" spans="12:16">
      <c r="L653" s="40">
        <v>279.02199999999999</v>
      </c>
      <c r="M653" s="40">
        <v>286.10210000000001</v>
      </c>
      <c r="N653" s="41">
        <f t="shared" si="10"/>
        <v>0.70722599999999991</v>
      </c>
      <c r="O653" s="43">
        <v>0.70722699999999994</v>
      </c>
      <c r="P653" s="42" t="s">
        <v>319</v>
      </c>
    </row>
    <row r="654" spans="12:16">
      <c r="L654" s="40">
        <v>278.06200000000001</v>
      </c>
      <c r="M654" s="40">
        <v>285.31549999999999</v>
      </c>
      <c r="N654" s="41">
        <f t="shared" si="10"/>
        <v>0.70692699999999997</v>
      </c>
      <c r="O654" s="43">
        <v>0.706928</v>
      </c>
      <c r="P654" s="42" t="s">
        <v>319</v>
      </c>
    </row>
    <row r="655" spans="12:16">
      <c r="L655" s="40">
        <v>278.06200000000001</v>
      </c>
      <c r="M655" s="40">
        <v>285.31549999999999</v>
      </c>
      <c r="N655" s="41">
        <f t="shared" si="10"/>
        <v>0.70738499999999993</v>
      </c>
      <c r="O655" s="43">
        <v>0.70738599999999996</v>
      </c>
      <c r="P655" s="42" t="s">
        <v>319</v>
      </c>
    </row>
    <row r="656" spans="12:16">
      <c r="L656" s="40">
        <v>276.94400000000002</v>
      </c>
      <c r="M656" s="40">
        <v>284.39789999999999</v>
      </c>
      <c r="N656" s="41">
        <f t="shared" si="10"/>
        <v>0.70705096409060697</v>
      </c>
      <c r="O656" s="43">
        <v>0.707051964090607</v>
      </c>
      <c r="P656" s="42" t="s">
        <v>319</v>
      </c>
    </row>
    <row r="657" spans="12:16">
      <c r="L657" s="40">
        <v>276.94400000000002</v>
      </c>
      <c r="M657" s="40">
        <v>284.39789999999999</v>
      </c>
      <c r="N657" s="41">
        <f t="shared" si="10"/>
        <v>0.70714396513815203</v>
      </c>
      <c r="O657" s="43">
        <v>0.70714496513815206</v>
      </c>
      <c r="P657" s="42" t="s">
        <v>319</v>
      </c>
    </row>
    <row r="658" spans="12:16">
      <c r="L658" s="40">
        <v>276.88900000000001</v>
      </c>
      <c r="M658" s="40">
        <v>284.3569</v>
      </c>
      <c r="N658" s="41">
        <f t="shared" si="10"/>
        <v>0.70714699999999997</v>
      </c>
      <c r="O658" s="43">
        <v>0.707148</v>
      </c>
      <c r="P658" s="42" t="s">
        <v>319</v>
      </c>
    </row>
    <row r="659" spans="12:16">
      <c r="L659" s="40">
        <v>275</v>
      </c>
      <c r="M659" s="40">
        <v>282.22840000000002</v>
      </c>
      <c r="N659" s="41">
        <f t="shared" si="10"/>
        <v>0.70689199999999996</v>
      </c>
      <c r="O659" s="43">
        <v>0.70689299999999999</v>
      </c>
      <c r="P659" s="42" t="s">
        <v>319</v>
      </c>
    </row>
    <row r="660" spans="12:16">
      <c r="L660" s="40">
        <v>274.39999999999998</v>
      </c>
      <c r="M660" s="40">
        <v>281.15679999999998</v>
      </c>
      <c r="N660" s="41">
        <f t="shared" si="10"/>
        <v>0.70703799999999994</v>
      </c>
      <c r="O660" s="43">
        <v>0.70703899999999997</v>
      </c>
      <c r="P660" s="42" t="s">
        <v>319</v>
      </c>
    </row>
    <row r="661" spans="12:16">
      <c r="L661" s="40">
        <v>273.8</v>
      </c>
      <c r="M661" s="40">
        <v>280.08519999999999</v>
      </c>
      <c r="N661" s="41">
        <f t="shared" si="10"/>
        <v>0.70700599999999991</v>
      </c>
      <c r="O661" s="43">
        <v>0.70700699999999994</v>
      </c>
      <c r="P661" s="42" t="s">
        <v>319</v>
      </c>
    </row>
    <row r="662" spans="12:16">
      <c r="L662" s="40">
        <v>273.5</v>
      </c>
      <c r="M662" s="40">
        <v>279.54939999999999</v>
      </c>
      <c r="N662" s="41">
        <f t="shared" si="10"/>
        <v>0.70693896282904733</v>
      </c>
      <c r="O662" s="43">
        <v>0.70693996282904736</v>
      </c>
      <c r="P662" s="42" t="s">
        <v>319</v>
      </c>
    </row>
    <row r="663" spans="12:16">
      <c r="L663" s="40">
        <v>273.5</v>
      </c>
      <c r="M663" s="40">
        <v>279.54939999999999</v>
      </c>
      <c r="N663" s="41">
        <f t="shared" si="10"/>
        <v>0.7069669631444373</v>
      </c>
      <c r="O663" s="43">
        <v>0.70696796314443733</v>
      </c>
      <c r="P663" s="42" t="s">
        <v>319</v>
      </c>
    </row>
    <row r="664" spans="12:16">
      <c r="L664" s="40">
        <v>273.5</v>
      </c>
      <c r="M664" s="40">
        <v>279.54939999999999</v>
      </c>
      <c r="N664" s="41">
        <f t="shared" si="10"/>
        <v>0.70696796315570121</v>
      </c>
      <c r="O664" s="43">
        <v>0.70696896315570124</v>
      </c>
      <c r="P664" s="42" t="s">
        <v>319</v>
      </c>
    </row>
    <row r="665" spans="12:16">
      <c r="L665" s="40">
        <v>273.5</v>
      </c>
      <c r="M665" s="40">
        <v>279.54939999999999</v>
      </c>
      <c r="N665" s="41">
        <f t="shared" si="10"/>
        <v>0.70698396333592395</v>
      </c>
      <c r="O665" s="43">
        <v>0.70698496333592398</v>
      </c>
      <c r="P665" s="42" t="s">
        <v>319</v>
      </c>
    </row>
  </sheetData>
  <mergeCells count="4">
    <mergeCell ref="A1:G1"/>
    <mergeCell ref="I1:J1"/>
    <mergeCell ref="L1:P1"/>
    <mergeCell ref="R1:T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69"/>
  <sheetViews>
    <sheetView zoomScale="115" zoomScaleNormal="115" workbookViewId="0">
      <selection activeCell="N34" sqref="N34"/>
    </sheetView>
  </sheetViews>
  <sheetFormatPr baseColWidth="10" defaultColWidth="8.83203125" defaultRowHeight="15"/>
  <cols>
    <col min="1" max="4" width="9" style="21"/>
    <col min="5" max="5" width="11" style="21" bestFit="1" customWidth="1"/>
    <col min="6" max="6" width="8.6640625" style="21"/>
    <col min="7" max="7" width="11.83203125" style="21" bestFit="1" customWidth="1"/>
  </cols>
  <sheetData>
    <row r="1" spans="1:7" ht="17">
      <c r="B1" s="22" t="s">
        <v>45</v>
      </c>
      <c r="C1" s="22" t="s">
        <v>46</v>
      </c>
      <c r="D1" s="22" t="s">
        <v>47</v>
      </c>
      <c r="E1" s="22" t="s">
        <v>48</v>
      </c>
      <c r="F1" s="23" t="s">
        <v>49</v>
      </c>
      <c r="G1" s="23" t="s">
        <v>50</v>
      </c>
    </row>
    <row r="2" spans="1:7">
      <c r="A2" s="24">
        <v>2</v>
      </c>
      <c r="B2" s="25" t="s">
        <v>51</v>
      </c>
      <c r="C2" s="26">
        <v>2.0499999999999998</v>
      </c>
      <c r="D2" s="26">
        <v>44.049500000000002</v>
      </c>
      <c r="E2" s="26">
        <v>332.67570186781609</v>
      </c>
      <c r="F2" s="26">
        <v>8.8087956715920956</v>
      </c>
      <c r="G2" s="26">
        <v>8.6712633535768191E-2</v>
      </c>
    </row>
    <row r="3" spans="1:7">
      <c r="A3" s="24">
        <v>3</v>
      </c>
      <c r="B3" s="25" t="s">
        <v>52</v>
      </c>
      <c r="C3" s="26">
        <v>3.9</v>
      </c>
      <c r="D3" s="26">
        <v>45.899000000000001</v>
      </c>
      <c r="E3" s="26">
        <v>332.47108764367812</v>
      </c>
      <c r="F3" s="26">
        <v>6.9845343941425071</v>
      </c>
      <c r="G3" s="26">
        <v>7.3117640887243596E-2</v>
      </c>
    </row>
    <row r="4" spans="1:7">
      <c r="A4" s="24">
        <v>4</v>
      </c>
      <c r="B4" s="27" t="s">
        <v>53</v>
      </c>
      <c r="C4" s="28">
        <v>6</v>
      </c>
      <c r="D4" s="28">
        <v>48.1188</v>
      </c>
      <c r="E4" s="28">
        <v>332.22550632183908</v>
      </c>
      <c r="F4" s="28">
        <v>4.8034025792057502</v>
      </c>
      <c r="G4" s="28">
        <v>4.0987838978323587E-2</v>
      </c>
    </row>
    <row r="5" spans="1:7">
      <c r="A5" s="24">
        <v>6</v>
      </c>
      <c r="B5" s="25" t="s">
        <v>54</v>
      </c>
      <c r="C5" s="26">
        <v>10</v>
      </c>
      <c r="D5" s="26">
        <v>52.0916</v>
      </c>
      <c r="E5" s="26">
        <v>331.78598678160915</v>
      </c>
      <c r="F5" s="26">
        <v>7.729767058531678</v>
      </c>
      <c r="G5" s="26">
        <v>4.626443676292169E-2</v>
      </c>
    </row>
    <row r="6" spans="1:7">
      <c r="A6" s="24">
        <v>7</v>
      </c>
      <c r="B6" s="26" t="s">
        <v>55</v>
      </c>
      <c r="C6" s="26">
        <v>12.1</v>
      </c>
      <c r="D6" s="26">
        <v>53.842599999999997</v>
      </c>
      <c r="E6" s="26">
        <v>331.59226982758616</v>
      </c>
      <c r="F6" s="26">
        <v>6.708546675431748</v>
      </c>
      <c r="G6" s="26">
        <v>2.373305476655041E-2</v>
      </c>
    </row>
    <row r="7" spans="1:7">
      <c r="A7" s="24">
        <v>8</v>
      </c>
      <c r="B7" s="26" t="s">
        <v>56</v>
      </c>
      <c r="C7" s="26">
        <v>14</v>
      </c>
      <c r="D7" s="26">
        <v>55.866700000000002</v>
      </c>
      <c r="E7" s="26">
        <v>331.36833922413791</v>
      </c>
      <c r="F7" s="26">
        <v>1.9127202700397472</v>
      </c>
      <c r="G7" s="26">
        <v>2.174988617831275E-2</v>
      </c>
    </row>
    <row r="8" spans="1:7">
      <c r="A8" s="24">
        <v>9</v>
      </c>
      <c r="B8" s="25" t="s">
        <v>57</v>
      </c>
      <c r="C8" s="26">
        <v>17.850000000000001</v>
      </c>
      <c r="D8" s="26">
        <v>60.0212</v>
      </c>
      <c r="E8" s="26">
        <v>330.90871781609195</v>
      </c>
      <c r="F8" s="26">
        <v>3.1668090819489958</v>
      </c>
      <c r="G8" s="26">
        <v>5.5287436991013905E-2</v>
      </c>
    </row>
    <row r="9" spans="1:7">
      <c r="A9" s="24">
        <v>10</v>
      </c>
      <c r="B9" s="25" t="s">
        <v>58</v>
      </c>
      <c r="C9" s="26">
        <v>20</v>
      </c>
      <c r="D9" s="26">
        <v>62.318199999999997</v>
      </c>
      <c r="E9" s="26">
        <v>330.65440000000001</v>
      </c>
      <c r="F9" s="26">
        <v>9.2079124749503656</v>
      </c>
      <c r="G9" s="26">
        <v>7.9153699365619445E-2</v>
      </c>
    </row>
    <row r="10" spans="1:7">
      <c r="A10" s="24">
        <v>11</v>
      </c>
      <c r="B10" s="25" t="s">
        <v>59</v>
      </c>
      <c r="C10" s="26">
        <v>22.15</v>
      </c>
      <c r="D10" s="26">
        <v>63.790799999999997</v>
      </c>
      <c r="E10" s="26">
        <v>330.49180000000001</v>
      </c>
      <c r="F10" s="26">
        <v>3.7773281111963541</v>
      </c>
      <c r="G10" s="26">
        <v>4.689847168415362E-2</v>
      </c>
    </row>
    <row r="11" spans="1:7">
      <c r="A11" s="24">
        <v>12</v>
      </c>
      <c r="B11" s="27" t="s">
        <v>60</v>
      </c>
      <c r="C11" s="28">
        <v>26</v>
      </c>
      <c r="D11" s="28">
        <v>66.345100000000002</v>
      </c>
      <c r="E11" s="28">
        <v>330.20850000000002</v>
      </c>
      <c r="F11" s="28">
        <v>5.6607242884042508</v>
      </c>
      <c r="G11" s="28">
        <v>4.2663315874214014E-2</v>
      </c>
    </row>
    <row r="12" spans="1:7">
      <c r="A12" s="24">
        <v>13</v>
      </c>
      <c r="B12" s="27" t="s">
        <v>61</v>
      </c>
      <c r="C12" s="28">
        <v>28</v>
      </c>
      <c r="D12" s="28">
        <v>68.2453</v>
      </c>
      <c r="E12" s="28">
        <v>329.99829999999997</v>
      </c>
      <c r="F12" s="28">
        <v>8.3924046531105976</v>
      </c>
      <c r="G12" s="28">
        <v>6.1543850770617858E-2</v>
      </c>
    </row>
    <row r="13" spans="1:7">
      <c r="A13" s="24">
        <v>14</v>
      </c>
      <c r="B13" s="26" t="s">
        <v>62</v>
      </c>
      <c r="C13" s="26">
        <v>30</v>
      </c>
      <c r="D13" s="26">
        <v>70.175299999999993</v>
      </c>
      <c r="E13" s="26">
        <v>329.78480000000002</v>
      </c>
      <c r="F13" s="26">
        <v>7.2156130133416152</v>
      </c>
      <c r="G13" s="26">
        <v>4.4826236706985156E-2</v>
      </c>
    </row>
    <row r="14" spans="1:7">
      <c r="A14" s="24">
        <v>15</v>
      </c>
      <c r="B14" s="25" t="s">
        <v>63</v>
      </c>
      <c r="C14" s="26">
        <v>33.950000000000003</v>
      </c>
      <c r="D14" s="26">
        <v>73.990099999999998</v>
      </c>
      <c r="E14" s="26">
        <v>329.36329999999998</v>
      </c>
      <c r="F14" s="26">
        <v>6.7558431264778118</v>
      </c>
      <c r="G14" s="26">
        <v>5.3272069218790463E-2</v>
      </c>
    </row>
    <row r="15" spans="1:7">
      <c r="A15" s="24">
        <v>16</v>
      </c>
      <c r="B15" s="25" t="s">
        <v>64</v>
      </c>
      <c r="C15" s="26">
        <v>36.049999999999997</v>
      </c>
      <c r="D15" s="26">
        <v>76.03</v>
      </c>
      <c r="E15" s="26">
        <v>329.13760000000002</v>
      </c>
      <c r="F15" s="26">
        <v>6.193977431464905</v>
      </c>
      <c r="G15" s="26">
        <v>9.4034464293457631E-2</v>
      </c>
    </row>
    <row r="16" spans="1:7">
      <c r="A16" s="24">
        <v>17</v>
      </c>
      <c r="B16" s="25" t="s">
        <v>65</v>
      </c>
      <c r="C16" s="26">
        <v>37.950000000000003</v>
      </c>
      <c r="D16" s="26">
        <v>77.894199999999998</v>
      </c>
      <c r="E16" s="26">
        <v>328.93189999999998</v>
      </c>
      <c r="F16" s="26">
        <v>2.4012293843060917</v>
      </c>
      <c r="G16" s="26">
        <v>4.0970561099529235E-2</v>
      </c>
    </row>
    <row r="17" spans="1:7">
      <c r="A17" s="24">
        <v>18</v>
      </c>
      <c r="B17" s="25" t="s">
        <v>66</v>
      </c>
      <c r="C17" s="26">
        <v>42</v>
      </c>
      <c r="D17" s="26">
        <v>81.914299999999997</v>
      </c>
      <c r="E17" s="26">
        <v>328.4871</v>
      </c>
      <c r="F17" s="26">
        <v>6.1662226140670739</v>
      </c>
      <c r="G17" s="26">
        <v>4.3100522550298948E-2</v>
      </c>
    </row>
    <row r="18" spans="1:7">
      <c r="A18" s="24">
        <v>19</v>
      </c>
      <c r="B18" s="28" t="s">
        <v>67</v>
      </c>
      <c r="C18" s="28">
        <v>44</v>
      </c>
      <c r="D18" s="28">
        <v>83.877600000000001</v>
      </c>
      <c r="E18" s="28">
        <v>328.26920000000001</v>
      </c>
      <c r="F18" s="28">
        <v>3.9725357051093955</v>
      </c>
      <c r="G18" s="28">
        <v>3.4965334814043278E-2</v>
      </c>
    </row>
    <row r="19" spans="1:7">
      <c r="A19" s="24">
        <v>20</v>
      </c>
      <c r="B19" s="26" t="s">
        <v>68</v>
      </c>
      <c r="C19" s="26">
        <v>46</v>
      </c>
      <c r="D19" s="26">
        <v>86.065600000000003</v>
      </c>
      <c r="E19" s="26">
        <v>328.02690000000001</v>
      </c>
      <c r="F19" s="26">
        <v>5.2210015789413422</v>
      </c>
      <c r="G19" s="26">
        <v>3.0080131554255374E-2</v>
      </c>
    </row>
    <row r="20" spans="1:7">
      <c r="A20" s="24">
        <v>22</v>
      </c>
      <c r="B20" s="25" t="s">
        <v>69</v>
      </c>
      <c r="C20" s="26">
        <v>50</v>
      </c>
      <c r="D20" s="26">
        <v>89.775499999999994</v>
      </c>
      <c r="E20" s="26">
        <v>327.6164</v>
      </c>
      <c r="F20" s="26">
        <v>7.3001388558902036</v>
      </c>
      <c r="G20" s="26">
        <v>5.4469521671984822E-2</v>
      </c>
    </row>
    <row r="21" spans="1:7">
      <c r="A21" s="24">
        <v>23</v>
      </c>
      <c r="B21" s="25" t="s">
        <v>70</v>
      </c>
      <c r="C21" s="26">
        <v>54</v>
      </c>
      <c r="D21" s="26">
        <v>93.640799999999999</v>
      </c>
      <c r="E21" s="26">
        <v>327.18939999999998</v>
      </c>
      <c r="F21" s="26">
        <v>5.0062278526219472</v>
      </c>
      <c r="G21" s="26">
        <v>5.0604576762536269E-2</v>
      </c>
    </row>
    <row r="22" spans="1:7">
      <c r="A22" s="24">
        <v>24</v>
      </c>
      <c r="B22" s="26" t="s">
        <v>71</v>
      </c>
      <c r="C22" s="26">
        <v>58</v>
      </c>
      <c r="D22" s="26">
        <v>97.387100000000004</v>
      </c>
      <c r="E22" s="26">
        <v>326.77449999999999</v>
      </c>
      <c r="F22" s="26">
        <v>4.7095682017443963</v>
      </c>
      <c r="G22" s="26">
        <v>3.9234124837417284E-2</v>
      </c>
    </row>
    <row r="23" spans="1:7">
      <c r="A23" s="24">
        <v>25</v>
      </c>
      <c r="B23" s="27" t="s">
        <v>72</v>
      </c>
      <c r="C23" s="28">
        <v>60</v>
      </c>
      <c r="D23" s="28">
        <v>99.456299999999999</v>
      </c>
      <c r="E23" s="28">
        <v>326.5455</v>
      </c>
      <c r="F23" s="28">
        <v>8.8653908553943523</v>
      </c>
      <c r="G23" s="28">
        <v>6.3206624510980802E-2</v>
      </c>
    </row>
    <row r="24" spans="1:7">
      <c r="A24" s="24">
        <v>26</v>
      </c>
      <c r="B24" s="25" t="s">
        <v>73</v>
      </c>
      <c r="C24" s="26">
        <v>62</v>
      </c>
      <c r="D24" s="26">
        <v>101.2406</v>
      </c>
      <c r="E24" s="26">
        <v>326.34859999999998</v>
      </c>
      <c r="F24" s="26">
        <v>8.7843286091107142</v>
      </c>
      <c r="G24" s="26">
        <v>6.0997198442436229E-2</v>
      </c>
    </row>
    <row r="25" spans="1:7">
      <c r="A25" s="24">
        <v>27</v>
      </c>
      <c r="B25" s="27" t="s">
        <v>74</v>
      </c>
      <c r="C25" s="28">
        <v>66</v>
      </c>
      <c r="D25" s="28">
        <v>105.13590000000001</v>
      </c>
      <c r="E25" s="28">
        <v>325.9171</v>
      </c>
      <c r="F25" s="28">
        <v>6.8257493399032088</v>
      </c>
      <c r="G25" s="28">
        <v>4.618353725893698E-2</v>
      </c>
    </row>
    <row r="26" spans="1:7">
      <c r="A26" s="24">
        <v>28</v>
      </c>
      <c r="B26" s="26" t="s">
        <v>75</v>
      </c>
      <c r="C26" s="26">
        <v>67.95</v>
      </c>
      <c r="D26" s="26">
        <v>106.93810000000001</v>
      </c>
      <c r="E26" s="26">
        <v>325.71800000000002</v>
      </c>
      <c r="F26" s="26">
        <v>2.2572739988129253</v>
      </c>
      <c r="G26" s="26">
        <v>4.2249510067371432E-2</v>
      </c>
    </row>
    <row r="27" spans="1:7">
      <c r="A27" s="24">
        <v>29</v>
      </c>
      <c r="B27" s="25" t="s">
        <v>76</v>
      </c>
      <c r="C27" s="26">
        <v>71</v>
      </c>
      <c r="D27" s="26">
        <v>109.8586</v>
      </c>
      <c r="E27" s="26">
        <v>325.39490000000001</v>
      </c>
      <c r="F27" s="26">
        <v>5.996937620543541</v>
      </c>
      <c r="G27" s="26">
        <v>5.4263199721793498E-2</v>
      </c>
    </row>
    <row r="28" spans="1:7">
      <c r="A28" s="24">
        <v>31</v>
      </c>
      <c r="B28" s="27" t="s">
        <v>77</v>
      </c>
      <c r="C28" s="28">
        <v>76</v>
      </c>
      <c r="D28" s="28">
        <v>114.8421</v>
      </c>
      <c r="E28" s="28">
        <v>324.84399999999999</v>
      </c>
      <c r="F28" s="28">
        <v>5.7653237197436979</v>
      </c>
      <c r="G28" s="28">
        <v>4.7748137752101627E-2</v>
      </c>
    </row>
    <row r="29" spans="1:7">
      <c r="A29" s="24">
        <v>32</v>
      </c>
      <c r="B29" s="27" t="s">
        <v>78</v>
      </c>
      <c r="C29" s="28">
        <v>78.2</v>
      </c>
      <c r="D29" s="28">
        <v>117.0442</v>
      </c>
      <c r="E29" s="28">
        <v>324.60059999999999</v>
      </c>
      <c r="F29" s="28">
        <v>6.3128093277833308</v>
      </c>
      <c r="G29" s="28">
        <v>6.358690690899671E-2</v>
      </c>
    </row>
    <row r="30" spans="1:7">
      <c r="A30" s="24">
        <v>34</v>
      </c>
      <c r="B30" s="25" t="s">
        <v>79</v>
      </c>
      <c r="C30" s="26">
        <v>82</v>
      </c>
      <c r="D30" s="26">
        <v>120.38039999999999</v>
      </c>
      <c r="E30" s="26">
        <v>324.23110000000003</v>
      </c>
      <c r="F30" s="26">
        <v>6.8911440227832355</v>
      </c>
      <c r="G30" s="26">
        <v>5.356390613120432E-2</v>
      </c>
    </row>
    <row r="31" spans="1:7">
      <c r="A31" s="24">
        <v>38</v>
      </c>
      <c r="B31" s="25" t="s">
        <v>80</v>
      </c>
      <c r="C31" s="26">
        <v>90</v>
      </c>
      <c r="D31" s="26">
        <v>128.29349999999999</v>
      </c>
      <c r="E31" s="26">
        <v>323.35599999999999</v>
      </c>
      <c r="F31" s="26">
        <v>7.4945179475454093</v>
      </c>
      <c r="G31" s="26">
        <v>5.1732150475380934E-2</v>
      </c>
    </row>
    <row r="32" spans="1:7">
      <c r="A32" s="24">
        <v>39</v>
      </c>
      <c r="B32" s="25" t="s">
        <v>81</v>
      </c>
      <c r="C32" s="26">
        <v>92</v>
      </c>
      <c r="D32" s="26">
        <v>130.2955</v>
      </c>
      <c r="E32" s="26">
        <v>323.09609999999998</v>
      </c>
      <c r="F32" s="26">
        <v>4.0600835511503082</v>
      </c>
      <c r="G32" s="26">
        <v>6.5277657615325779E-2</v>
      </c>
    </row>
    <row r="33" spans="1:7">
      <c r="A33" s="24">
        <v>40</v>
      </c>
      <c r="B33" s="25" t="s">
        <v>82</v>
      </c>
      <c r="C33" s="26">
        <v>94.1</v>
      </c>
      <c r="D33" s="26">
        <v>132.4444</v>
      </c>
      <c r="E33" s="26">
        <v>322.72550000000001</v>
      </c>
      <c r="F33" s="26">
        <v>3.1503062656474956</v>
      </c>
      <c r="G33" s="26">
        <v>5.3035704069559486E-2</v>
      </c>
    </row>
    <row r="34" spans="1:7">
      <c r="A34" s="24">
        <v>42</v>
      </c>
      <c r="B34" s="27" t="s">
        <v>83</v>
      </c>
      <c r="C34" s="28">
        <v>100</v>
      </c>
      <c r="D34" s="28">
        <v>138.1275</v>
      </c>
      <c r="E34" s="28">
        <v>321.74029999999999</v>
      </c>
      <c r="F34" s="28">
        <v>2.3977005909106008</v>
      </c>
      <c r="G34" s="28">
        <v>3.6610547258009163E-2</v>
      </c>
    </row>
    <row r="35" spans="1:7">
      <c r="A35" s="24">
        <v>43</v>
      </c>
      <c r="B35" s="26" t="s">
        <v>84</v>
      </c>
      <c r="C35" s="26">
        <v>102</v>
      </c>
      <c r="D35" s="26">
        <v>140.12119999999999</v>
      </c>
      <c r="E35" s="26">
        <v>321.39569999999998</v>
      </c>
      <c r="F35" s="26">
        <v>2.5901395459964061</v>
      </c>
      <c r="G35" s="26">
        <v>3.1959060871500355E-2</v>
      </c>
    </row>
    <row r="36" spans="1:7">
      <c r="A36" s="24">
        <v>44</v>
      </c>
      <c r="B36" s="25" t="s">
        <v>85</v>
      </c>
      <c r="C36" s="26">
        <v>106</v>
      </c>
      <c r="D36" s="26">
        <v>143.82910000000001</v>
      </c>
      <c r="E36" s="26">
        <v>320.75319999999999</v>
      </c>
      <c r="F36" s="25">
        <v>7.22</v>
      </c>
      <c r="G36" s="25">
        <v>0.15</v>
      </c>
    </row>
    <row r="37" spans="1:7">
      <c r="A37" s="24">
        <v>45</v>
      </c>
      <c r="B37" s="25" t="s">
        <v>86</v>
      </c>
      <c r="C37" s="26">
        <v>107.8</v>
      </c>
      <c r="D37" s="26">
        <v>145.5196</v>
      </c>
      <c r="E37" s="26">
        <v>320.4606</v>
      </c>
      <c r="F37" s="26">
        <v>7.6276633936222211</v>
      </c>
      <c r="G37" s="26">
        <v>7.259145051485838E-2</v>
      </c>
    </row>
    <row r="38" spans="1:7">
      <c r="A38" s="24">
        <v>46</v>
      </c>
      <c r="B38" s="26" t="s">
        <v>87</v>
      </c>
      <c r="C38" s="26">
        <v>110</v>
      </c>
      <c r="D38" s="26">
        <v>147.75960000000001</v>
      </c>
      <c r="E38" s="26">
        <v>320.0727</v>
      </c>
      <c r="F38" s="26">
        <v>7.6451570413718084</v>
      </c>
      <c r="G38" s="26">
        <v>4.1755050458558429E-2</v>
      </c>
    </row>
    <row r="39" spans="1:7">
      <c r="A39" s="24">
        <v>47</v>
      </c>
      <c r="B39" s="25" t="s">
        <v>88</v>
      </c>
      <c r="C39" s="26">
        <v>114</v>
      </c>
      <c r="D39" s="26">
        <v>152.33330000000001</v>
      </c>
      <c r="E39" s="26">
        <v>319.28140000000002</v>
      </c>
      <c r="F39" s="26">
        <v>9.1122122618922941</v>
      </c>
      <c r="G39" s="26">
        <v>3.6555480182887123E-2</v>
      </c>
    </row>
    <row r="40" spans="1:7">
      <c r="A40" s="24">
        <v>48</v>
      </c>
      <c r="B40" s="25" t="s">
        <v>89</v>
      </c>
      <c r="C40" s="26">
        <v>115.2</v>
      </c>
      <c r="D40" s="26">
        <v>153.4742</v>
      </c>
      <c r="E40" s="26">
        <v>319.084</v>
      </c>
      <c r="F40" s="26">
        <v>3.1139158744157847</v>
      </c>
      <c r="G40" s="26">
        <v>6.7105288970914501E-2</v>
      </c>
    </row>
    <row r="41" spans="1:7">
      <c r="A41" s="24">
        <v>49</v>
      </c>
      <c r="B41" s="26" t="s">
        <v>90</v>
      </c>
      <c r="C41" s="26">
        <v>118.3</v>
      </c>
      <c r="D41" s="26">
        <v>156.6</v>
      </c>
      <c r="E41" s="26">
        <v>318.54199999999997</v>
      </c>
      <c r="F41" s="26">
        <v>6.4095119513161158</v>
      </c>
      <c r="G41" s="26">
        <v>3.7483325701526127E-2</v>
      </c>
    </row>
    <row r="42" spans="1:7">
      <c r="A42" s="24">
        <v>51</v>
      </c>
      <c r="B42" s="27" t="s">
        <v>91</v>
      </c>
      <c r="C42" s="28">
        <v>122</v>
      </c>
      <c r="D42" s="28">
        <v>160.0693</v>
      </c>
      <c r="E42" s="28">
        <v>317.94110000000001</v>
      </c>
      <c r="F42" s="28">
        <v>11.458713979117242</v>
      </c>
      <c r="G42" s="28">
        <v>7.4175552504995856E-2</v>
      </c>
    </row>
    <row r="43" spans="1:7">
      <c r="A43" s="24">
        <v>52</v>
      </c>
      <c r="B43" s="26" t="s">
        <v>92</v>
      </c>
      <c r="C43" s="26">
        <v>124</v>
      </c>
      <c r="D43" s="26">
        <v>162.06540000000001</v>
      </c>
      <c r="E43" s="26">
        <v>317.59480000000002</v>
      </c>
      <c r="F43" s="26">
        <v>7.8813643258661692</v>
      </c>
      <c r="G43" s="26">
        <v>2.7688041771334326E-2</v>
      </c>
    </row>
    <row r="44" spans="1:7">
      <c r="A44" s="24">
        <v>53</v>
      </c>
      <c r="B44" s="25" t="s">
        <v>93</v>
      </c>
      <c r="C44" s="26">
        <v>126</v>
      </c>
      <c r="D44" s="26">
        <v>164.02359999999999</v>
      </c>
      <c r="E44" s="26">
        <v>317.25709999999998</v>
      </c>
      <c r="F44" s="26">
        <v>7.8974346489655289</v>
      </c>
      <c r="G44" s="26">
        <v>5.6317597233679351E-2</v>
      </c>
    </row>
    <row r="45" spans="1:7">
      <c r="A45" s="24">
        <v>55</v>
      </c>
      <c r="B45" s="25" t="s">
        <v>94</v>
      </c>
      <c r="C45" s="26">
        <v>130.19999999999999</v>
      </c>
      <c r="D45" s="26">
        <v>168.13460000000001</v>
      </c>
      <c r="E45" s="26">
        <v>316.5455</v>
      </c>
      <c r="F45" s="25">
        <v>4.18</v>
      </c>
      <c r="G45" s="25">
        <v>0.49</v>
      </c>
    </row>
    <row r="46" spans="1:7">
      <c r="A46" s="24">
        <v>56</v>
      </c>
      <c r="B46" s="25" t="s">
        <v>95</v>
      </c>
      <c r="C46" s="26">
        <v>132.1</v>
      </c>
      <c r="D46" s="26">
        <v>170.02879999999999</v>
      </c>
      <c r="E46" s="26">
        <v>316.2165</v>
      </c>
      <c r="F46" s="26">
        <v>11.185206035823292</v>
      </c>
      <c r="G46" s="26">
        <v>6.9395170060326805E-2</v>
      </c>
    </row>
    <row r="47" spans="1:7">
      <c r="A47" s="24">
        <v>57</v>
      </c>
      <c r="B47" s="25" t="s">
        <v>96</v>
      </c>
      <c r="C47" s="26">
        <v>134</v>
      </c>
      <c r="D47" s="26">
        <v>171.9674</v>
      </c>
      <c r="E47" s="26">
        <v>315.88049999999998</v>
      </c>
      <c r="F47" s="26">
        <v>6.8419379159632143</v>
      </c>
      <c r="G47" s="26">
        <v>6.9208098496531534E-2</v>
      </c>
    </row>
    <row r="48" spans="1:7">
      <c r="A48" s="24">
        <v>58</v>
      </c>
      <c r="B48" s="25" t="s">
        <v>97</v>
      </c>
      <c r="C48" s="26">
        <v>138</v>
      </c>
      <c r="D48" s="26">
        <v>175.7807</v>
      </c>
      <c r="E48" s="26">
        <v>315.2208</v>
      </c>
      <c r="F48" s="25">
        <v>5.16</v>
      </c>
      <c r="G48" s="25">
        <v>0.12</v>
      </c>
    </row>
    <row r="49" spans="1:7">
      <c r="A49" s="24">
        <v>59</v>
      </c>
      <c r="B49" s="25" t="s">
        <v>98</v>
      </c>
      <c r="C49" s="26">
        <v>140</v>
      </c>
      <c r="D49" s="26">
        <v>177.6746</v>
      </c>
      <c r="E49" s="26">
        <v>314.95850000000002</v>
      </c>
      <c r="F49" s="26">
        <v>7.919134809325854</v>
      </c>
      <c r="G49" s="26">
        <v>0.04</v>
      </c>
    </row>
    <row r="50" spans="1:7">
      <c r="A50" s="24">
        <v>61</v>
      </c>
      <c r="B50" s="25" t="s">
        <v>99</v>
      </c>
      <c r="C50" s="26">
        <v>146.30000000000001</v>
      </c>
      <c r="D50" s="26">
        <v>183.5146</v>
      </c>
      <c r="E50" s="26">
        <v>314.1617</v>
      </c>
      <c r="F50" s="26">
        <v>8.2857309116011191</v>
      </c>
      <c r="G50" s="26">
        <v>5.1851758722465391E-2</v>
      </c>
    </row>
    <row r="51" spans="1:7">
      <c r="A51" s="24">
        <v>62</v>
      </c>
      <c r="B51" s="25" t="s">
        <v>100</v>
      </c>
      <c r="C51" s="26">
        <v>148</v>
      </c>
      <c r="D51" s="26">
        <v>185.18100000000001</v>
      </c>
      <c r="E51" s="26">
        <v>313.93380000000002</v>
      </c>
      <c r="F51" s="26">
        <v>7.5182527256236753</v>
      </c>
      <c r="G51" s="26">
        <v>5.5989624248020675E-2</v>
      </c>
    </row>
    <row r="52" spans="1:7">
      <c r="A52" s="24">
        <v>63</v>
      </c>
      <c r="B52" s="25" t="s">
        <v>101</v>
      </c>
      <c r="C52" s="26">
        <v>150</v>
      </c>
      <c r="D52" s="26">
        <v>186.614</v>
      </c>
      <c r="E52" s="26">
        <v>313.73869999999999</v>
      </c>
      <c r="F52" s="25">
        <v>7.48</v>
      </c>
      <c r="G52" s="25">
        <v>0.1</v>
      </c>
    </row>
    <row r="53" spans="1:7">
      <c r="A53" s="24">
        <v>64</v>
      </c>
      <c r="B53" s="25" t="s">
        <v>102</v>
      </c>
      <c r="C53" s="26">
        <v>154</v>
      </c>
      <c r="D53" s="26">
        <v>191.50489999999999</v>
      </c>
      <c r="E53" s="26">
        <v>313.07150000000001</v>
      </c>
      <c r="F53" s="25">
        <v>9.52</v>
      </c>
      <c r="G53" s="25">
        <v>0.68</v>
      </c>
    </row>
    <row r="54" spans="1:7">
      <c r="A54" s="24">
        <v>65</v>
      </c>
      <c r="B54" s="27" t="s">
        <v>103</v>
      </c>
      <c r="C54" s="28">
        <v>156</v>
      </c>
      <c r="D54" s="28">
        <v>193.38980000000001</v>
      </c>
      <c r="E54" s="28">
        <v>312.81369999999998</v>
      </c>
      <c r="F54" s="28">
        <v>9.8182726204536497</v>
      </c>
      <c r="G54" s="28">
        <v>4.6749585090100076E-2</v>
      </c>
    </row>
    <row r="55" spans="1:7">
      <c r="A55" s="24">
        <v>66</v>
      </c>
      <c r="B55" s="27" t="s">
        <v>104</v>
      </c>
      <c r="C55" s="28">
        <v>158</v>
      </c>
      <c r="D55" s="28">
        <v>195.21129999999999</v>
      </c>
      <c r="E55" s="28">
        <v>312.56540000000001</v>
      </c>
      <c r="F55" s="28">
        <v>8.5802739398440551</v>
      </c>
      <c r="G55" s="28">
        <v>5.3444954402207506E-2</v>
      </c>
    </row>
    <row r="56" spans="1:7">
      <c r="A56" s="24">
        <v>70</v>
      </c>
      <c r="B56" s="25" t="s">
        <v>105</v>
      </c>
      <c r="C56" s="26">
        <v>166</v>
      </c>
      <c r="D56" s="26">
        <v>204.31370000000001</v>
      </c>
      <c r="E56" s="26">
        <v>311.32380000000001</v>
      </c>
      <c r="F56" s="25">
        <v>7.45</v>
      </c>
      <c r="G56" s="25">
        <v>0.1</v>
      </c>
    </row>
    <row r="57" spans="1:7">
      <c r="A57" s="24">
        <v>71</v>
      </c>
      <c r="B57" s="25" t="s">
        <v>106</v>
      </c>
      <c r="C57" s="26">
        <v>168</v>
      </c>
      <c r="D57" s="26">
        <v>205.66900000000001</v>
      </c>
      <c r="E57" s="26">
        <v>311.13819999999998</v>
      </c>
      <c r="F57" s="26">
        <v>10.361255797739418</v>
      </c>
      <c r="G57" s="25">
        <v>0.09</v>
      </c>
    </row>
    <row r="58" spans="1:7">
      <c r="A58" s="24">
        <v>72</v>
      </c>
      <c r="B58" s="27" t="s">
        <v>107</v>
      </c>
      <c r="C58" s="28">
        <v>170</v>
      </c>
      <c r="D58" s="28">
        <v>207.35400000000001</v>
      </c>
      <c r="E58" s="28">
        <v>310.90899999999999</v>
      </c>
      <c r="F58" s="28">
        <v>9.7713741710126989</v>
      </c>
      <c r="G58" s="28">
        <v>0.10211218565941532</v>
      </c>
    </row>
    <row r="59" spans="1:7">
      <c r="A59" s="24">
        <v>73</v>
      </c>
      <c r="B59" s="25" t="s">
        <v>108</v>
      </c>
      <c r="C59" s="26">
        <v>172</v>
      </c>
      <c r="D59" s="26">
        <v>209.10849999999999</v>
      </c>
      <c r="E59" s="26">
        <v>310.66890000000001</v>
      </c>
      <c r="F59" s="25">
        <v>10.63</v>
      </c>
      <c r="G59" s="25">
        <v>7.0000000000000007E-2</v>
      </c>
    </row>
    <row r="60" spans="1:7">
      <c r="A60" s="24">
        <v>74</v>
      </c>
      <c r="B60" s="25" t="s">
        <v>109</v>
      </c>
      <c r="C60" s="26">
        <v>175.3</v>
      </c>
      <c r="D60" s="26">
        <v>212.11930000000001</v>
      </c>
      <c r="E60" s="26">
        <v>310.25819999999999</v>
      </c>
      <c r="F60" s="26">
        <v>7.5268820261626956</v>
      </c>
      <c r="G60" s="26">
        <v>6.0181394304414937E-2</v>
      </c>
    </row>
    <row r="61" spans="1:7">
      <c r="A61" s="24">
        <v>78</v>
      </c>
      <c r="B61" s="25" t="s">
        <v>110</v>
      </c>
      <c r="C61" s="26">
        <v>182</v>
      </c>
      <c r="D61" s="26">
        <v>218.5455</v>
      </c>
      <c r="E61" s="26">
        <v>309.3809</v>
      </c>
      <c r="F61" s="25">
        <v>7.01</v>
      </c>
      <c r="G61" s="25">
        <v>0.08</v>
      </c>
    </row>
    <row r="62" spans="1:7">
      <c r="A62" s="24">
        <v>80</v>
      </c>
      <c r="B62" s="25" t="s">
        <v>111</v>
      </c>
      <c r="C62" s="26">
        <v>186</v>
      </c>
      <c r="D62" s="26">
        <v>222.35239999999999</v>
      </c>
      <c r="E62" s="26">
        <v>308.86239999999998</v>
      </c>
      <c r="F62" s="25">
        <v>5.22</v>
      </c>
      <c r="G62" s="25">
        <v>0.1</v>
      </c>
    </row>
    <row r="63" spans="1:7">
      <c r="A63" s="24">
        <v>82</v>
      </c>
      <c r="B63" s="27" t="s">
        <v>112</v>
      </c>
      <c r="C63" s="28">
        <v>190</v>
      </c>
      <c r="D63" s="28">
        <v>226.1961</v>
      </c>
      <c r="E63" s="28">
        <v>308.33710000000002</v>
      </c>
      <c r="F63" s="28">
        <v>9.1344702993769733</v>
      </c>
      <c r="G63" s="28">
        <v>5.80218107626429E-2</v>
      </c>
    </row>
    <row r="64" spans="1:7">
      <c r="A64" s="24">
        <v>83</v>
      </c>
      <c r="B64" s="25" t="s">
        <v>113</v>
      </c>
      <c r="C64" s="26">
        <v>192</v>
      </c>
      <c r="D64" s="26">
        <v>228.18690000000001</v>
      </c>
      <c r="E64" s="26">
        <v>308.06560000000002</v>
      </c>
      <c r="F64" s="26">
        <v>7.2148298823525874</v>
      </c>
      <c r="G64" s="25">
        <v>0.08</v>
      </c>
    </row>
    <row r="65" spans="1:7">
      <c r="A65" s="24">
        <v>84</v>
      </c>
      <c r="B65" s="25" t="s">
        <v>114</v>
      </c>
      <c r="C65" s="26">
        <v>194</v>
      </c>
      <c r="D65" s="26">
        <v>230.25559999999999</v>
      </c>
      <c r="E65" s="26">
        <v>307.78320000000002</v>
      </c>
      <c r="F65" s="25">
        <v>7.45</v>
      </c>
      <c r="G65" s="25">
        <v>0.08</v>
      </c>
    </row>
    <row r="66" spans="1:7">
      <c r="A66" s="24">
        <v>86</v>
      </c>
      <c r="B66" s="27" t="s">
        <v>115</v>
      </c>
      <c r="C66" s="28">
        <v>198</v>
      </c>
      <c r="D66" s="28">
        <v>234.06120000000001</v>
      </c>
      <c r="E66" s="28">
        <v>307.2647</v>
      </c>
      <c r="F66" s="28">
        <v>3.6126721199897238</v>
      </c>
      <c r="G66" s="28">
        <v>5.690829777305062E-2</v>
      </c>
    </row>
    <row r="67" spans="1:7">
      <c r="A67" s="24">
        <v>88</v>
      </c>
      <c r="B67" s="25" t="s">
        <v>116</v>
      </c>
      <c r="C67" s="26">
        <v>202</v>
      </c>
      <c r="D67" s="26">
        <v>238.09729999999999</v>
      </c>
      <c r="E67" s="26">
        <v>306.64729999999997</v>
      </c>
      <c r="F67" s="26">
        <v>8.9676976161659265</v>
      </c>
      <c r="G67" s="26">
        <v>5.7848029588081218E-2</v>
      </c>
    </row>
    <row r="68" spans="1:7">
      <c r="A68" s="24">
        <v>90</v>
      </c>
      <c r="B68" s="27" t="s">
        <v>117</v>
      </c>
      <c r="C68" s="28">
        <v>206</v>
      </c>
      <c r="D68" s="28">
        <v>242.0316</v>
      </c>
      <c r="E68" s="28">
        <v>305.9873</v>
      </c>
      <c r="F68" s="28">
        <v>4.680727361587512</v>
      </c>
      <c r="G68" s="28">
        <v>6.6253567826178694E-2</v>
      </c>
    </row>
    <row r="69" spans="1:7">
      <c r="A69" s="24">
        <v>92</v>
      </c>
      <c r="B69" s="25" t="s">
        <v>118</v>
      </c>
      <c r="C69" s="26">
        <v>210</v>
      </c>
      <c r="D69" s="26">
        <v>245.8476</v>
      </c>
      <c r="E69" s="26">
        <v>305.3458</v>
      </c>
      <c r="F69" s="26">
        <v>9.0416520745893774</v>
      </c>
      <c r="G69" s="26">
        <v>5.7848029588081218E-2</v>
      </c>
    </row>
    <row r="70" spans="1:7">
      <c r="A70" s="24">
        <v>93</v>
      </c>
      <c r="B70" s="25" t="s">
        <v>119</v>
      </c>
      <c r="C70" s="26">
        <v>212</v>
      </c>
      <c r="D70" s="26">
        <v>247.7527</v>
      </c>
      <c r="E70" s="26">
        <v>305.02670000000001</v>
      </c>
      <c r="F70" s="26">
        <v>8.6566642017905959</v>
      </c>
      <c r="G70" s="26">
        <v>0.03</v>
      </c>
    </row>
    <row r="71" spans="1:7">
      <c r="A71" s="24">
        <v>94</v>
      </c>
      <c r="B71" s="25" t="s">
        <v>120</v>
      </c>
      <c r="C71" s="26">
        <v>213</v>
      </c>
      <c r="D71" s="26">
        <v>248.74760000000001</v>
      </c>
      <c r="E71" s="26">
        <v>304.85879999999997</v>
      </c>
      <c r="F71" s="26">
        <v>6.075145860061415</v>
      </c>
      <c r="G71" s="26">
        <v>5.9198025986750835E-2</v>
      </c>
    </row>
    <row r="72" spans="1:7">
      <c r="A72" s="24">
        <v>95</v>
      </c>
      <c r="B72" s="25" t="s">
        <v>121</v>
      </c>
      <c r="C72" s="26">
        <v>213.9</v>
      </c>
      <c r="D72" s="26">
        <v>249.5872</v>
      </c>
      <c r="E72" s="26">
        <v>304.71769999999998</v>
      </c>
      <c r="F72" s="26">
        <v>8.7301484128653222</v>
      </c>
      <c r="G72" s="26">
        <v>5.7848029588081218E-2</v>
      </c>
    </row>
    <row r="73" spans="1:7">
      <c r="A73" s="24">
        <v>96</v>
      </c>
      <c r="B73" s="25" t="s">
        <v>122</v>
      </c>
      <c r="C73" s="26">
        <v>215</v>
      </c>
      <c r="D73" s="26">
        <v>250.6311</v>
      </c>
      <c r="E73" s="26">
        <v>304.54309999999998</v>
      </c>
      <c r="F73" s="26">
        <v>4.608602895392</v>
      </c>
      <c r="G73" s="26">
        <v>8.7599858419107335E-2</v>
      </c>
    </row>
    <row r="74" spans="1:7">
      <c r="A74" s="24">
        <v>98</v>
      </c>
      <c r="B74" s="25" t="s">
        <v>123</v>
      </c>
      <c r="C74" s="26">
        <v>217</v>
      </c>
      <c r="D74" s="26">
        <v>252.52080000000001</v>
      </c>
      <c r="E74" s="26">
        <v>304.22559999999999</v>
      </c>
      <c r="F74" s="26">
        <v>5.1311092742236664</v>
      </c>
      <c r="G74" s="26">
        <v>6.1140048821517468E-2</v>
      </c>
    </row>
    <row r="75" spans="1:7">
      <c r="A75" s="24">
        <v>99</v>
      </c>
      <c r="B75" s="25" t="s">
        <v>124</v>
      </c>
      <c r="C75" s="26">
        <v>218</v>
      </c>
      <c r="D75" s="26">
        <v>253.4186</v>
      </c>
      <c r="E75" s="26">
        <v>304.0745</v>
      </c>
      <c r="F75" s="26">
        <v>7.053409564956457</v>
      </c>
      <c r="G75" s="26">
        <v>4.37848029588081E-2</v>
      </c>
    </row>
    <row r="76" spans="1:7">
      <c r="A76" s="24">
        <v>100</v>
      </c>
      <c r="B76" s="25" t="s">
        <v>125</v>
      </c>
      <c r="C76" s="26">
        <v>219.5</v>
      </c>
      <c r="D76" s="26">
        <v>254.83330000000001</v>
      </c>
      <c r="E76" s="26">
        <v>303.83769999999998</v>
      </c>
      <c r="F76" s="26">
        <v>8.7980677818420006</v>
      </c>
      <c r="G76" s="26">
        <v>4.9722069368263178E-2</v>
      </c>
    </row>
    <row r="77" spans="1:7">
      <c r="A77" s="24">
        <v>102</v>
      </c>
      <c r="B77" s="27" t="s">
        <v>126</v>
      </c>
      <c r="C77" s="28">
        <v>221</v>
      </c>
      <c r="D77" s="28">
        <v>256.08260000000001</v>
      </c>
      <c r="E77" s="28">
        <v>303.62450000000001</v>
      </c>
      <c r="F77" s="28">
        <v>5.379355742131553</v>
      </c>
      <c r="G77" s="28">
        <v>6.4469448901816051E-2</v>
      </c>
    </row>
    <row r="78" spans="1:7">
      <c r="A78" s="24">
        <v>103</v>
      </c>
      <c r="B78" s="25" t="s">
        <v>127</v>
      </c>
      <c r="C78" s="26">
        <v>222</v>
      </c>
      <c r="D78" s="26">
        <v>256.90910000000002</v>
      </c>
      <c r="E78" s="26">
        <v>303.47890000000001</v>
      </c>
      <c r="F78" s="26">
        <v>3.1667269062451986</v>
      </c>
      <c r="G78" s="26">
        <v>5.4651162066932102E-2</v>
      </c>
    </row>
    <row r="79" spans="1:7">
      <c r="A79" s="24">
        <v>104</v>
      </c>
      <c r="B79" s="25" t="s">
        <v>128</v>
      </c>
      <c r="C79" s="26">
        <v>223</v>
      </c>
      <c r="D79" s="26">
        <v>258</v>
      </c>
      <c r="E79" s="26">
        <v>303.2876</v>
      </c>
      <c r="F79" s="26">
        <v>5.1617780564476856</v>
      </c>
      <c r="G79" s="26">
        <v>3.4701183250884782E-2</v>
      </c>
    </row>
    <row r="80" spans="1:7">
      <c r="A80" s="24">
        <v>105</v>
      </c>
      <c r="B80" s="25" t="s">
        <v>129</v>
      </c>
      <c r="C80" s="26">
        <v>224</v>
      </c>
      <c r="D80" s="26">
        <v>258.95240000000001</v>
      </c>
      <c r="E80" s="26">
        <v>303.12079999999997</v>
      </c>
      <c r="F80" s="26">
        <v>4.586318852555813</v>
      </c>
      <c r="G80" s="26">
        <v>0.04</v>
      </c>
    </row>
    <row r="81" spans="1:7">
      <c r="A81" s="24">
        <v>106</v>
      </c>
      <c r="B81" s="25" t="s">
        <v>130</v>
      </c>
      <c r="C81" s="26">
        <v>225</v>
      </c>
      <c r="D81" s="26">
        <v>259.79169999999999</v>
      </c>
      <c r="E81" s="26">
        <v>302.97340000000003</v>
      </c>
      <c r="F81" s="26">
        <v>2.7387914121712598</v>
      </c>
      <c r="G81" s="26">
        <v>4.6944750831112714E-2</v>
      </c>
    </row>
    <row r="82" spans="1:7">
      <c r="A82" s="24">
        <v>107</v>
      </c>
      <c r="B82" s="25" t="s">
        <v>131</v>
      </c>
      <c r="C82" s="26">
        <v>226</v>
      </c>
      <c r="D82" s="26">
        <v>260.60000000000002</v>
      </c>
      <c r="E82" s="26">
        <v>302.8313</v>
      </c>
      <c r="F82" s="26">
        <v>5.308722845817293</v>
      </c>
      <c r="G82" s="26">
        <v>4.9346495647917266E-2</v>
      </c>
    </row>
    <row r="83" spans="1:7">
      <c r="A83" s="24">
        <v>108</v>
      </c>
      <c r="B83" s="25" t="s">
        <v>132</v>
      </c>
      <c r="C83" s="26">
        <v>227.5</v>
      </c>
      <c r="D83" s="26">
        <v>262.16129999999998</v>
      </c>
      <c r="E83" s="26">
        <v>302.5575</v>
      </c>
      <c r="F83" s="26">
        <v>7.5436440639966573</v>
      </c>
      <c r="G83" s="26">
        <v>7.576211923265852E-2</v>
      </c>
    </row>
    <row r="84" spans="1:7">
      <c r="A84" s="24">
        <v>109</v>
      </c>
      <c r="B84" s="25" t="s">
        <v>133</v>
      </c>
      <c r="C84" s="26">
        <v>228.1</v>
      </c>
      <c r="D84" s="26">
        <v>262.80650000000003</v>
      </c>
      <c r="E84" s="26">
        <v>302.4434</v>
      </c>
      <c r="F84" s="26">
        <v>5.8948361750969269</v>
      </c>
      <c r="G84" s="26">
        <v>0.03</v>
      </c>
    </row>
    <row r="85" spans="1:7">
      <c r="A85" s="24">
        <v>110</v>
      </c>
      <c r="B85" s="25" t="s">
        <v>134</v>
      </c>
      <c r="C85" s="26">
        <v>229</v>
      </c>
      <c r="D85" s="26">
        <v>263.61540000000002</v>
      </c>
      <c r="E85" s="26">
        <v>302.30119999999999</v>
      </c>
      <c r="F85" s="26">
        <v>4.2952027033860141</v>
      </c>
      <c r="G85" s="26">
        <v>6.9429858571723457E-2</v>
      </c>
    </row>
    <row r="86" spans="1:7">
      <c r="A86" s="24">
        <v>111</v>
      </c>
      <c r="B86" s="25" t="s">
        <v>135</v>
      </c>
      <c r="C86" s="26">
        <v>230.2</v>
      </c>
      <c r="D86" s="26">
        <v>264.625</v>
      </c>
      <c r="E86" s="26">
        <v>302.12400000000002</v>
      </c>
      <c r="F86" s="26">
        <v>5.2164859073378089</v>
      </c>
      <c r="G86" s="26">
        <v>5.5017968588089161E-2</v>
      </c>
    </row>
    <row r="87" spans="1:7">
      <c r="A87" s="24">
        <v>112</v>
      </c>
      <c r="B87" s="25" t="s">
        <v>136</v>
      </c>
      <c r="C87" s="26">
        <v>231</v>
      </c>
      <c r="D87" s="26">
        <v>265.35000000000002</v>
      </c>
      <c r="E87" s="26">
        <v>301.99759999999998</v>
      </c>
      <c r="F87" s="26">
        <v>5.1699387819144071</v>
      </c>
      <c r="G87" s="26">
        <v>8.6764335426758876E-2</v>
      </c>
    </row>
    <row r="88" spans="1:7">
      <c r="A88" s="24">
        <v>114</v>
      </c>
      <c r="B88" s="25" t="s">
        <v>137</v>
      </c>
      <c r="C88" s="26">
        <v>234</v>
      </c>
      <c r="D88" s="26">
        <v>268.30189999999999</v>
      </c>
      <c r="E88" s="26">
        <v>301.47989999999999</v>
      </c>
      <c r="F88" s="26">
        <v>2.6825899248328344</v>
      </c>
      <c r="G88" s="26">
        <v>4.4502329314521916E-2</v>
      </c>
    </row>
    <row r="89" spans="1:7">
      <c r="A89" s="24">
        <v>115</v>
      </c>
      <c r="B89" s="25" t="s">
        <v>138</v>
      </c>
      <c r="C89" s="26">
        <v>235</v>
      </c>
      <c r="D89" s="26">
        <v>269.25740000000002</v>
      </c>
      <c r="E89" s="26">
        <v>301.31139999999999</v>
      </c>
      <c r="F89" s="25">
        <v>3.52</v>
      </c>
      <c r="G89" s="25">
        <v>0.12</v>
      </c>
    </row>
    <row r="90" spans="1:7">
      <c r="A90" s="24">
        <v>118</v>
      </c>
      <c r="B90" s="25" t="s">
        <v>139</v>
      </c>
      <c r="C90" s="26">
        <v>242</v>
      </c>
      <c r="D90" s="26">
        <v>276</v>
      </c>
      <c r="E90" s="26">
        <v>300.12849999999997</v>
      </c>
      <c r="F90" s="26">
        <v>4.7567233860690283</v>
      </c>
      <c r="G90" s="26">
        <v>7.6684111917302289E-2</v>
      </c>
    </row>
    <row r="91" spans="1:7">
      <c r="A91" s="24">
        <v>121</v>
      </c>
      <c r="B91" s="25" t="s">
        <v>140</v>
      </c>
      <c r="C91" s="26">
        <v>250</v>
      </c>
      <c r="D91" s="26">
        <v>283.5</v>
      </c>
      <c r="E91" s="26">
        <v>298.83440000000002</v>
      </c>
      <c r="F91" s="26">
        <v>8.3224498381520018</v>
      </c>
      <c r="G91" s="26">
        <v>7.9385925720876216E-2</v>
      </c>
    </row>
    <row r="92" spans="1:7">
      <c r="A92" s="24">
        <v>122</v>
      </c>
      <c r="B92" s="25" t="s">
        <v>141</v>
      </c>
      <c r="C92" s="26">
        <v>252.3</v>
      </c>
      <c r="D92" s="26">
        <v>285.76190000000003</v>
      </c>
      <c r="E92" s="26">
        <v>298.5378</v>
      </c>
      <c r="F92" s="26">
        <v>6.5440603352557059</v>
      </c>
      <c r="G92" s="26">
        <v>0.04</v>
      </c>
    </row>
    <row r="93" spans="1:7">
      <c r="A93" s="24">
        <v>124</v>
      </c>
      <c r="B93" s="25" t="s">
        <v>142</v>
      </c>
      <c r="C93" s="26">
        <v>258</v>
      </c>
      <c r="D93" s="26">
        <v>291.28570000000002</v>
      </c>
      <c r="E93" s="26">
        <v>297.81220000000002</v>
      </c>
      <c r="F93" s="26">
        <v>5.4310219117430503</v>
      </c>
      <c r="G93" s="26">
        <v>6.5667808042846332E-2</v>
      </c>
    </row>
    <row r="94" spans="1:7">
      <c r="A94" s="24">
        <v>126</v>
      </c>
      <c r="B94" s="25" t="s">
        <v>143</v>
      </c>
      <c r="C94" s="26">
        <v>262</v>
      </c>
      <c r="D94" s="26">
        <v>295.08</v>
      </c>
      <c r="E94" s="26">
        <v>297.31490000000002</v>
      </c>
      <c r="F94" s="26">
        <v>4.6934928132758014</v>
      </c>
      <c r="G94" s="26">
        <v>4.4696066764826625E-2</v>
      </c>
    </row>
    <row r="95" spans="1:7">
      <c r="A95" s="24">
        <v>127</v>
      </c>
      <c r="B95" s="25" t="s">
        <v>35</v>
      </c>
      <c r="C95" s="26">
        <v>266</v>
      </c>
      <c r="D95" s="26">
        <v>298.83049999999997</v>
      </c>
      <c r="E95" s="26">
        <v>296.82279999999997</v>
      </c>
      <c r="F95" s="26">
        <v>5.4966883746718764</v>
      </c>
      <c r="G95" s="26">
        <v>5.6644164182051426E-2</v>
      </c>
    </row>
    <row r="96" spans="1:7">
      <c r="A96" s="24">
        <v>128</v>
      </c>
      <c r="B96" s="25" t="s">
        <v>144</v>
      </c>
      <c r="C96" s="26">
        <v>268</v>
      </c>
      <c r="D96" s="26">
        <v>300.99200000000002</v>
      </c>
      <c r="E96" s="26">
        <v>296.5394</v>
      </c>
      <c r="F96" s="25">
        <v>0.23</v>
      </c>
      <c r="G96" s="25">
        <v>0.18</v>
      </c>
    </row>
    <row r="97" spans="1:7">
      <c r="A97" s="24">
        <v>129</v>
      </c>
      <c r="B97" s="25" t="s">
        <v>145</v>
      </c>
      <c r="C97" s="26">
        <v>270</v>
      </c>
      <c r="D97" s="26">
        <v>303.23700000000002</v>
      </c>
      <c r="E97" s="26">
        <v>296.2441</v>
      </c>
      <c r="F97" s="26">
        <v>6.8184956244450312</v>
      </c>
      <c r="G97" s="26">
        <v>9.5707335276085104E-2</v>
      </c>
    </row>
    <row r="98" spans="1:7">
      <c r="A98" s="24">
        <v>131</v>
      </c>
      <c r="B98" s="25" t="s">
        <v>146</v>
      </c>
      <c r="C98" s="26">
        <v>274</v>
      </c>
      <c r="D98" s="26">
        <v>307</v>
      </c>
      <c r="E98" s="26">
        <v>295.75069999999999</v>
      </c>
      <c r="F98" s="26">
        <v>6.1757650604158627</v>
      </c>
      <c r="G98" s="26">
        <v>6.1568864195171713E-2</v>
      </c>
    </row>
    <row r="99" spans="1:7">
      <c r="A99" s="24">
        <v>135</v>
      </c>
      <c r="B99" s="27" t="s">
        <v>147</v>
      </c>
      <c r="C99" s="28">
        <v>318</v>
      </c>
      <c r="D99" s="28">
        <v>318</v>
      </c>
      <c r="E99" s="28">
        <v>294.3073</v>
      </c>
      <c r="F99" s="28">
        <v>3.8156993005161515</v>
      </c>
      <c r="G99" s="28">
        <v>9.6017560486368836E-2</v>
      </c>
    </row>
    <row r="100" spans="1:7">
      <c r="A100" s="24">
        <v>136</v>
      </c>
      <c r="B100" s="25" t="s">
        <v>148</v>
      </c>
      <c r="C100" s="26">
        <v>322</v>
      </c>
      <c r="D100" s="26">
        <v>322</v>
      </c>
      <c r="E100" s="26">
        <v>293.7824</v>
      </c>
      <c r="F100" s="25">
        <v>2.96</v>
      </c>
      <c r="G100" s="25">
        <v>0.1</v>
      </c>
    </row>
    <row r="101" spans="1:7">
      <c r="A101" s="24">
        <v>137</v>
      </c>
      <c r="B101" s="27" t="s">
        <v>149</v>
      </c>
      <c r="C101" s="28">
        <v>326</v>
      </c>
      <c r="D101" s="28">
        <v>326</v>
      </c>
      <c r="E101" s="28">
        <v>293.33999999999997</v>
      </c>
      <c r="F101" s="28">
        <v>5.1948043410627154</v>
      </c>
      <c r="G101" s="28">
        <v>0.11664611264439011</v>
      </c>
    </row>
    <row r="102" spans="1:7">
      <c r="A102" s="24">
        <v>138</v>
      </c>
      <c r="B102" s="25" t="s">
        <v>150</v>
      </c>
      <c r="C102" s="26">
        <v>330</v>
      </c>
      <c r="D102" s="26">
        <v>330</v>
      </c>
      <c r="E102" s="26">
        <v>292.98</v>
      </c>
      <c r="F102" s="26">
        <v>4.9159764460867432</v>
      </c>
      <c r="G102" s="26">
        <v>5.7848029588081218E-2</v>
      </c>
    </row>
    <row r="103" spans="1:7">
      <c r="A103" s="24">
        <v>140</v>
      </c>
      <c r="B103" s="25" t="s">
        <v>151</v>
      </c>
      <c r="C103" s="26">
        <v>334.3</v>
      </c>
      <c r="D103" s="26">
        <v>334.3</v>
      </c>
      <c r="E103" s="26">
        <v>292.59300000000002</v>
      </c>
      <c r="F103" s="26">
        <v>7.8705124597422405</v>
      </c>
      <c r="G103" s="26">
        <v>4.291154192892499E-2</v>
      </c>
    </row>
    <row r="104" spans="1:7">
      <c r="A104" s="24">
        <v>141</v>
      </c>
      <c r="B104" s="25" t="s">
        <v>152</v>
      </c>
      <c r="C104" s="26">
        <v>338.2</v>
      </c>
      <c r="D104" s="26">
        <v>338.2</v>
      </c>
      <c r="E104" s="26">
        <v>292.24200000000002</v>
      </c>
      <c r="F104" s="25">
        <v>5.41</v>
      </c>
      <c r="G104" s="25">
        <v>0.14000000000000001</v>
      </c>
    </row>
    <row r="105" spans="1:7">
      <c r="A105" s="24">
        <v>143</v>
      </c>
      <c r="B105" s="25" t="s">
        <v>153</v>
      </c>
      <c r="C105" s="26">
        <v>350.2</v>
      </c>
      <c r="D105" s="26">
        <v>350.2</v>
      </c>
      <c r="E105" s="26">
        <v>291.16199999999998</v>
      </c>
      <c r="F105" s="26">
        <v>7.0028036862179732</v>
      </c>
      <c r="G105" s="26">
        <v>4.4924550195224455E-2</v>
      </c>
    </row>
    <row r="106" spans="1:7">
      <c r="A106" s="24">
        <v>144</v>
      </c>
      <c r="B106" s="25" t="s">
        <v>154</v>
      </c>
      <c r="C106" s="26">
        <v>353</v>
      </c>
      <c r="D106" s="26">
        <v>353</v>
      </c>
      <c r="E106" s="26">
        <v>290.91000000000003</v>
      </c>
      <c r="F106" s="25">
        <v>4.8</v>
      </c>
      <c r="G106" s="25">
        <v>0.13</v>
      </c>
    </row>
    <row r="107" spans="1:7">
      <c r="A107" s="24">
        <v>148</v>
      </c>
      <c r="B107" s="25" t="s">
        <v>155</v>
      </c>
      <c r="C107" s="26">
        <v>362</v>
      </c>
      <c r="D107" s="26">
        <v>362</v>
      </c>
      <c r="E107" s="26">
        <v>290.10000000000002</v>
      </c>
      <c r="F107" s="26">
        <v>2.6402346638605412</v>
      </c>
      <c r="G107" s="26">
        <v>5.4154066184697314E-2</v>
      </c>
    </row>
    <row r="108" spans="1:7">
      <c r="A108" s="29">
        <v>1</v>
      </c>
      <c r="B108" s="25" t="s">
        <v>156</v>
      </c>
      <c r="C108" s="26">
        <v>0</v>
      </c>
      <c r="D108" s="26">
        <v>42</v>
      </c>
      <c r="E108" s="26">
        <v>332.90244252873561</v>
      </c>
      <c r="F108" s="26">
        <v>3.9924492813968993</v>
      </c>
      <c r="G108" s="25">
        <v>0.09</v>
      </c>
    </row>
    <row r="109" spans="1:7">
      <c r="A109" s="29">
        <v>5</v>
      </c>
      <c r="B109" s="25" t="s">
        <v>157</v>
      </c>
      <c r="C109" s="26">
        <v>8</v>
      </c>
      <c r="D109" s="26">
        <v>50.053800000000003</v>
      </c>
      <c r="E109" s="26">
        <v>332.01143304597701</v>
      </c>
      <c r="F109" s="26">
        <v>2.6329023995949452</v>
      </c>
      <c r="G109" s="25">
        <v>7.0000000000000007E-2</v>
      </c>
    </row>
    <row r="110" spans="1:7">
      <c r="A110" s="29">
        <v>21</v>
      </c>
      <c r="B110" s="25" t="s">
        <v>158</v>
      </c>
      <c r="C110" s="26">
        <v>48</v>
      </c>
      <c r="D110" s="26">
        <v>87.843100000000007</v>
      </c>
      <c r="E110" s="26">
        <v>327.83109999999999</v>
      </c>
      <c r="F110" s="26">
        <v>2.7511053564532162</v>
      </c>
      <c r="G110" s="25">
        <v>7.0000000000000007E-2</v>
      </c>
    </row>
    <row r="111" spans="1:7">
      <c r="A111" s="29">
        <v>37</v>
      </c>
      <c r="B111" s="26" t="s">
        <v>159</v>
      </c>
      <c r="C111" s="26">
        <v>88</v>
      </c>
      <c r="D111" s="26">
        <v>126.2593</v>
      </c>
      <c r="E111" s="26">
        <v>323.5806</v>
      </c>
      <c r="F111" s="26">
        <v>3.560610042024237</v>
      </c>
      <c r="G111" s="26">
        <v>4.3378351347156396E-2</v>
      </c>
    </row>
    <row r="112" spans="1:7">
      <c r="A112" s="29">
        <v>41</v>
      </c>
      <c r="B112" s="25" t="s">
        <v>160</v>
      </c>
      <c r="C112" s="26">
        <v>98</v>
      </c>
      <c r="D112" s="26">
        <v>136.16820000000001</v>
      </c>
      <c r="E112" s="26">
        <v>322.0797</v>
      </c>
      <c r="F112" s="26">
        <v>2.3379199266311268</v>
      </c>
      <c r="G112" s="26">
        <v>9.4925327661421477E-2</v>
      </c>
    </row>
    <row r="113" spans="1:7">
      <c r="A113" s="29">
        <v>50</v>
      </c>
      <c r="B113" s="26" t="s">
        <v>161</v>
      </c>
      <c r="C113" s="26">
        <v>120</v>
      </c>
      <c r="D113" s="26">
        <v>158.1386</v>
      </c>
      <c r="E113" s="26">
        <v>318.27530000000002</v>
      </c>
      <c r="F113" s="26">
        <v>-1.313668643549426</v>
      </c>
      <c r="G113" s="26">
        <v>0.10296813180155073</v>
      </c>
    </row>
    <row r="114" spans="1:7">
      <c r="A114" s="29">
        <v>69</v>
      </c>
      <c r="B114" s="25" t="s">
        <v>162</v>
      </c>
      <c r="C114" s="26">
        <v>164</v>
      </c>
      <c r="D114" s="26">
        <v>201.6</v>
      </c>
      <c r="E114" s="26">
        <v>311.69349999999997</v>
      </c>
      <c r="F114" s="25">
        <v>7.11</v>
      </c>
      <c r="G114" s="25">
        <v>0.13</v>
      </c>
    </row>
    <row r="115" spans="1:7">
      <c r="A115" s="29">
        <v>76</v>
      </c>
      <c r="B115" s="27" t="s">
        <v>163</v>
      </c>
      <c r="C115" s="28">
        <v>178</v>
      </c>
      <c r="D115" s="28">
        <v>214.73400000000001</v>
      </c>
      <c r="E115" s="28">
        <v>309.90210000000002</v>
      </c>
      <c r="F115" s="28">
        <v>7.1412041066402283</v>
      </c>
      <c r="G115" s="28">
        <v>9.0266831042079512E-2</v>
      </c>
    </row>
    <row r="116" spans="1:7">
      <c r="A116" s="29">
        <v>116</v>
      </c>
      <c r="B116" s="25" t="s">
        <v>164</v>
      </c>
      <c r="C116" s="26">
        <v>238</v>
      </c>
      <c r="D116" s="26">
        <v>272.125</v>
      </c>
      <c r="E116" s="26">
        <v>300.80770000000001</v>
      </c>
      <c r="F116" s="26">
        <v>2.8684357569150887</v>
      </c>
      <c r="G116" s="26">
        <v>4.4784585913948405E-2</v>
      </c>
    </row>
    <row r="117" spans="1:7">
      <c r="A117" s="29">
        <v>123</v>
      </c>
      <c r="B117" s="25" t="s">
        <v>165</v>
      </c>
      <c r="C117" s="26">
        <v>254</v>
      </c>
      <c r="D117" s="26">
        <v>287.41770000000002</v>
      </c>
      <c r="E117" s="26">
        <v>298.32</v>
      </c>
      <c r="F117" s="26">
        <v>4.3182754074291285</v>
      </c>
      <c r="G117" s="26">
        <v>4.0702813662196746E-2</v>
      </c>
    </row>
    <row r="118" spans="1:7">
      <c r="A118" s="29">
        <v>125</v>
      </c>
      <c r="B118" s="27" t="s">
        <v>166</v>
      </c>
      <c r="C118" s="28">
        <v>260</v>
      </c>
      <c r="D118" s="28">
        <v>293.18799999999999</v>
      </c>
      <c r="E118" s="28">
        <v>297.56290000000001</v>
      </c>
      <c r="F118" s="28">
        <v>4.8097845777684833</v>
      </c>
      <c r="G118" s="28">
        <v>7.8127048562581791E-2</v>
      </c>
    </row>
    <row r="119" spans="1:7">
      <c r="A119" s="29">
        <v>134</v>
      </c>
      <c r="B119" s="25" t="s">
        <v>167</v>
      </c>
      <c r="C119" s="26">
        <v>316</v>
      </c>
      <c r="D119" s="26">
        <v>316</v>
      </c>
      <c r="E119" s="26">
        <v>294.56979999999999</v>
      </c>
      <c r="F119" s="26">
        <v>4.9171953767858483</v>
      </c>
      <c r="G119" s="25">
        <v>0.1</v>
      </c>
    </row>
    <row r="120" spans="1:7">
      <c r="A120" s="29">
        <v>139</v>
      </c>
      <c r="B120" s="25" t="s">
        <v>168</v>
      </c>
      <c r="C120" s="26">
        <v>332</v>
      </c>
      <c r="D120" s="26">
        <v>332</v>
      </c>
      <c r="E120" s="26">
        <v>292.8</v>
      </c>
      <c r="F120" s="26">
        <v>1.7603481505474097</v>
      </c>
      <c r="G120" s="25">
        <v>0.06</v>
      </c>
    </row>
    <row r="121" spans="1:7">
      <c r="A121" s="29">
        <v>146</v>
      </c>
      <c r="B121" s="27" t="s">
        <v>169</v>
      </c>
      <c r="C121" s="28">
        <v>357</v>
      </c>
      <c r="D121" s="28">
        <v>357</v>
      </c>
      <c r="E121" s="28">
        <v>290.55</v>
      </c>
      <c r="F121" s="28">
        <v>4.6097311271048804</v>
      </c>
      <c r="G121" s="28">
        <v>0.10582935076438474</v>
      </c>
    </row>
    <row r="122" spans="1:7">
      <c r="A122" s="29">
        <v>147</v>
      </c>
      <c r="B122" s="25" t="s">
        <v>170</v>
      </c>
      <c r="C122" s="26">
        <v>360</v>
      </c>
      <c r="D122" s="26">
        <v>360</v>
      </c>
      <c r="E122" s="26">
        <v>290.27999999999997</v>
      </c>
      <c r="F122" s="26">
        <v>3.2404105000964201</v>
      </c>
      <c r="G122" s="25">
        <v>0.09</v>
      </c>
    </row>
    <row r="123" spans="1:7">
      <c r="A123" s="30">
        <v>30</v>
      </c>
      <c r="B123" s="25" t="s">
        <v>171</v>
      </c>
      <c r="C123" s="26">
        <v>74</v>
      </c>
      <c r="D123" s="26">
        <v>112.77079999999999</v>
      </c>
      <c r="E123" s="26">
        <v>325.07299999999998</v>
      </c>
      <c r="F123" s="26">
        <v>3.6904211325059499</v>
      </c>
      <c r="G123" s="26">
        <v>6.8684317325873323E-2</v>
      </c>
    </row>
    <row r="124" spans="1:7">
      <c r="A124" s="30">
        <v>33</v>
      </c>
      <c r="B124" s="27" t="s">
        <v>172</v>
      </c>
      <c r="C124" s="28">
        <v>80</v>
      </c>
      <c r="D124" s="28">
        <v>118.67919999999999</v>
      </c>
      <c r="E124" s="28">
        <v>324.41919999999999</v>
      </c>
      <c r="F124" s="28">
        <v>1.4876209450426554</v>
      </c>
      <c r="G124" s="27">
        <v>7.5000000000000011E-2</v>
      </c>
    </row>
    <row r="125" spans="1:7">
      <c r="A125" s="30">
        <v>35</v>
      </c>
      <c r="B125" s="25" t="s">
        <v>173</v>
      </c>
      <c r="C125" s="26">
        <v>84</v>
      </c>
      <c r="D125" s="26">
        <v>122.2473</v>
      </c>
      <c r="E125" s="26">
        <v>324.02420000000001</v>
      </c>
      <c r="F125" s="26">
        <v>6.7979747208061454</v>
      </c>
      <c r="G125" s="26">
        <v>8.046036089193187E-2</v>
      </c>
    </row>
    <row r="126" spans="1:7">
      <c r="A126" s="30">
        <v>36</v>
      </c>
      <c r="B126" s="25" t="s">
        <v>174</v>
      </c>
      <c r="C126" s="26">
        <v>86</v>
      </c>
      <c r="D126" s="26">
        <v>124.2941</v>
      </c>
      <c r="E126" s="26">
        <v>323.79849999999999</v>
      </c>
      <c r="F126" s="26">
        <v>4.0074193450205797</v>
      </c>
      <c r="G126" s="26">
        <v>5.9535050611625451E-2</v>
      </c>
    </row>
    <row r="127" spans="1:7">
      <c r="A127" s="30">
        <v>54</v>
      </c>
      <c r="B127" s="28" t="s">
        <v>175</v>
      </c>
      <c r="C127" s="28">
        <v>129</v>
      </c>
      <c r="D127" s="28">
        <v>166.78489999999999</v>
      </c>
      <c r="E127" s="28">
        <v>316.7792</v>
      </c>
      <c r="F127" s="28">
        <v>0.33733327718010742</v>
      </c>
      <c r="G127" s="28">
        <v>4.3238816183899242E-2</v>
      </c>
    </row>
    <row r="128" spans="1:7">
      <c r="A128" s="30">
        <v>60</v>
      </c>
      <c r="B128" s="25" t="s">
        <v>176</v>
      </c>
      <c r="C128" s="26">
        <v>142</v>
      </c>
      <c r="D128" s="26">
        <v>179.51849999999999</v>
      </c>
      <c r="E128" s="26">
        <v>314.70609999999999</v>
      </c>
      <c r="F128" s="26">
        <v>6.2699383482966997</v>
      </c>
      <c r="G128" s="26">
        <v>5.301511071942322E-2</v>
      </c>
    </row>
    <row r="129" spans="1:7">
      <c r="A129" s="30">
        <v>67</v>
      </c>
      <c r="B129" s="26" t="s">
        <v>177</v>
      </c>
      <c r="C129" s="26">
        <v>160</v>
      </c>
      <c r="D129" s="26">
        <v>197.2895</v>
      </c>
      <c r="E129" s="26">
        <v>312.28160000000003</v>
      </c>
      <c r="F129" s="26">
        <v>2.9494638516380789</v>
      </c>
      <c r="G129" s="26">
        <v>0.18614081642276403</v>
      </c>
    </row>
    <row r="130" spans="1:7">
      <c r="A130" s="30">
        <v>68</v>
      </c>
      <c r="B130" s="25" t="s">
        <v>178</v>
      </c>
      <c r="C130" s="26">
        <v>162</v>
      </c>
      <c r="D130" s="26">
        <v>199.5532</v>
      </c>
      <c r="E130" s="26">
        <v>311.97320000000002</v>
      </c>
      <c r="F130" s="26">
        <v>2.2481843723143324</v>
      </c>
      <c r="G130" s="26">
        <v>6.1812289864793257E-2</v>
      </c>
    </row>
    <row r="131" spans="1:7">
      <c r="A131" s="30">
        <v>75</v>
      </c>
      <c r="B131" s="31" t="s">
        <v>179</v>
      </c>
      <c r="C131" s="32">
        <v>176</v>
      </c>
      <c r="D131" s="32">
        <v>212.76150000000001</v>
      </c>
      <c r="E131" s="32">
        <v>310.17079999999999</v>
      </c>
      <c r="F131" s="28">
        <v>4.9149194173516539</v>
      </c>
      <c r="G131" s="28">
        <v>4.4772286537822482E-2</v>
      </c>
    </row>
    <row r="132" spans="1:7">
      <c r="A132" s="30">
        <v>77</v>
      </c>
      <c r="B132" s="25" t="s">
        <v>180</v>
      </c>
      <c r="C132" s="26">
        <v>180</v>
      </c>
      <c r="D132" s="26">
        <v>216.4941</v>
      </c>
      <c r="E132" s="26">
        <v>309.6619</v>
      </c>
      <c r="F132" s="26">
        <v>7.7232138681899709</v>
      </c>
      <c r="G132" s="26">
        <v>4.0467595308957272E-2</v>
      </c>
    </row>
    <row r="133" spans="1:7">
      <c r="A133" s="30">
        <v>79</v>
      </c>
      <c r="B133" s="25" t="s">
        <v>181</v>
      </c>
      <c r="C133" s="26">
        <v>184</v>
      </c>
      <c r="D133" s="26">
        <v>220.44759999999999</v>
      </c>
      <c r="E133" s="26">
        <v>309.1216</v>
      </c>
      <c r="F133" s="26">
        <v>3.4600152045025308</v>
      </c>
      <c r="G133" s="25">
        <v>0.05</v>
      </c>
    </row>
    <row r="134" spans="1:7">
      <c r="A134" s="30">
        <v>81</v>
      </c>
      <c r="B134" s="27" t="s">
        <v>182</v>
      </c>
      <c r="C134" s="28">
        <v>188</v>
      </c>
      <c r="D134" s="28">
        <v>224.27780000000001</v>
      </c>
      <c r="E134" s="28">
        <v>308.59910000000002</v>
      </c>
      <c r="F134" s="28">
        <v>4.8201985470309676</v>
      </c>
      <c r="G134" s="28">
        <v>8.3924014794040602E-2</v>
      </c>
    </row>
    <row r="135" spans="1:7">
      <c r="A135" s="30">
        <v>85</v>
      </c>
      <c r="B135" s="25" t="s">
        <v>183</v>
      </c>
      <c r="C135" s="33">
        <v>196</v>
      </c>
      <c r="D135" s="33">
        <v>232.27600000000001</v>
      </c>
      <c r="E135" s="26">
        <v>307.50760000000002</v>
      </c>
      <c r="F135" s="26">
        <v>2.136636517600019</v>
      </c>
      <c r="G135" s="26">
        <v>0.05</v>
      </c>
    </row>
    <row r="136" spans="1:7">
      <c r="A136" s="30">
        <v>87</v>
      </c>
      <c r="B136" s="25" t="s">
        <v>184</v>
      </c>
      <c r="C136" s="26">
        <v>200</v>
      </c>
      <c r="D136" s="26">
        <v>235.93100000000001</v>
      </c>
      <c r="E136" s="26">
        <v>307.00959999999998</v>
      </c>
      <c r="F136" s="26">
        <v>4.1610571926195288</v>
      </c>
      <c r="G136" s="25">
        <v>0.09</v>
      </c>
    </row>
    <row r="137" spans="1:7">
      <c r="A137" s="30">
        <v>89</v>
      </c>
      <c r="B137" s="25" t="s">
        <v>185</v>
      </c>
      <c r="C137" s="26">
        <v>204</v>
      </c>
      <c r="D137" s="26">
        <v>239.97030000000001</v>
      </c>
      <c r="E137" s="26">
        <v>306.33330000000001</v>
      </c>
      <c r="F137" s="25">
        <v>3.59</v>
      </c>
      <c r="G137" s="25">
        <v>0.37</v>
      </c>
    </row>
    <row r="138" spans="1:7">
      <c r="A138" s="30">
        <v>91</v>
      </c>
      <c r="B138" s="28" t="s">
        <v>186</v>
      </c>
      <c r="C138" s="28">
        <v>208</v>
      </c>
      <c r="D138" s="28">
        <v>244</v>
      </c>
      <c r="E138" s="28">
        <v>305.65649999999999</v>
      </c>
      <c r="F138" s="28">
        <v>5.2483805187356216</v>
      </c>
      <c r="G138" s="28">
        <v>6.8021537651167779E-2</v>
      </c>
    </row>
    <row r="139" spans="1:7">
      <c r="A139" s="30">
        <v>97</v>
      </c>
      <c r="B139" s="27" t="s">
        <v>187</v>
      </c>
      <c r="C139" s="28">
        <v>216</v>
      </c>
      <c r="D139" s="28">
        <v>251.55359999999999</v>
      </c>
      <c r="E139" s="28">
        <v>304.38850000000002</v>
      </c>
      <c r="F139" s="28">
        <v>7.4571963466900852</v>
      </c>
      <c r="G139" s="27">
        <v>8.4999999999999992E-2</v>
      </c>
    </row>
    <row r="140" spans="1:7">
      <c r="A140" s="30">
        <v>101</v>
      </c>
      <c r="B140" s="25" t="s">
        <v>188</v>
      </c>
      <c r="C140" s="26">
        <v>220</v>
      </c>
      <c r="D140" s="26">
        <v>255.28</v>
      </c>
      <c r="E140" s="26">
        <v>303.76209999999998</v>
      </c>
      <c r="F140" s="26">
        <v>3.384970988199596</v>
      </c>
      <c r="G140" s="26">
        <v>0.04</v>
      </c>
    </row>
    <row r="141" spans="1:7">
      <c r="A141" s="30">
        <v>113</v>
      </c>
      <c r="B141" s="28" t="s">
        <v>189</v>
      </c>
      <c r="C141" s="28">
        <v>232</v>
      </c>
      <c r="D141" s="28">
        <v>266.36079999999998</v>
      </c>
      <c r="E141" s="28">
        <v>301.82040000000001</v>
      </c>
      <c r="F141" s="28">
        <v>5.0564505002733231</v>
      </c>
      <c r="G141" s="28">
        <v>4.892663633892344E-2</v>
      </c>
    </row>
    <row r="142" spans="1:7">
      <c r="A142" s="30">
        <v>117</v>
      </c>
      <c r="B142" s="25" t="s">
        <v>190</v>
      </c>
      <c r="C142" s="26">
        <v>240</v>
      </c>
      <c r="D142" s="26">
        <v>274.07920000000001</v>
      </c>
      <c r="E142" s="26">
        <v>300.46550000000002</v>
      </c>
      <c r="F142" s="26">
        <v>2.942862586339599</v>
      </c>
      <c r="G142" s="25">
        <v>0.06</v>
      </c>
    </row>
    <row r="143" spans="1:7">
      <c r="A143" s="30">
        <v>119</v>
      </c>
      <c r="B143" s="25" t="s">
        <v>191</v>
      </c>
      <c r="C143" s="26">
        <v>246</v>
      </c>
      <c r="D143" s="26">
        <v>279.64420000000001</v>
      </c>
      <c r="E143" s="26">
        <v>299.48970000000003</v>
      </c>
      <c r="F143" s="26">
        <v>2.0928473846875129</v>
      </c>
      <c r="G143" s="26">
        <v>6.6270348374031229E-2</v>
      </c>
    </row>
    <row r="144" spans="1:7">
      <c r="A144" s="30">
        <v>120</v>
      </c>
      <c r="B144" s="25" t="s">
        <v>192</v>
      </c>
      <c r="C144" s="26">
        <v>248</v>
      </c>
      <c r="D144" s="26">
        <v>281.53210000000001</v>
      </c>
      <c r="E144" s="26">
        <v>299.15800000000002</v>
      </c>
      <c r="F144" s="26">
        <v>5.6197657924134496</v>
      </c>
      <c r="G144" s="25">
        <v>0.11</v>
      </c>
    </row>
    <row r="145" spans="1:7">
      <c r="A145" s="30">
        <v>130</v>
      </c>
      <c r="B145" s="25" t="s">
        <v>193</v>
      </c>
      <c r="C145" s="26">
        <v>272</v>
      </c>
      <c r="D145" s="26">
        <v>304.84350000000001</v>
      </c>
      <c r="E145" s="26">
        <v>296.0342</v>
      </c>
      <c r="F145" s="26">
        <v>3.2859430602032109</v>
      </c>
      <c r="G145" s="25">
        <v>0.04</v>
      </c>
    </row>
    <row r="146" spans="1:7">
      <c r="A146" s="30">
        <v>132</v>
      </c>
      <c r="B146" s="25" t="s">
        <v>194</v>
      </c>
      <c r="C146" s="26">
        <v>312</v>
      </c>
      <c r="D146" s="26">
        <v>312</v>
      </c>
      <c r="E146" s="26">
        <v>295.09460000000001</v>
      </c>
      <c r="F146" s="26">
        <v>7.4401309365536399</v>
      </c>
      <c r="G146" s="25">
        <v>7.0000000000000007E-2</v>
      </c>
    </row>
    <row r="147" spans="1:7">
      <c r="A147" s="30">
        <v>133</v>
      </c>
      <c r="B147" s="25" t="s">
        <v>195</v>
      </c>
      <c r="C147" s="26">
        <v>314</v>
      </c>
      <c r="D147" s="26">
        <v>314</v>
      </c>
      <c r="E147" s="26">
        <v>294.8322</v>
      </c>
      <c r="F147" s="26">
        <v>1.8669557355476574</v>
      </c>
      <c r="G147" s="26">
        <v>0.03</v>
      </c>
    </row>
    <row r="148" spans="1:7">
      <c r="A148" s="30">
        <v>142</v>
      </c>
      <c r="B148" s="25" t="s">
        <v>196</v>
      </c>
      <c r="C148" s="26">
        <v>342</v>
      </c>
      <c r="D148" s="26">
        <v>342</v>
      </c>
      <c r="E148" s="26">
        <v>291.89999999999998</v>
      </c>
      <c r="F148" s="26">
        <v>3.8886541772973349</v>
      </c>
      <c r="G148" s="26">
        <v>6.6199360921004313E-2</v>
      </c>
    </row>
    <row r="149" spans="1:7">
      <c r="A149" s="30">
        <v>145</v>
      </c>
      <c r="B149" s="34" t="s">
        <v>197</v>
      </c>
      <c r="C149" s="35">
        <v>356.5</v>
      </c>
      <c r="D149" s="35">
        <v>356.5</v>
      </c>
      <c r="E149" s="35">
        <v>290.59500000000003</v>
      </c>
      <c r="F149" s="26">
        <v>2.5565318834464001</v>
      </c>
      <c r="G149" s="26">
        <v>4.7603786151650951E-2</v>
      </c>
    </row>
    <row r="152" spans="1:7" ht="16">
      <c r="A152" s="36" t="s">
        <v>198</v>
      </c>
    </row>
    <row r="153" spans="1:7" ht="16">
      <c r="A153" s="37" t="s">
        <v>199</v>
      </c>
    </row>
    <row r="167" spans="1:2">
      <c r="B167" s="21" t="s">
        <v>200</v>
      </c>
    </row>
    <row r="168" spans="1:2">
      <c r="A168" s="21" t="s">
        <v>201</v>
      </c>
    </row>
    <row r="169" spans="1:2">
      <c r="A169" s="21" t="s">
        <v>202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2"/>
  <sheetViews>
    <sheetView zoomScale="85" zoomScaleNormal="85" workbookViewId="0">
      <selection activeCell="R23" sqref="R23"/>
    </sheetView>
  </sheetViews>
  <sheetFormatPr baseColWidth="10" defaultColWidth="8.83203125" defaultRowHeight="15"/>
  <sheetData>
    <row r="1" spans="1:21" ht="64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2" t="s">
        <v>18</v>
      </c>
      <c r="I1" s="2" t="s">
        <v>19</v>
      </c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>
      <c r="A2" s="1"/>
      <c r="B2" s="1"/>
      <c r="C2" s="1"/>
      <c r="D2" s="1"/>
      <c r="E2" s="1"/>
      <c r="F2" s="1"/>
      <c r="G2" s="1"/>
      <c r="H2" s="1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>
      <c r="A3" s="1"/>
      <c r="B3" s="1"/>
      <c r="C3" s="1"/>
      <c r="D3" s="1"/>
      <c r="E3" s="1"/>
      <c r="F3" s="1"/>
      <c r="G3" s="1"/>
      <c r="H3" s="1"/>
      <c r="I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4">
        <v>270.60000000000002</v>
      </c>
      <c r="B4" s="4">
        <v>272.3</v>
      </c>
      <c r="C4" s="4">
        <v>272.3</v>
      </c>
      <c r="D4" s="4">
        <v>274.37</v>
      </c>
      <c r="E4" s="4">
        <v>272.95</v>
      </c>
      <c r="F4" s="4">
        <v>560</v>
      </c>
      <c r="G4" s="4"/>
      <c r="H4" s="4">
        <f>D5-D4</f>
        <v>8.9300000000000068</v>
      </c>
      <c r="I4" s="4">
        <f t="shared" ref="I4:I12" si="0">F4-F5</f>
        <v>184</v>
      </c>
      <c r="J4" s="4" t="s">
        <v>20</v>
      </c>
      <c r="K4" s="3">
        <v>-1.5</v>
      </c>
      <c r="L4" s="3">
        <v>-1</v>
      </c>
      <c r="M4" s="5">
        <v>1</v>
      </c>
      <c r="N4" s="5">
        <v>-4</v>
      </c>
      <c r="O4" s="5">
        <v>0</v>
      </c>
      <c r="P4" s="5">
        <v>19</v>
      </c>
      <c r="Q4" s="3"/>
      <c r="R4" s="6">
        <v>-30</v>
      </c>
      <c r="S4" s="6">
        <v>-32</v>
      </c>
      <c r="T4" s="6">
        <v>0.70660000000000001</v>
      </c>
      <c r="U4" s="3">
        <v>70</v>
      </c>
    </row>
    <row r="5" spans="1:21">
      <c r="A5" s="4">
        <v>275.60000000000002</v>
      </c>
      <c r="B5" s="4">
        <v>279.33</v>
      </c>
      <c r="C5" s="4">
        <v>282</v>
      </c>
      <c r="D5" s="4">
        <v>283.3</v>
      </c>
      <c r="E5" s="4">
        <v>283.5</v>
      </c>
      <c r="F5" s="4">
        <v>376</v>
      </c>
      <c r="G5" s="4"/>
      <c r="H5" s="4">
        <f t="shared" ref="H5:H12" si="1">D6-D5</f>
        <v>7.2099999999999795</v>
      </c>
      <c r="I5" s="4">
        <f t="shared" si="0"/>
        <v>14</v>
      </c>
      <c r="J5" s="4" t="s">
        <v>21</v>
      </c>
      <c r="K5" s="3">
        <v>-1.5</v>
      </c>
      <c r="L5" s="3">
        <v>-1</v>
      </c>
      <c r="M5" s="5">
        <v>1</v>
      </c>
      <c r="N5" s="5">
        <v>-4</v>
      </c>
      <c r="O5" s="5">
        <v>0</v>
      </c>
      <c r="P5" s="5">
        <v>19</v>
      </c>
      <c r="Q5" s="3"/>
      <c r="R5" s="6">
        <v>-30</v>
      </c>
      <c r="S5" s="6">
        <v>-32</v>
      </c>
      <c r="T5" s="6">
        <v>0.70660000000000001</v>
      </c>
      <c r="U5" s="3">
        <v>70</v>
      </c>
    </row>
    <row r="6" spans="1:21">
      <c r="A6" s="4">
        <v>284.39999999999998</v>
      </c>
      <c r="B6" s="4">
        <v>290.06</v>
      </c>
      <c r="C6" s="4">
        <v>290.10000000000002</v>
      </c>
      <c r="D6" s="4">
        <v>290.51</v>
      </c>
      <c r="E6" s="4">
        <v>290.10000000000002</v>
      </c>
      <c r="F6" s="4">
        <v>362</v>
      </c>
      <c r="G6" s="4"/>
      <c r="H6" s="4">
        <f t="shared" si="1"/>
        <v>3.0099999999999909</v>
      </c>
      <c r="I6" s="4">
        <f t="shared" si="0"/>
        <v>38</v>
      </c>
      <c r="J6" s="4" t="s">
        <v>22</v>
      </c>
      <c r="K6" s="3">
        <v>-1.5</v>
      </c>
      <c r="L6" s="3">
        <v>-1</v>
      </c>
      <c r="M6" s="5">
        <v>1</v>
      </c>
      <c r="N6" s="5">
        <v>-4</v>
      </c>
      <c r="O6" s="5">
        <v>0</v>
      </c>
      <c r="P6" s="5">
        <v>19</v>
      </c>
      <c r="Q6" s="3"/>
      <c r="R6" s="6">
        <v>-30</v>
      </c>
      <c r="S6" s="6">
        <v>-32</v>
      </c>
      <c r="T6" s="6">
        <v>0.70660000000000001</v>
      </c>
      <c r="U6" s="3">
        <v>70</v>
      </c>
    </row>
    <row r="7" spans="1:21">
      <c r="A7" s="4">
        <v>294.60000000000002</v>
      </c>
      <c r="B7" s="4">
        <v>295.52999999999997</v>
      </c>
      <c r="C7" s="4">
        <v>295</v>
      </c>
      <c r="D7" s="4">
        <v>293.52</v>
      </c>
      <c r="E7" s="4">
        <v>293.52</v>
      </c>
      <c r="F7" s="4">
        <v>324</v>
      </c>
      <c r="G7" s="4"/>
      <c r="H7" s="4">
        <f>D8-D7</f>
        <v>5.3700000000000045</v>
      </c>
      <c r="I7" s="4">
        <f t="shared" si="0"/>
        <v>41</v>
      </c>
      <c r="J7" s="4" t="s">
        <v>23</v>
      </c>
      <c r="K7" s="3">
        <v>-1.5</v>
      </c>
      <c r="L7" s="3">
        <v>-1</v>
      </c>
      <c r="M7" s="5">
        <v>1</v>
      </c>
      <c r="N7" s="5">
        <v>-4</v>
      </c>
      <c r="O7" s="5">
        <v>0</v>
      </c>
      <c r="P7" s="5">
        <v>19</v>
      </c>
      <c r="Q7" s="3">
        <f>(D7-D6)/(F7-F6)</f>
        <v>-7.9210526315789231E-2</v>
      </c>
      <c r="R7" s="6">
        <v>-30</v>
      </c>
      <c r="S7" s="6">
        <v>-32</v>
      </c>
      <c r="T7" s="6">
        <v>0.70660000000000001</v>
      </c>
      <c r="U7" s="3">
        <v>70</v>
      </c>
    </row>
    <row r="8" spans="1:21">
      <c r="A8" s="4">
        <v>299</v>
      </c>
      <c r="B8" s="4">
        <v>298.88</v>
      </c>
      <c r="C8" s="4">
        <v>298.89999999999998</v>
      </c>
      <c r="D8" s="4">
        <v>298.89</v>
      </c>
      <c r="E8" s="4">
        <v>298.89999999999998</v>
      </c>
      <c r="F8" s="4">
        <v>283</v>
      </c>
      <c r="G8" s="4">
        <v>249.54</v>
      </c>
      <c r="H8" s="4">
        <f t="shared" si="1"/>
        <v>4.7900000000000205</v>
      </c>
      <c r="I8" s="4">
        <f t="shared" si="0"/>
        <v>27.349999999999994</v>
      </c>
      <c r="J8" s="4" t="s">
        <v>24</v>
      </c>
      <c r="K8" s="3">
        <v>-1.5</v>
      </c>
      <c r="L8" s="3">
        <v>-1</v>
      </c>
      <c r="M8" s="5">
        <v>1</v>
      </c>
      <c r="N8" s="5">
        <v>-4</v>
      </c>
      <c r="O8" s="5">
        <v>0</v>
      </c>
      <c r="P8" s="5">
        <v>19</v>
      </c>
      <c r="Q8" s="7"/>
      <c r="R8" s="6">
        <v>-30</v>
      </c>
      <c r="S8" s="6">
        <v>-32</v>
      </c>
      <c r="T8" s="6">
        <v>0.70660000000000001</v>
      </c>
      <c r="U8" s="3">
        <v>70</v>
      </c>
    </row>
    <row r="9" spans="1:21">
      <c r="A9" s="4">
        <v>303.89999999999998</v>
      </c>
      <c r="B9" s="4">
        <v>303.67</v>
      </c>
      <c r="C9" s="4">
        <v>303.39999999999998</v>
      </c>
      <c r="D9" s="4">
        <v>303.68</v>
      </c>
      <c r="E9" s="4"/>
      <c r="F9" s="4">
        <v>255.65</v>
      </c>
      <c r="G9" s="4">
        <v>220.45</v>
      </c>
      <c r="H9" s="4">
        <f t="shared" si="1"/>
        <v>3.339999999999975</v>
      </c>
      <c r="I9" s="4">
        <f t="shared" si="0"/>
        <v>19.650000000000006</v>
      </c>
      <c r="J9" s="4" t="s">
        <v>25</v>
      </c>
      <c r="K9" s="3">
        <v>-1.5</v>
      </c>
      <c r="L9" s="3">
        <v>-1</v>
      </c>
      <c r="M9" s="5">
        <v>1</v>
      </c>
      <c r="N9" s="5">
        <v>-4</v>
      </c>
      <c r="O9" s="5">
        <v>0</v>
      </c>
      <c r="P9" s="5">
        <v>19</v>
      </c>
      <c r="Q9" s="3"/>
      <c r="R9" s="6">
        <v>-30</v>
      </c>
      <c r="S9" s="6">
        <v>-32</v>
      </c>
      <c r="T9" s="6">
        <v>0.70660000000000001</v>
      </c>
      <c r="U9" s="3">
        <v>70</v>
      </c>
    </row>
    <row r="10" spans="1:21">
      <c r="A10" s="4">
        <v>306.5</v>
      </c>
      <c r="B10" s="4">
        <v>306.99</v>
      </c>
      <c r="C10" s="4">
        <v>306.7</v>
      </c>
      <c r="D10" s="4">
        <v>307.02</v>
      </c>
      <c r="E10" s="4"/>
      <c r="F10" s="4">
        <v>236</v>
      </c>
      <c r="G10" s="4">
        <v>200.1</v>
      </c>
      <c r="H10" s="4">
        <f t="shared" si="1"/>
        <v>8.1299999999999955</v>
      </c>
      <c r="I10" s="4">
        <f t="shared" si="0"/>
        <v>60.099999999999994</v>
      </c>
      <c r="J10" s="4" t="s">
        <v>26</v>
      </c>
      <c r="K10" s="3">
        <v>-1.5</v>
      </c>
      <c r="L10" s="3">
        <v>-1</v>
      </c>
      <c r="M10" s="5">
        <v>1</v>
      </c>
      <c r="N10" s="5">
        <v>-4</v>
      </c>
      <c r="O10" s="5">
        <v>0</v>
      </c>
      <c r="P10" s="5">
        <v>19</v>
      </c>
      <c r="Q10" s="3"/>
      <c r="R10" s="6">
        <v>-30</v>
      </c>
      <c r="S10" s="6">
        <v>-32</v>
      </c>
      <c r="T10" s="6">
        <v>0.70660000000000001</v>
      </c>
      <c r="U10" s="3">
        <v>70</v>
      </c>
    </row>
    <row r="11" spans="1:21">
      <c r="A11" s="4">
        <v>311.7</v>
      </c>
      <c r="B11" s="4">
        <v>315.45999999999998</v>
      </c>
      <c r="C11" s="4">
        <v>314.60000000000002</v>
      </c>
      <c r="D11" s="4">
        <v>315.14999999999998</v>
      </c>
      <c r="E11" s="4"/>
      <c r="F11" s="4">
        <v>175.9</v>
      </c>
      <c r="G11" s="4">
        <v>138.15</v>
      </c>
      <c r="H11" s="4">
        <f t="shared" si="1"/>
        <v>8.25</v>
      </c>
      <c r="I11" s="4">
        <f t="shared" si="0"/>
        <v>46.200000000000017</v>
      </c>
      <c r="J11" s="4" t="s">
        <v>27</v>
      </c>
      <c r="K11" s="3">
        <v>-1.5</v>
      </c>
      <c r="L11" s="3">
        <v>-1</v>
      </c>
      <c r="M11" s="5">
        <v>1</v>
      </c>
      <c r="N11" s="5">
        <v>-4</v>
      </c>
      <c r="O11" s="5">
        <v>0</v>
      </c>
      <c r="P11" s="5">
        <v>19</v>
      </c>
      <c r="Q11" s="3"/>
      <c r="R11" s="6">
        <v>-30</v>
      </c>
      <c r="S11" s="6">
        <v>-32</v>
      </c>
      <c r="T11" s="6">
        <v>0.70660000000000001</v>
      </c>
      <c r="U11" s="3">
        <v>70</v>
      </c>
    </row>
    <row r="12" spans="1:21">
      <c r="A12" s="4">
        <v>318.10000000000002</v>
      </c>
      <c r="B12" s="4">
        <v>323.23</v>
      </c>
      <c r="C12" s="4">
        <v>323.2</v>
      </c>
      <c r="D12" s="4">
        <v>323.39999999999998</v>
      </c>
      <c r="E12" s="4"/>
      <c r="F12" s="4">
        <v>129.69999999999999</v>
      </c>
      <c r="G12" s="4">
        <v>91.4</v>
      </c>
      <c r="H12" s="4">
        <f t="shared" si="1"/>
        <v>6.9399999999999977</v>
      </c>
      <c r="I12" s="4">
        <f t="shared" si="0"/>
        <v>69.599999999999994</v>
      </c>
      <c r="J12" s="4" t="s">
        <v>28</v>
      </c>
      <c r="K12" s="3">
        <v>-1.5</v>
      </c>
      <c r="L12" s="3">
        <v>-1</v>
      </c>
      <c r="M12" s="5">
        <v>1</v>
      </c>
      <c r="N12" s="5">
        <v>-4</v>
      </c>
      <c r="O12" s="5">
        <v>0</v>
      </c>
      <c r="P12" s="5">
        <v>19</v>
      </c>
      <c r="Q12" s="3"/>
      <c r="R12" s="6">
        <v>-30</v>
      </c>
      <c r="S12" s="6">
        <v>-32</v>
      </c>
      <c r="T12" s="6">
        <v>0.70660000000000001</v>
      </c>
      <c r="U12" s="3">
        <v>70</v>
      </c>
    </row>
    <row r="13" spans="1:21">
      <c r="A13" s="4">
        <v>326.39999999999998</v>
      </c>
      <c r="B13" s="4">
        <v>329.53</v>
      </c>
      <c r="C13" s="4">
        <v>330.9</v>
      </c>
      <c r="D13" s="4">
        <v>330.34</v>
      </c>
      <c r="E13" s="4"/>
      <c r="F13" s="4">
        <v>60.1</v>
      </c>
      <c r="G13" s="4">
        <v>17.920000000000002</v>
      </c>
      <c r="H13" s="4"/>
      <c r="I13" s="4"/>
      <c r="J13" s="4"/>
      <c r="K13" s="3">
        <v>-1.5</v>
      </c>
      <c r="L13" s="3">
        <v>-1</v>
      </c>
      <c r="M13" s="5">
        <v>1</v>
      </c>
      <c r="N13" s="5">
        <v>-4</v>
      </c>
      <c r="O13" s="5">
        <v>0</v>
      </c>
      <c r="P13" s="5">
        <v>19</v>
      </c>
      <c r="Q13" s="3">
        <f>(D13-D12)/(F13-F12)</f>
        <v>-9.9712643678160892E-2</v>
      </c>
      <c r="R13" s="6">
        <v>-30</v>
      </c>
      <c r="S13" s="6">
        <v>-32</v>
      </c>
      <c r="T13" s="6">
        <v>0.70660000000000001</v>
      </c>
      <c r="U13" s="3">
        <v>70</v>
      </c>
    </row>
    <row r="14" spans="1:21">
      <c r="A14" s="4">
        <v>345.3</v>
      </c>
      <c r="B14" s="4">
        <v>346.73</v>
      </c>
      <c r="C14" s="4">
        <v>346.7</v>
      </c>
      <c r="D14" s="8">
        <v>346.73</v>
      </c>
      <c r="E14" s="8"/>
      <c r="F14" s="4"/>
      <c r="G14" s="4"/>
      <c r="H14" s="4"/>
      <c r="I14" s="4"/>
      <c r="J14" s="4"/>
      <c r="K14" s="3">
        <v>-1.5</v>
      </c>
      <c r="L14" s="3">
        <v>-1</v>
      </c>
      <c r="M14" s="5">
        <v>1</v>
      </c>
      <c r="N14" s="5">
        <v>-4</v>
      </c>
      <c r="O14" s="5">
        <v>0</v>
      </c>
      <c r="P14" s="5">
        <v>19</v>
      </c>
      <c r="Q14" s="3"/>
      <c r="R14" s="6">
        <v>-30</v>
      </c>
      <c r="S14" s="6">
        <v>-32</v>
      </c>
      <c r="T14" s="6">
        <v>0.70660000000000001</v>
      </c>
      <c r="U14" s="3">
        <v>70</v>
      </c>
    </row>
    <row r="15" spans="1:21">
      <c r="A15" s="1">
        <v>359.2</v>
      </c>
      <c r="B15" s="1">
        <v>358.94</v>
      </c>
      <c r="C15" s="1">
        <v>358.9</v>
      </c>
      <c r="D15" s="1">
        <v>359.3</v>
      </c>
      <c r="E15" s="1"/>
      <c r="F15" s="1"/>
      <c r="G15" s="1"/>
      <c r="H15" s="1"/>
      <c r="I15" s="1"/>
      <c r="J15" s="1"/>
      <c r="K15" s="3">
        <v>-1.5</v>
      </c>
      <c r="L15" s="3">
        <v>-1</v>
      </c>
      <c r="M15" s="5">
        <v>1</v>
      </c>
      <c r="N15" s="5">
        <v>-4</v>
      </c>
      <c r="O15" s="5">
        <v>0</v>
      </c>
      <c r="P15" s="5">
        <v>19</v>
      </c>
      <c r="Q15" s="3"/>
      <c r="R15" s="6">
        <v>-30</v>
      </c>
      <c r="S15" s="6">
        <v>-32</v>
      </c>
      <c r="T15" s="6">
        <v>0.70660000000000001</v>
      </c>
      <c r="U15" s="3">
        <v>70</v>
      </c>
    </row>
    <row r="16" spans="1:21">
      <c r="A16" s="9">
        <v>374.5</v>
      </c>
      <c r="B16" s="9">
        <v>372.24</v>
      </c>
      <c r="C16" s="3"/>
      <c r="D16" s="9">
        <v>371.1</v>
      </c>
      <c r="E16" s="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A17" s="9">
        <v>385.3</v>
      </c>
      <c r="B17" s="9">
        <v>382.69</v>
      </c>
      <c r="C17" s="3"/>
      <c r="D17" s="9">
        <v>378.9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A18" s="9">
        <v>391.8</v>
      </c>
      <c r="B18" s="9">
        <v>387.72</v>
      </c>
      <c r="C18" s="3"/>
      <c r="D18" s="9">
        <v>385.3</v>
      </c>
      <c r="E18" s="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s="9">
        <v>397.5</v>
      </c>
      <c r="B19" s="9">
        <v>393.25</v>
      </c>
      <c r="C19" s="3"/>
      <c r="D19" s="9">
        <v>394.3</v>
      </c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>
      <c r="A20" s="9">
        <v>407</v>
      </c>
      <c r="B20" s="9">
        <v>407.57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9">
        <v>411.2</v>
      </c>
      <c r="B21" s="9">
        <v>410.78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s="9">
        <v>416</v>
      </c>
      <c r="B22" s="9">
        <v>419.2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Plot</vt:lpstr>
      <vt:lpstr>U</vt:lpstr>
      <vt:lpstr>C</vt:lpstr>
      <vt:lpstr>pCO2</vt:lpstr>
      <vt:lpstr>O</vt:lpstr>
      <vt:lpstr>Sr</vt:lpstr>
      <vt:lpstr>Li</vt:lpstr>
      <vt:lpstr>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Li, Shihan</cp:lastModifiedBy>
  <cp:lastPrinted>2022-03-26T07:42:07Z</cp:lastPrinted>
  <dcterms:created xsi:type="dcterms:W3CDTF">2021-07-16T01:33:04Z</dcterms:created>
  <dcterms:modified xsi:type="dcterms:W3CDTF">2023-06-16T17:13:56Z</dcterms:modified>
</cp:coreProperties>
</file>