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D9FA5BA8-BD9F-4DD1-B5E2-BA18F3FBB423}" xr6:coauthVersionLast="45" xr6:coauthVersionMax="45" xr10:uidLastSave="{00000000-0000-0000-0000-000000000000}"/>
  <bookViews>
    <workbookView xWindow="-109" yWindow="-109" windowWidth="23452" windowHeight="12682" activeTab="2" xr2:uid="{00000000-000D-0000-FFFF-FFFF00000000}"/>
  </bookViews>
  <sheets>
    <sheet name="基站验收记录" sheetId="14" r:id="rId1"/>
    <sheet name="性能测试数据" sheetId="13" r:id="rId2"/>
    <sheet name="速率截图" sheetId="16" r:id="rId3"/>
    <sheet name="遗留问题汇总" sheetId="18" r:id="rId4"/>
    <sheet name="标准" sheetId="19" r:id="rId5"/>
  </sheets>
  <definedNames>
    <definedName name="_abh1" localSheetId="2">#REF!</definedName>
    <definedName name="_abh1">#REF!</definedName>
    <definedName name="_abh2" localSheetId="2">#REF!</definedName>
    <definedName name="_abh2">#REF!</definedName>
    <definedName name="_abh3" localSheetId="2">#REF!</definedName>
    <definedName name="_abh3">#REF!</definedName>
    <definedName name="_antenna1" localSheetId="2">#REF!</definedName>
    <definedName name="_antenna1">#REF!</definedName>
    <definedName name="_antenna2" localSheetId="2">#REF!</definedName>
    <definedName name="_antenna2">#REF!</definedName>
    <definedName name="_antenna3" localSheetId="2">#REF!</definedName>
    <definedName name="_antenna3">#REF!</definedName>
    <definedName name="_azimuth1" localSheetId="2">#REF!</definedName>
    <definedName name="_azimuth1">#REF!</definedName>
    <definedName name="_azimuth2" localSheetId="2">#REF!</definedName>
    <definedName name="_azimuth2">#REF!</definedName>
    <definedName name="_azimuth3" localSheetId="2">#REF!</definedName>
    <definedName name="_azimuth3">#REF!</definedName>
    <definedName name="_bcc1" localSheetId="2">#REF!</definedName>
    <definedName name="_bcc1">#REF!</definedName>
    <definedName name="_bcc2" localSheetId="2">#REF!</definedName>
    <definedName name="_bcc2">#REF!</definedName>
    <definedName name="_bcc3" localSheetId="2">#REF!</definedName>
    <definedName name="_bcc3">#REF!</definedName>
    <definedName name="_bcch1" localSheetId="2">#REF!</definedName>
    <definedName name="_bcch1">#REF!</definedName>
    <definedName name="_bcch2" localSheetId="2">#REF!</definedName>
    <definedName name="_bcch2">#REF!</definedName>
    <definedName name="_bcch3" localSheetId="2">#REF!</definedName>
    <definedName name="_bcch3">#REF!</definedName>
    <definedName name="_bsic1" localSheetId="2">#REF!</definedName>
    <definedName name="_bsic1">#REF!</definedName>
    <definedName name="_bsic2" localSheetId="2">#REF!</definedName>
    <definedName name="_bsic2">#REF!</definedName>
    <definedName name="_bsic3" localSheetId="2">#REF!</definedName>
    <definedName name="_bsic3">#REF!</definedName>
    <definedName name="_ci1" localSheetId="2">#REF!</definedName>
    <definedName name="_ci1">#REF!</definedName>
    <definedName name="_ci2" localSheetId="2">#REF!</definedName>
    <definedName name="_ci2">#REF!</definedName>
    <definedName name="_ci3" localSheetId="2">#REF!</definedName>
    <definedName name="_ci3">#REF!</definedName>
    <definedName name="_lac1" localSheetId="2">#REF!</definedName>
    <definedName name="_lac1">#REF!</definedName>
    <definedName name="_lac2" localSheetId="2">#REF!</definedName>
    <definedName name="_lac2">#REF!</definedName>
    <definedName name="_lac3" localSheetId="2">#REF!</definedName>
    <definedName name="_lac3">#REF!</definedName>
    <definedName name="_ncc1" localSheetId="2">#REF!</definedName>
    <definedName name="_ncc1">#REF!</definedName>
    <definedName name="_ncc2" localSheetId="2">#REF!</definedName>
    <definedName name="_ncc2">#REF!</definedName>
    <definedName name="_ncc3" localSheetId="2">#REF!</definedName>
    <definedName name="_ncc3">#REF!</definedName>
    <definedName name="_tilt1" localSheetId="2">#REF!</definedName>
    <definedName name="_tilt1">#REF!</definedName>
    <definedName name="_tilt2" localSheetId="2">#REF!</definedName>
    <definedName name="_tilt2">#REF!</definedName>
    <definedName name="_tilt3" localSheetId="2">#REF!</definedName>
    <definedName name="_tilt3">#REF!</definedName>
    <definedName name="_trx_11" localSheetId="2">#REF!</definedName>
    <definedName name="_trx_11">#REF!</definedName>
    <definedName name="_trx_12" localSheetId="2">#REF!</definedName>
    <definedName name="_trx_12">#REF!</definedName>
    <definedName name="_trx_13" localSheetId="2">#REF!</definedName>
    <definedName name="_trx_13">#REF!</definedName>
    <definedName name="azimuthnok1" localSheetId="2">#REF!</definedName>
    <definedName name="azimuthnok1">#REF!</definedName>
    <definedName name="azimuthnok2" localSheetId="2">#REF!</definedName>
    <definedName name="azimuthnok2">#REF!</definedName>
    <definedName name="azimuthnok3" localSheetId="2">#REF!</definedName>
    <definedName name="azimuthnok3">#REF!</definedName>
    <definedName name="azimuthok1" localSheetId="2">#REF!</definedName>
    <definedName name="azimuthok1">#REF!</definedName>
    <definedName name="azimuthok2" localSheetId="2">#REF!</definedName>
    <definedName name="azimuthok2">#REF!</definedName>
    <definedName name="azimuthok3" localSheetId="2">#REF!</definedName>
    <definedName name="azimuthok3">#REF!</definedName>
    <definedName name="azimuthremark1" localSheetId="2">#REF!</definedName>
    <definedName name="azimuthremark1">#REF!</definedName>
    <definedName name="azimuthremark2" localSheetId="2">#REF!</definedName>
    <definedName name="azimuthremark2">#REF!</definedName>
    <definedName name="azimuthremark3" localSheetId="2">#REF!</definedName>
    <definedName name="azimuthremark3">#REF!</definedName>
    <definedName name="bcchnok1" localSheetId="2">#REF!</definedName>
    <definedName name="bcchnok1">#REF!</definedName>
    <definedName name="bcchnok2" localSheetId="2">#REF!</definedName>
    <definedName name="bcchnok2">#REF!</definedName>
    <definedName name="bcchnok3" localSheetId="2">#REF!</definedName>
    <definedName name="bcchnok3">#REF!</definedName>
    <definedName name="bcchok1" localSheetId="2">#REF!</definedName>
    <definedName name="bcchok1">#REF!</definedName>
    <definedName name="bcchok2" localSheetId="2">#REF!</definedName>
    <definedName name="bcchok2">#REF!</definedName>
    <definedName name="bcchok3" localSheetId="2">#REF!</definedName>
    <definedName name="bcchok3">#REF!</definedName>
    <definedName name="bcchremark1" localSheetId="2">#REF!</definedName>
    <definedName name="bcchremark1">#REF!</definedName>
    <definedName name="bcchremark2" localSheetId="2">#REF!</definedName>
    <definedName name="bcchremark2">#REF!</definedName>
    <definedName name="bcchremark3" localSheetId="2">#REF!</definedName>
    <definedName name="bcchremark3">#REF!</definedName>
    <definedName name="Best_server" localSheetId="2">#REF!</definedName>
    <definedName name="Best_server">#REF!</definedName>
    <definedName name="bestserver1" localSheetId="2">#REF!</definedName>
    <definedName name="bestserver1">#REF!</definedName>
    <definedName name="bsicnok1" localSheetId="2">#REF!</definedName>
    <definedName name="bsicnok1">#REF!</definedName>
    <definedName name="bsicnok2" localSheetId="2">#REF!</definedName>
    <definedName name="bsicnok2">#REF!</definedName>
    <definedName name="bsicnok3" localSheetId="2">#REF!</definedName>
    <definedName name="bsicnok3">#REF!</definedName>
    <definedName name="bsicok1" localSheetId="2">#REF!</definedName>
    <definedName name="bsicok1">#REF!</definedName>
    <definedName name="bsicok2" localSheetId="2">#REF!</definedName>
    <definedName name="bsicok2">#REF!</definedName>
    <definedName name="bsicok3" localSheetId="2">#REF!</definedName>
    <definedName name="bsicok3">#REF!</definedName>
    <definedName name="bsicremark1" localSheetId="2">#REF!</definedName>
    <definedName name="bsicremark1">#REF!</definedName>
    <definedName name="bsicremark2" localSheetId="2">#REF!</definedName>
    <definedName name="bsicremark2">#REF!</definedName>
    <definedName name="bsicremark3" localSheetId="2">#REF!</definedName>
    <definedName name="bsicremark3">#REF!</definedName>
    <definedName name="cinok1" localSheetId="2">#REF!</definedName>
    <definedName name="cinok1">#REF!</definedName>
    <definedName name="cinok2" localSheetId="2">#REF!</definedName>
    <definedName name="cinok2">#REF!</definedName>
    <definedName name="cinok3" localSheetId="2">#REF!</definedName>
    <definedName name="cinok3">#REF!</definedName>
    <definedName name="ciok1" localSheetId="2">#REF!</definedName>
    <definedName name="ciok1">#REF!</definedName>
    <definedName name="ciok2" localSheetId="2">#REF!</definedName>
    <definedName name="ciok2">#REF!</definedName>
    <definedName name="ciok3" localSheetId="2">#REF!</definedName>
    <definedName name="ciok3">#REF!</definedName>
    <definedName name="ciremark1" localSheetId="2">#REF!</definedName>
    <definedName name="ciremark1">#REF!</definedName>
    <definedName name="ciremark2" localSheetId="2">#REF!</definedName>
    <definedName name="ciremark2">#REF!</definedName>
    <definedName name="ciremark3" localSheetId="2">#REF!</definedName>
    <definedName name="ciremark3">#REF!</definedName>
    <definedName name="city" localSheetId="2">#REF!</definedName>
    <definedName name="city">#REF!</definedName>
    <definedName name="crossednok1" localSheetId="2">#REF!</definedName>
    <definedName name="crossednok1">#REF!</definedName>
    <definedName name="crossednok2" localSheetId="2">#REF!</definedName>
    <definedName name="crossednok2">#REF!</definedName>
    <definedName name="crossednok3" localSheetId="2">#REF!</definedName>
    <definedName name="crossednok3">#REF!</definedName>
    <definedName name="crossedok1" localSheetId="2">#REF!</definedName>
    <definedName name="crossedok1">#REF!</definedName>
    <definedName name="crossedok2" localSheetId="2">#REF!</definedName>
    <definedName name="crossedok2">#REF!</definedName>
    <definedName name="crossedok3" localSheetId="2">#REF!</definedName>
    <definedName name="crossedok3">#REF!</definedName>
    <definedName name="crossedremark1" localSheetId="2">#REF!</definedName>
    <definedName name="crossedremark1">#REF!</definedName>
    <definedName name="crossedremark2" localSheetId="2">#REF!</definedName>
    <definedName name="crossedremark2">#REF!</definedName>
    <definedName name="crossedremark3" localSheetId="2">#REF!</definedName>
    <definedName name="crossedremark3">#REF!</definedName>
    <definedName name="date" localSheetId="2">#REF!</definedName>
    <definedName name="date">#REF!</definedName>
    <definedName name="dtdate" localSheetId="2">#REF!</definedName>
    <definedName name="dtdate">#REF!</definedName>
    <definedName name="dtday" localSheetId="2">#REF!</definedName>
    <definedName name="dtday">#REF!</definedName>
    <definedName name="dtmonth" localSheetId="2">#REF!</definedName>
    <definedName name="dtmonth">#REF!</definedName>
    <definedName name="dtname" localSheetId="2">#REF!</definedName>
    <definedName name="dtname">#REF!</definedName>
    <definedName name="dtphone" localSheetId="2">#REF!</definedName>
    <definedName name="dtphone">#REF!</definedName>
    <definedName name="dtstatus" localSheetId="2">#REF!</definedName>
    <definedName name="dtstatus">#REF!</definedName>
    <definedName name="dttelephone" localSheetId="2">#REF!</definedName>
    <definedName name="dttelephone">#REF!</definedName>
    <definedName name="dtyear" localSheetId="2">#REF!</definedName>
    <definedName name="dtyear">#REF!</definedName>
    <definedName name="formtype" localSheetId="2">#REF!</definedName>
    <definedName name="formtype">#REF!</definedName>
    <definedName name="Global_Field_strength" localSheetId="2">#REF!</definedName>
    <definedName name="Global_Field_strength">#REF!</definedName>
    <definedName name="Globallevel1" localSheetId="2">#REF!</definedName>
    <definedName name="Globallevel1">#REF!</definedName>
    <definedName name="intranok1" localSheetId="2">#REF!</definedName>
    <definedName name="intranok1">#REF!</definedName>
    <definedName name="intranok2" localSheetId="2">#REF!</definedName>
    <definedName name="intranok2">#REF!</definedName>
    <definedName name="intraok1" localSheetId="2">#REF!</definedName>
    <definedName name="intraok1">#REF!</definedName>
    <definedName name="intraok2" localSheetId="2">#REF!</definedName>
    <definedName name="intraok2">#REF!</definedName>
    <definedName name="intraremark1" localSheetId="2">#REF!</definedName>
    <definedName name="intraremark1">#REF!</definedName>
    <definedName name="intraremark2" localSheetId="2">#REF!</definedName>
    <definedName name="intraremark2">#REF!</definedName>
    <definedName name="kindofsite" localSheetId="2">#REF!</definedName>
    <definedName name="kindofsite">#REF!</definedName>
    <definedName name="lacnok1" localSheetId="2">#REF!</definedName>
    <definedName name="lacnok1">#REF!</definedName>
    <definedName name="lacnok2" localSheetId="2">#REF!</definedName>
    <definedName name="lacnok2">#REF!</definedName>
    <definedName name="lacnok3" localSheetId="2">#REF!</definedName>
    <definedName name="lacnok3">#REF!</definedName>
    <definedName name="lacok1" localSheetId="2">#REF!</definedName>
    <definedName name="lacok1">#REF!</definedName>
    <definedName name="lacok2" localSheetId="2">#REF!</definedName>
    <definedName name="lacok2">#REF!</definedName>
    <definedName name="lacok3" localSheetId="2">#REF!</definedName>
    <definedName name="lacok3">#REF!</definedName>
    <definedName name="lacremark1" localSheetId="2">#REF!</definedName>
    <definedName name="lacremark1">#REF!</definedName>
    <definedName name="lacremark2" localSheetId="2">#REF!</definedName>
    <definedName name="lacremark2">#REF!</definedName>
    <definedName name="lacremark3" localSheetId="2">#REF!</definedName>
    <definedName name="lacremark3">#REF!</definedName>
    <definedName name="latitude" localSheetId="2">#REF!</definedName>
    <definedName name="latitude">#REF!</definedName>
    <definedName name="Level_for_1st_sector" localSheetId="2">#REF!</definedName>
    <definedName name="Level_for_1st_sector">#REF!</definedName>
    <definedName name="Level_for_2nd_sector" localSheetId="2">#REF!</definedName>
    <definedName name="Level_for_2nd_sector">#REF!</definedName>
    <definedName name="Level_for_3rdsector" localSheetId="2">#REF!</definedName>
    <definedName name="Level_for_3rdsector">#REF!</definedName>
    <definedName name="level1st" localSheetId="2">#REF!</definedName>
    <definedName name="level1st">#REF!</definedName>
    <definedName name="level2nd" localSheetId="2">#REF!</definedName>
    <definedName name="level2nd">#REF!</definedName>
    <definedName name="level3rd" localSheetId="2">#REF!</definedName>
    <definedName name="level3rd">#REF!</definedName>
    <definedName name="longitude" localSheetId="2">#REF!</definedName>
    <definedName name="longitude">#REF!</definedName>
    <definedName name="name" localSheetId="2">#REF!</definedName>
    <definedName name="name">#REF!</definedName>
    <definedName name="Quality" localSheetId="2">#REF!</definedName>
    <definedName name="Quality">#REF!</definedName>
    <definedName name="quality1" localSheetId="2">#REF!</definedName>
    <definedName name="quality1">#REF!</definedName>
    <definedName name="remarks" localSheetId="2">#REF!</definedName>
    <definedName name="remarks">#REF!</definedName>
    <definedName name="site_id" localSheetId="2">#REF!</definedName>
    <definedName name="site_id">#REF!</definedName>
    <definedName name="status" localSheetId="2">#REF!</definedName>
    <definedName name="status">#REF!</definedName>
    <definedName name="status_dec" localSheetId="2">#REF!</definedName>
    <definedName name="status_dec">#REF!</definedName>
    <definedName name="template" localSheetId="2">#REF!</definedName>
    <definedName name="template">#REF!</definedName>
    <definedName name="toc" localSheetId="2">#REF!</definedName>
    <definedName name="toc">#REF!</definedName>
    <definedName name="utmx" localSheetId="2">#REF!</definedName>
    <definedName name="utmx">#REF!</definedName>
    <definedName name="utmy" localSheetId="2">#REF!</definedName>
    <definedName name="utmy">#REF!</definedName>
    <definedName name="validdate" localSheetId="2">#REF!</definedName>
    <definedName name="validdate">#REF!</definedName>
    <definedName name="validday" localSheetId="2">#REF!</definedName>
    <definedName name="validday">#REF!</definedName>
    <definedName name="validmonth" localSheetId="2">#REF!</definedName>
    <definedName name="validmonth">#REF!</definedName>
    <definedName name="validname" localSheetId="2">#REF!</definedName>
    <definedName name="validname">#REF!</definedName>
    <definedName name="validphone" localSheetId="2">#REF!</definedName>
    <definedName name="validphone">#REF!</definedName>
    <definedName name="validstatus" localSheetId="2">#REF!</definedName>
    <definedName name="validstatus">#REF!</definedName>
    <definedName name="validyear" localSheetId="2">#REF!</definedName>
    <definedName name="validyear">#REF!</definedName>
    <definedName name="weaknok1" localSheetId="2">#REF!</definedName>
    <definedName name="weaknok1">#REF!</definedName>
    <definedName name="weaknok2" localSheetId="2">#REF!</definedName>
    <definedName name="weaknok2">#REF!</definedName>
    <definedName name="weaknok3" localSheetId="2">#REF!</definedName>
    <definedName name="weaknok3">#REF!</definedName>
    <definedName name="weakok1" localSheetId="2">#REF!</definedName>
    <definedName name="weakok1">#REF!</definedName>
    <definedName name="weakok2" localSheetId="2">#REF!</definedName>
    <definedName name="weakok2">#REF!</definedName>
    <definedName name="weakok3" localSheetId="2">#REF!</definedName>
    <definedName name="weakok3">#REF!</definedName>
    <definedName name="weakremark1" localSheetId="2">#REF!</definedName>
    <definedName name="weakremark1">#REF!</definedName>
    <definedName name="weakremark2" localSheetId="2">#REF!</definedName>
    <definedName name="weakremark2">#REF!</definedName>
    <definedName name="weakremark3" localSheetId="2">#REF!</definedName>
    <definedName name="weakremark3">#REF!</definedName>
  </definedNames>
  <calcPr calcId="181029"/>
</workbook>
</file>

<file path=xl/calcChain.xml><?xml version="1.0" encoding="utf-8"?>
<calcChain xmlns="http://schemas.openxmlformats.org/spreadsheetml/2006/main">
  <c r="AI47" i="13" l="1"/>
  <c r="AI46" i="13"/>
  <c r="AI40" i="13"/>
  <c r="AI39" i="13"/>
  <c r="AI37" i="13"/>
  <c r="AI32" i="13"/>
  <c r="AI31" i="13"/>
  <c r="AI25" i="13"/>
  <c r="AI24" i="13"/>
  <c r="AI22" i="13"/>
  <c r="AI17" i="13"/>
  <c r="AI16" i="13"/>
  <c r="AI10" i="13"/>
  <c r="AI9" i="13"/>
  <c r="AI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4C68BA5D-1F12-4626-BFB4-91A6C58029E6}">
      <text>
        <r>
          <rPr>
            <b/>
            <sz val="9"/>
            <color indexed="81"/>
            <rFont val="宋体"/>
            <family val="3"/>
            <charset val="134"/>
          </rPr>
          <t>jx:area(lastCell="AL64")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DD9DF317-B290-4409-BAC4-9D3E63051274}">
      <text>
        <r>
          <rPr>
            <b/>
            <sz val="9"/>
            <color indexed="81"/>
            <rFont val="宋体"/>
            <family val="3"/>
            <charset val="134"/>
          </rPr>
          <t>jx:area(lastCell="BB140")</t>
        </r>
      </text>
    </comment>
    <comment ref="A55" authorId="0" shapeId="0" xr:uid="{320178A5-E0FD-466D-932D-353DF090DB62}">
      <text>
        <r>
          <rPr>
            <b/>
            <sz val="9"/>
            <color indexed="81"/>
            <rFont val="宋体"/>
            <family val="3"/>
            <charset val="134"/>
          </rPr>
          <t>jx:image(lastCell="W70" src="cellnrRsrpDL" imageType="JPEG")</t>
        </r>
      </text>
    </comment>
    <comment ref="X55" authorId="0" shapeId="0" xr:uid="{66DECA4F-E37E-45F9-B51B-A389E499B0EE}">
      <text>
        <r>
          <rPr>
            <b/>
            <sz val="9"/>
            <color indexed="81"/>
            <rFont val="宋体"/>
            <family val="3"/>
            <charset val="134"/>
          </rPr>
          <t>jx:image(lastCell="AP70" src="cellnrRsrpDL" imageType="JPEG")</t>
        </r>
      </text>
    </comment>
    <comment ref="A72" authorId="0" shapeId="0" xr:uid="{CE7D5BB2-AE16-4E54-90D9-41ACDE7724AE}">
      <text>
        <r>
          <rPr>
            <b/>
            <sz val="9"/>
            <color indexed="81"/>
            <rFont val="宋体"/>
            <family val="3"/>
            <charset val="134"/>
          </rPr>
          <t>jx:image(lastCell="W87" src="cellnrRsrpDL" imageType="JPEG")</t>
        </r>
      </text>
    </comment>
    <comment ref="X72" authorId="0" shapeId="0" xr:uid="{3F8F04F7-E6B8-4E26-B84E-C527C0F4365E}">
      <text>
        <r>
          <rPr>
            <b/>
            <sz val="9"/>
            <color indexed="81"/>
            <rFont val="宋体"/>
            <family val="3"/>
            <charset val="134"/>
          </rPr>
          <t>jx:image(lastCell="AP87" src="cellnrRsrpDL" imageType="JPEG")</t>
        </r>
      </text>
    </comment>
    <comment ref="A89" authorId="0" shapeId="0" xr:uid="{5B7B9391-B532-4815-BAA9-EDD3880C6F8A}">
      <text>
        <r>
          <rPr>
            <b/>
            <sz val="9"/>
            <color indexed="81"/>
            <rFont val="宋体"/>
            <family val="3"/>
            <charset val="134"/>
          </rPr>
          <t>jx:image(lastCell="W104" src="cellnrSinrDL" imageType="JPEG")</t>
        </r>
      </text>
    </comment>
    <comment ref="X89" authorId="0" shapeId="0" xr:uid="{36D8352A-D270-49B1-905E-B871AC00F1A9}">
      <text>
        <r>
          <rPr>
            <b/>
            <sz val="9"/>
            <color indexed="81"/>
            <rFont val="宋体"/>
            <family val="3"/>
            <charset val="134"/>
          </rPr>
          <t>jx:image(lastCell="AP104" src="cellnrSinrDL" imageType="JPEG")</t>
        </r>
      </text>
    </comment>
    <comment ref="A106" authorId="0" shapeId="0" xr:uid="{3C92C19C-D7F8-49B0-82A0-FEE9ECB639E8}">
      <text>
        <r>
          <rPr>
            <b/>
            <sz val="9"/>
            <color indexed="81"/>
            <rFont val="宋体"/>
            <family val="3"/>
            <charset val="134"/>
          </rPr>
          <t>jx:image(lastCell="W121" src="cellnrSinrDL" imageType="JPEG")</t>
        </r>
      </text>
    </comment>
    <comment ref="X106" authorId="0" shapeId="0" xr:uid="{07EAD8BE-F444-4D9A-9BDA-D5EBE6EE2CC9}">
      <text>
        <r>
          <rPr>
            <b/>
            <sz val="9"/>
            <color indexed="81"/>
            <rFont val="宋体"/>
            <family val="3"/>
            <charset val="134"/>
          </rPr>
          <t>jx:image(lastCell="AP121" src="cellnrSinrDL" imageType="JPEG")</t>
        </r>
      </text>
    </comment>
    <comment ref="A123" authorId="0" shapeId="0" xr:uid="{DB9FF15C-55F8-4233-A5A5-4FA7590D5E60}">
      <text>
        <r>
          <rPr>
            <b/>
            <sz val="9"/>
            <color indexed="81"/>
            <rFont val="宋体"/>
            <family val="3"/>
            <charset val="134"/>
          </rPr>
          <t>jx:image(lastCell="W138" src="cellnrPdcpDL" imageType="JPEG")</t>
        </r>
      </text>
    </comment>
    <comment ref="X123" authorId="0" shapeId="0" xr:uid="{6709AC85-09F7-4D2C-96EB-50AC618CD5EE}">
      <text>
        <r>
          <rPr>
            <b/>
            <sz val="9"/>
            <color indexed="81"/>
            <rFont val="宋体"/>
            <family val="3"/>
            <charset val="134"/>
          </rPr>
          <t>jx:image(lastCell="AP138" src="cellnrPci" imageType="JPEG")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52A6C0E8-4F74-4FAC-947E-95B1C1A766C1}">
      <text>
        <r>
          <rPr>
            <b/>
            <sz val="9"/>
            <color indexed="81"/>
            <rFont val="宋体"/>
            <family val="3"/>
            <charset val="134"/>
          </rPr>
          <t>jx:area(lastCell="Z60")</t>
        </r>
      </text>
    </comment>
    <comment ref="A6" authorId="0" shapeId="0" xr:uid="{B6300160-A403-48B0-A60B-1D06D92AB6AC}">
      <text>
        <r>
          <rPr>
            <b/>
            <sz val="9"/>
            <color indexed="81"/>
            <rFont val="宋体"/>
            <family val="3"/>
            <charset val="134"/>
          </rPr>
          <t>jx:image(lastCell="D17" src="cell1nrPdcpRateChartDL" imageType="JPEG")</t>
        </r>
      </text>
    </comment>
    <comment ref="F6" authorId="0" shapeId="0" xr:uid="{66E609CA-ED45-4AF6-AE69-82C590C8B0C3}">
      <text>
        <r>
          <rPr>
            <b/>
            <sz val="9"/>
            <color indexed="81"/>
            <rFont val="宋体"/>
            <family val="3"/>
            <charset val="134"/>
          </rPr>
          <t>jx:image(lastCell="I17" src="cell2nrPdcpRateChartDL" imageType="JPEG")</t>
        </r>
      </text>
    </comment>
    <comment ref="K6" authorId="0" shapeId="0" xr:uid="{6B83C2DD-3BCE-4674-B73E-C679BE082AE0}">
      <text>
        <r>
          <rPr>
            <b/>
            <sz val="9"/>
            <color indexed="81"/>
            <rFont val="宋体"/>
            <family val="3"/>
            <charset val="134"/>
          </rPr>
          <t>jx:image(lastCell="N17" src="cell3nrPdcpRateChartDL" imageType="JPEG")</t>
        </r>
      </text>
    </comment>
    <comment ref="A24" authorId="0" shapeId="0" xr:uid="{7756F6A2-C5E8-45B0-8D0A-20B15ECBAD8B}">
      <text>
        <r>
          <rPr>
            <b/>
            <sz val="9"/>
            <color indexed="81"/>
            <rFont val="宋体"/>
            <family val="3"/>
            <charset val="134"/>
          </rPr>
          <t>jx:image(lastCell="D35" src="cell1nrPdcpRateChartUL" imageType="JPEG")</t>
        </r>
      </text>
    </comment>
    <comment ref="F24" authorId="0" shapeId="0" xr:uid="{5D913DA4-8954-42F1-9A94-848F474A4A47}">
      <text>
        <r>
          <rPr>
            <b/>
            <sz val="9"/>
            <color indexed="81"/>
            <rFont val="宋体"/>
            <family val="3"/>
            <charset val="134"/>
          </rPr>
          <t>jx:image(lastCell="I35" src="cell2nrPdcpRateChartUL" imageType="JPEG")</t>
        </r>
      </text>
    </comment>
    <comment ref="K24" authorId="0" shapeId="0" xr:uid="{DE4F227D-3357-4B41-8F23-F7CE44BB1456}">
      <text>
        <r>
          <rPr>
            <b/>
            <sz val="9"/>
            <color indexed="81"/>
            <rFont val="宋体"/>
            <family val="3"/>
            <charset val="134"/>
          </rPr>
          <t>jx:image(lastCell="N35" src="cell3nrPdcpRateChartUL" imageType="JPEG")</t>
        </r>
      </text>
    </comment>
  </commentList>
</comments>
</file>

<file path=xl/sharedStrings.xml><?xml version="1.0" encoding="utf-8"?>
<sst xmlns="http://schemas.openxmlformats.org/spreadsheetml/2006/main" count="708" uniqueCount="409">
  <si>
    <t>基站描述</t>
  </si>
  <si>
    <t>站名：</t>
  </si>
  <si>
    <t>测试日期：</t>
  </si>
  <si>
    <t>频率</t>
  </si>
  <si>
    <t>站号：</t>
  </si>
  <si>
    <t>区县：</t>
  </si>
  <si>
    <t>制式</t>
  </si>
  <si>
    <t>基站编号：</t>
  </si>
  <si>
    <t>设备类型：</t>
  </si>
  <si>
    <t>基站收发模式</t>
  </si>
  <si>
    <t>地址：</t>
  </si>
  <si>
    <t>站型：</t>
  </si>
  <si>
    <t>终端型号</t>
  </si>
  <si>
    <t>参数验证</t>
  </si>
  <si>
    <t>基站参数</t>
  </si>
  <si>
    <t>规划数据</t>
  </si>
  <si>
    <t>实测数据</t>
  </si>
  <si>
    <t>验证通过</t>
  </si>
  <si>
    <t>备注</t>
  </si>
  <si>
    <t>经度</t>
  </si>
  <si>
    <t>纬度</t>
  </si>
  <si>
    <t>站高（m)</t>
  </si>
  <si>
    <t>方位角</t>
  </si>
  <si>
    <t>机械下倾角</t>
  </si>
  <si>
    <t>电子下倾角</t>
  </si>
  <si>
    <t>TAC</t>
  </si>
  <si>
    <t>gNodeBID</t>
  </si>
  <si>
    <t>小区参数</t>
  </si>
  <si>
    <t>实际配置数据</t>
  </si>
  <si>
    <t>结果</t>
  </si>
  <si>
    <t>小区ID(Cell ID)</t>
  </si>
  <si>
    <t>PCI</t>
  </si>
  <si>
    <t>频段</t>
  </si>
  <si>
    <t>频点</t>
  </si>
  <si>
    <t>小区带宽(兆)</t>
  </si>
  <si>
    <t>时隙配比</t>
  </si>
  <si>
    <t>特殊子帧配置</t>
  </si>
  <si>
    <t>天线挂高</t>
  </si>
  <si>
    <t>天线平台</t>
  </si>
  <si>
    <t>站点全貌</t>
  </si>
  <si>
    <t>建筑物全景照（从地面仰视）</t>
  </si>
  <si>
    <t>站点入口图</t>
  </si>
  <si>
    <t>谷歌位置图</t>
  </si>
  <si>
    <t>性能验收</t>
  </si>
  <si>
    <t>业务验证</t>
  </si>
  <si>
    <t>是否验证通过</t>
  </si>
  <si>
    <t>网优工程师验证项</t>
  </si>
  <si>
    <t>下载</t>
  </si>
  <si>
    <t>通过</t>
  </si>
  <si>
    <t>发起32Bytes ping包，测试次数要求50次,成功率98%，时延≦ 15ms
发起2000Bytes ping包，测试次数要求50次,成功率98%，时延≦ 17ms</t>
  </si>
  <si>
    <t>不通过</t>
  </si>
  <si>
    <t>上传</t>
  </si>
  <si>
    <t>PING成功率(小包32Bytes)</t>
  </si>
  <si>
    <t>PING成功率(大包2000Bytes)</t>
  </si>
  <si>
    <t>PING时延(小包32Bytes)</t>
  </si>
  <si>
    <t>PING时延(大包2000Bytes)</t>
  </si>
  <si>
    <t>语音业务呼叫建立成功率</t>
  </si>
  <si>
    <t>测试10次，成功率100%</t>
  </si>
  <si>
    <t>NR接入成功率</t>
  </si>
  <si>
    <t>测试10次，成功率100%,NR接入时延≤120ms</t>
  </si>
  <si>
    <t>NR接入时延</t>
  </si>
  <si>
    <t>切换功能</t>
  </si>
  <si>
    <t>无线覆盖率</t>
  </si>
  <si>
    <t>是否通过验收：</t>
  </si>
  <si>
    <t>测试工程师姓名：</t>
  </si>
  <si>
    <t>备注：</t>
  </si>
  <si>
    <t>SA：
100M带宽下，保持2min下载速率达到下列标准：3.5G 64T64R/32T32R设备，空载，覆盖好点或极好点，NR PDCP层速率，2T4R终端≥800Mbps；3.5G 8T8R设备，空载，覆盖好点或极好点，NR PDCP层速率，2T4R终端≥650Mbps；2.1G 4T4R设备，空载，覆盖好点或极好点，NR PDCP层速率，NR 1T4R终端≥270Mbps；3.5G 64T64R/32T32R设备，开启上行256QAM功能，空载，覆盖好点或极好点，NR PDCP层速率，2T4R终端≥220Mbps；3.5G 64T64R/32T32R设备，开启上行64QAM功能，空载，覆盖好点或极好点，NR PDCP层速率，2T4R终端≥170Mbps；3.5G 8T8R设备，开启上行256QAM功能，空载，覆盖好点或极好点，NR PDCP层速率，2T4R终端≥200Mbps；3.5G 8T8R设备，开启上行64QAM功能，空载，覆盖好点或极好点，NR PDCP层速率，2T4R终端≥150Mbps；2.1G 4T4R设备，开启上行256QAM功能，空载，覆盖好点或极好点，NR PDCP层速率，NR 1T4R终端≥75Mbps；2.1G 4T4R设备，开启上行64QAM功能，空载，覆盖好点或极好点，NR PDCP层速率，NR 1T4R终端≥60Mbps
语音业务呼叫建立成功率100%:覆盖好点或极好点，按照以下优先级顺序选一进行语音业务测试：VoNR＞EPS Fallback VoLTE
无线覆盖率:市区SS-RSRP≥-105dBm &amp; SS-SINR≥-3dB的数据点百分比≥92%,
县城及以下SS-RSRP≥-105dBm &amp; SS-SINR≥-3dB的数据点百分比≥90%
5G小区间切换：同站/跨站5G小区间百分比≥98%
NR接入成功率100%，时延≤120ms
ping要求：发起32Bytes ping包，测试次数要求50次,成功率98%，时延≦ 15ms;发起2000Bytes ping包，测试次数要求50次,成功率98%，时延≦ 17ms</t>
  </si>
  <si>
    <t>单验业务验证项：</t>
  </si>
  <si>
    <t>业务测试情况：</t>
  </si>
  <si>
    <t>尝试次数</t>
  </si>
  <si>
    <t>成功次数</t>
  </si>
  <si>
    <t>失败次数</t>
  </si>
  <si>
    <t>成功率</t>
  </si>
  <si>
    <t>对应指标测试结果</t>
  </si>
  <si>
    <t>标准</t>
  </si>
  <si>
    <t>SA：
100M带宽下，保持2min下载速率达到下列标准：3.5G 64T64R/32T32R设备，空载，覆盖好点或极好点，NR PDCP层速率，2T4R终端≥800Mbps；3.5G 8T8R设备，空载，覆盖好点或极好点，NR PDCP层速率，2T4R终端≥650Mbps；2.1G 4T4R设备，空载，覆盖好点或极好点，NR PDCP层速率，NR 1T4R终端≥270Mbps；3.5G 64T64R/32T32R设备，开启上行256QAM功能，空载，覆盖好点或极好点，NR PDCP层速率，2T4R终端≥220Mbps；3.5G 64T64R/32T32R设备，开启上行64QAM功能，空载，覆盖好点或极好点，NR PDCP层速率，2T4R终端≥170Mbps；3.5G 8T8R设备，开启上行256QAM功能，空载，覆盖好点或极好点，NR PDCP层速率，2T4R终端≥200Mbps；3.5G 8T8R设备，开启上行64QAM功能，空载，覆盖好点或极好点，NR PDCP层速率，2T4R终端≥150Mbps；2.1G 4T4R设备，开启上行256QAM功能，空载，覆盖好点或极好点，NR PDCP层速率，NR 1T4R终端≥75Mbps；2.1G 4T4R设备，开启上行64QAM功能，空载，覆盖好点或极好点，NR PDCP层速率，NR 1T4R终端≥60Mbps数据点百分比≥90%</t>
  </si>
  <si>
    <t>RSRP(dBm)</t>
  </si>
  <si>
    <t>/</t>
  </si>
  <si>
    <t>极好点： SS-RSRP ≧ -75dBm 且 SS-SINR ≧ 25dB；
好点： -85dBm ≦ SS-RSRP &lt; -75dBm 且 15dB ≦ SS-SINR &lt; 20dB；</t>
  </si>
  <si>
    <t>SINR(dB)</t>
  </si>
  <si>
    <t>Ping时延（32Byte）</t>
  </si>
  <si>
    <t>≤15ms</t>
  </si>
  <si>
    <t>Ping成功率（32Byte）</t>
  </si>
  <si>
    <t>≥98%</t>
  </si>
  <si>
    <t>Ping时延（2000Byte）</t>
  </si>
  <si>
    <t>≤17ms</t>
  </si>
  <si>
    <t>Ping成功率（2000Byte）</t>
  </si>
  <si>
    <t>≤120ms</t>
  </si>
  <si>
    <t>单用户下行峰值速率</t>
  </si>
  <si>
    <t>见备注</t>
  </si>
  <si>
    <t>单用户上行峰值速率</t>
  </si>
  <si>
    <t>单用户下行均值速率</t>
  </si>
  <si>
    <t>语音业务呼叫建立成功率(EPS Fallback VoLTE)</t>
  </si>
  <si>
    <t>语音业务呼叫建立成功率(VONR)</t>
  </si>
  <si>
    <t>DT</t>
  </si>
  <si>
    <t>无线覆盖率:市区SS-RSRP≥-105dBm &amp; SS-SINR≥-3dB的数据点百分比≥92%,
县城及以下SS-RSRP≥-105dBm &amp; SS-SINR≥-3dB的数据点百分比≥90%
5G小区间切换：同站/跨站5G小区间切换≥98%</t>
  </si>
  <si>
    <t>无线覆盖率(市区:≥92%,县城及以下:≥90%)</t>
  </si>
  <si>
    <t>市区：≥92%
县城及以下：≥90%</t>
  </si>
  <si>
    <t>切换功能(≥98%)</t>
  </si>
  <si>
    <t>DT测试及图例要求如下图所示：</t>
  </si>
  <si>
    <t>DT-RSRP覆盖图</t>
  </si>
  <si>
    <t>1小区RSRP覆盖图</t>
  </si>
  <si>
    <t>2小区RSRP覆盖图</t>
  </si>
  <si>
    <t>3小区RSRP覆盖图</t>
  </si>
  <si>
    <t>DT-SINR覆盖图</t>
  </si>
  <si>
    <t>1小区SINR覆盖图</t>
  </si>
  <si>
    <t>2小区SINR覆盖图</t>
  </si>
  <si>
    <t>3小区SINR覆盖图</t>
  </si>
  <si>
    <t>Throughpur DL分布图</t>
  </si>
  <si>
    <t>PCI 分布图</t>
  </si>
  <si>
    <t>S1-DL</t>
  </si>
  <si>
    <t>S2-DL</t>
  </si>
  <si>
    <t>S3-DL</t>
  </si>
  <si>
    <t>S1-UL</t>
  </si>
  <si>
    <t>序号</t>
  </si>
  <si>
    <t>问题场景</t>
  </si>
  <si>
    <t>问题描述与分析</t>
  </si>
  <si>
    <t>照片取证</t>
  </si>
  <si>
    <t>项目分类</t>
  </si>
  <si>
    <t>标准规则</t>
  </si>
  <si>
    <t>要求DT长下载业务，SS-RSRP≥-105dBm &amp; SS-SINR≥-3dB的数据点百分比≥92%，5G小区间切换≥98%，站点无扇区接反情况，下行吞吐量均值≥450Mbps（PDCP层）</t>
  </si>
  <si>
    <t>要求DT长下载业务，SS-RSRP≥-105dBm &amp; SS-SINR≥-3dB的数据点百分比市区：≥92%,县城及以下：≥90%</t>
  </si>
  <si>
    <t>测试10次，NR接入成功率=PING业务成功次数/PING业务成功发送次数×100%</t>
  </si>
  <si>
    <t>CQT</t>
  </si>
  <si>
    <t>接入时延(ms)</t>
  </si>
  <si>
    <t>NR接入时延≤120ms</t>
  </si>
  <si>
    <t>测试终端主呼被，测试10次，每次15S，要求呼叫成功率，接通率达到100%</t>
  </si>
  <si>
    <t>Ping成功率98%、时延(32byte)&lt;= 15ms</t>
  </si>
  <si>
    <t>发起32Bytes ping包，测试次数要求50次,成功率98%，时延≦ 15ms</t>
  </si>
  <si>
    <t>Ping成功率98%、时延(2000byte)&lt;= 17ms</t>
  </si>
  <si>
    <t>发起2000Bytes ping包，测试次数要求50次,成功率98%，时延≦ 17ms</t>
  </si>
  <si>
    <t>SSB RSRP(满足好点以上即可)</t>
  </si>
  <si>
    <t>SSB RSRP≥-80dBm</t>
  </si>
  <si>
    <t>SSB SINR(满足好点以上即可)</t>
  </si>
  <si>
    <t>SSB SINR≥15dB</t>
  </si>
  <si>
    <t>3.5G 64/32TR下行吞吐量</t>
  </si>
  <si>
    <t>100M带宽下，保持2min下载速率达到下列标准：每个小区下行吞吐量峰值≥800M，下行吞吐量均值≥450M（PDCP层）</t>
  </si>
  <si>
    <t>按照站点配置来对应标准</t>
  </si>
  <si>
    <t>3.5G 64/32TR上行吞吐量(256QAM)</t>
  </si>
  <si>
    <t>100M带宽下，保持2min上传速率达到下列标准：每个小区上行吞吐量峰值≥220Mbps，上行吞吐量均值≥110Mbps（PDCP层）</t>
  </si>
  <si>
    <t>3.5G 64/32TR上行吞吐量(64QAM)</t>
  </si>
  <si>
    <t>100M带宽下，保持2min上传速率达到下列标准：每个小区上行吞吐量峰值≥170M，上行吞吐量均值≥85M（PDCP层）</t>
  </si>
  <si>
    <t>3.5G 8TR下行吞吐量</t>
  </si>
  <si>
    <t>100M带宽下，保持2min下载速率达到下列标准：每个小区下行吞吐量峰值≥650M，下行吞吐量均值≥364M（PDCP层）</t>
  </si>
  <si>
    <t>3.5G 8TR上行吞吐量(256QAM)</t>
  </si>
  <si>
    <t>100M带宽下，保持2min上传速率达到下列标准：每个小区上行吞吐量峰值≥200Mbps，上行吞吐量均值≥100Mbps（PDCP层）</t>
  </si>
  <si>
    <t>3.5G 8TR上行吞吐量(64QAM)</t>
  </si>
  <si>
    <t>100M带宽下，保持2min上传速率达到下列标准：每个小区上行吞吐量峰值≥150M，上行吞吐量均值≥75M（PDCP层）</t>
  </si>
  <si>
    <t>2.1G 4TR下行吞吐量(20M带宽)</t>
  </si>
  <si>
    <t>20M带宽下，保持2min下载速率达到下列标准：每个小区下行吞吐量峰值≥270M，下行吞吐量均值≥150M（PDCP层）</t>
  </si>
  <si>
    <t>2.1G 4TR上行吞吐量(20M带宽)(256QAM)</t>
  </si>
  <si>
    <t>20M带宽下，保持2min上传速率达到下列标准：每个小区上行吞吐量峰值≥75Mbps，上行吞吐量均值≥37Mbps（PDCP层）</t>
  </si>
  <si>
    <t>2.1G 4TR上行吞吐量(20M带宽)(64QAM)</t>
  </si>
  <si>
    <t>20M带宽下，保持2min上传速率达到下列标准：每个小区上行吞吐量峰值≥60Mbps，上行吞吐量均值≥30Mbps（PDCP层）</t>
  </si>
  <si>
    <t>2.1G 4TR下行吞吐量(15M带宽)</t>
  </si>
  <si>
    <t>15M带宽下，保持2min下载速率达到下列标准：每个小区下行吞吐量峰值≥200M，下行吞吐量均值≥110M（PDCP层）</t>
  </si>
  <si>
    <t>2.1G 4TR上行吞吐量(15M带宽)(256QAM)</t>
  </si>
  <si>
    <t>15M带宽下，保持2min上传速率达到下列标准：每个小区上行吞吐量峰值≥55Mbps，上行吞吐量均值≥27Mbps（PDCP层）</t>
  </si>
  <si>
    <t>2.1G 4TR上行吞吐量(15M带宽)(64QAM)</t>
  </si>
  <si>
    <t>15M带宽下，保持2min上传速率达到下列标准：每个小区上行吞吐量峰值≥44Mbps，上行吞吐量均值≥22Mbps（PDCP层）</t>
  </si>
  <si>
    <t>2.1G 4TR下行吞吐量(10M带宽)</t>
  </si>
  <si>
    <t>10M带宽下，保持2min下载速率达到下列标准：每个小区下行吞吐量峰值≥130M，下行吞吐量均值≥73M（PDCP层）</t>
  </si>
  <si>
    <t>2.1G 4TR上行吞吐量(10M带宽)(256QAM)</t>
  </si>
  <si>
    <t>10M带宽下，保持2min上传速率达到下列标准：每个小区上行吞吐量峰值≥36Mbps，上行吞吐量均值≥18Mbps（PDCP层）</t>
  </si>
  <si>
    <t>2.1G 4TR上行吞吐量(10M带宽)(64QAM)</t>
  </si>
  <si>
    <t>10M带宽下，保持2min上传速率达到下列标准：每个小区上行吞吐量峰值≥29Mbps，上行吞吐量均值≥14Mbps（PDCP层）</t>
  </si>
  <si>
    <t>${cellIdParam.siteName}-NR单站验收报告</t>
    <phoneticPr fontId="33" type="noConversion"/>
  </si>
  <si>
    <t>${cellIdParam.siteName}</t>
    <phoneticPr fontId="33" type="noConversion"/>
  </si>
  <si>
    <t>${cellIdParam.gnbId}</t>
    <phoneticPr fontId="33" type="noConversion"/>
  </si>
  <si>
    <t>${reportCreateDate}</t>
    <phoneticPr fontId="33" type="noConversion"/>
  </si>
  <si>
    <t>${cellId1cell.cellName}</t>
    <phoneticPr fontId="34" type="noConversion"/>
  </si>
  <si>
    <t>${cellId2cell.cellName}</t>
    <phoneticPr fontId="34" type="noConversion"/>
  </si>
  <si>
    <t>${cellId3cell.cellName}</t>
  </si>
  <si>
    <t>${cellId1cell.cellId1}</t>
    <phoneticPr fontId="34" type="noConversion"/>
  </si>
  <si>
    <t>${cellId1cell.cellIdStatus21}</t>
  </si>
  <si>
    <t>${cellId1cell.pci2}</t>
  </si>
  <si>
    <t>${cellId1cell.pci12}</t>
  </si>
  <si>
    <t>${cellId1cell.PciStatus22}</t>
  </si>
  <si>
    <t>${cellId1cell.nrFrequency3}</t>
  </si>
  <si>
    <t>${cellId1cell.nrFrequency13}</t>
  </si>
  <si>
    <t>${cellId1cell.nrFrequencyStatus23}</t>
  </si>
  <si>
    <t>${cellId1cell.frequency14}</t>
    <phoneticPr fontId="34" type="noConversion"/>
  </si>
  <si>
    <t>${cellId1cell.frequency114}</t>
  </si>
  <si>
    <t>${cellId1cell.frequencyStatus24}</t>
  </si>
  <si>
    <t>${cellId1cell.cellBroadband5}</t>
  </si>
  <si>
    <t>${cellId1cell.cellBroadband15}</t>
  </si>
  <si>
    <t>${cellId1cell.cellBroadbandStatus25}</t>
  </si>
  <si>
    <t>${cellId2cell.cellId1}</t>
    <phoneticPr fontId="34" type="noConversion"/>
  </si>
  <si>
    <t>${cellId2cell.cellId11}</t>
  </si>
  <si>
    <t>${cellId2cell.cellIdStatus21}</t>
    <phoneticPr fontId="34" type="noConversion"/>
  </si>
  <si>
    <t>${cellId3cell.cellId1}</t>
    <phoneticPr fontId="34" type="noConversion"/>
  </si>
  <si>
    <t>${cellId3cell.cellId11}</t>
    <phoneticPr fontId="34" type="noConversion"/>
  </si>
  <si>
    <t>${cellId3cell.cellIdStatus21}</t>
    <phoneticPr fontId="34" type="noConversion"/>
  </si>
  <si>
    <t>${cellId2cell.pci2}</t>
    <phoneticPr fontId="34" type="noConversion"/>
  </si>
  <si>
    <t>${cellId2cell.pci12}</t>
    <phoneticPr fontId="34" type="noConversion"/>
  </si>
  <si>
    <t>${cellId2cell.PciStatus22}</t>
    <phoneticPr fontId="34" type="noConversion"/>
  </si>
  <si>
    <t>${cellId3cell.pci2}</t>
    <phoneticPr fontId="34" type="noConversion"/>
  </si>
  <si>
    <t>${cellId3cell.pci12}</t>
    <phoneticPr fontId="34" type="noConversion"/>
  </si>
  <si>
    <t>${cellId3cell.PciStatus22}</t>
    <phoneticPr fontId="34" type="noConversion"/>
  </si>
  <si>
    <t>${cellId2cell.nrFrequency3}</t>
    <phoneticPr fontId="34" type="noConversion"/>
  </si>
  <si>
    <t>${cellId2cell.nrFrequency13}</t>
    <phoneticPr fontId="34" type="noConversion"/>
  </si>
  <si>
    <t>${cellId2cell.nrFrequencyStatus23}</t>
    <phoneticPr fontId="34" type="noConversion"/>
  </si>
  <si>
    <t>${cellId3cell.nrFrequency3}</t>
    <phoneticPr fontId="34" type="noConversion"/>
  </si>
  <si>
    <t>${cellId3cell.nrFrequency13}</t>
    <phoneticPr fontId="34" type="noConversion"/>
  </si>
  <si>
    <t>${cellId3cell.nrFrequencyStatus23}</t>
    <phoneticPr fontId="34" type="noConversion"/>
  </si>
  <si>
    <t>${cellId2cell.frequency14}</t>
    <phoneticPr fontId="34" type="noConversion"/>
  </si>
  <si>
    <t>${cellId2cell.frequency114}</t>
    <phoneticPr fontId="34" type="noConversion"/>
  </si>
  <si>
    <t>${cellId2cell.frequencyStatus24}</t>
    <phoneticPr fontId="34" type="noConversion"/>
  </si>
  <si>
    <t>${cellId3cell.frequency14}</t>
    <phoneticPr fontId="34" type="noConversion"/>
  </si>
  <si>
    <t>${cellId3cell.frequency114}</t>
    <phoneticPr fontId="34" type="noConversion"/>
  </si>
  <si>
    <t>${cellId3cell.frequencyStatus24}</t>
    <phoneticPr fontId="34" type="noConversion"/>
  </si>
  <si>
    <t>${cellId2cell.cellBroadband5}</t>
    <phoneticPr fontId="34" type="noConversion"/>
  </si>
  <si>
    <t>${cellId2cell.cellBroadband15}</t>
    <phoneticPr fontId="34" type="noConversion"/>
  </si>
  <si>
    <t>${cellId2cell.cellBroadbandStatus25}</t>
    <phoneticPr fontId="34" type="noConversion"/>
  </si>
  <si>
    <t>${cellId3cell.cellBroadband5}</t>
    <phoneticPr fontId="34" type="noConversion"/>
  </si>
  <si>
    <t>${cellId3cell.cellBroadband15}</t>
    <phoneticPr fontId="34" type="noConversion"/>
  </si>
  <si>
    <t>${cellId3cell.cellBroadbandStatus25}</t>
    <phoneticPr fontId="34" type="noConversion"/>
  </si>
  <si>
    <t>${cellId1cell.specialRatio6}</t>
  </si>
  <si>
    <t>${cellId1cell.specialRatio16}</t>
  </si>
  <si>
    <t>${cellId1cell.specialRatioStatus26}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</si>
  <si>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</si>
  <si>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</si>
  <si>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</si>
  <si>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</si>
  <si>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</si>
  <si>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</si>
  <si>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</si>
  <si>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</si>
  <si>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</si>
  <si>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${cellId2cell.specialRatio6}</t>
  </si>
  <si>
    <t>${cellId2cell.specialRatio16}</t>
  </si>
  <si>
    <t>${cellId2cell.specialRatioStatus26}</t>
  </si>
  <si>
    <t>${cellId3cell.specialRatio6}</t>
  </si>
  <si>
    <t>${cellId3cell.specialRatio16}</t>
  </si>
  <si>
    <t>${cellId3cell.specialRatioStatus26}</t>
  </si>
  <si>
    <t>${cellIdParam.adjustAddress}</t>
    <phoneticPr fontId="33" type="noConversion"/>
  </si>
  <si>
    <t>${cellIdParam.adjustAntennaType}</t>
    <phoneticPr fontId="33" type="noConversion"/>
  </si>
  <si>
    <t>${cellIdParam.adjustAauModel}</t>
    <phoneticPr fontId="33" type="noConversion"/>
  </si>
  <si>
    <t>${cellId1basic.height}</t>
    <phoneticPr fontId="33" type="noConversion"/>
  </si>
  <si>
    <t>${cellId1basic.height}/${cellId2basic.height}/${cellId3basic.height}</t>
    <phoneticPr fontId="33" type="noConversion"/>
  </si>
  <si>
    <t>${cellId1basic.adjustHeight}/${cellId2basic.adjustHeight}/${cellId3basic.adjustHeight}</t>
    <phoneticPr fontId="33" type="noConversion"/>
  </si>
  <si>
    <t>${cellId1basic.adjustHeightContrast}/${cellId2basic.adjustHeightContrast}/${cellId3basic.adjustHeightContrast}</t>
    <phoneticPr fontId="33" type="noConversion"/>
  </si>
  <si>
    <t>${cellId1basic.azimuth}/${cellId2basic.azimuth}/${cellId3basic.azimuth}</t>
    <phoneticPr fontId="33" type="noConversion"/>
  </si>
  <si>
    <t>${cellIdParam.lon}</t>
    <phoneticPr fontId="33" type="noConversion"/>
  </si>
  <si>
    <t>${cellIdParam.adjustLon}</t>
    <phoneticPr fontId="33" type="noConversion"/>
  </si>
  <si>
    <t>${cellIdParam.adjustLonContrast}</t>
    <phoneticPr fontId="33" type="noConversion"/>
  </si>
  <si>
    <t>${cellIdParam.lat}</t>
    <phoneticPr fontId="33" type="noConversion"/>
  </si>
  <si>
    <t>${cellIdParam.adjustLat}</t>
    <phoneticPr fontId="33" type="noConversion"/>
  </si>
  <si>
    <t>${cellIdParam.adjustLatContrast}</t>
    <phoneticPr fontId="33" type="noConversion"/>
  </si>
  <si>
    <t>${cellId1basic.adjustAzimuth}/${cellId2basic.adjustAzimuth}/${cellId3basic.adjustAzimuth}</t>
    <phoneticPr fontId="33" type="noConversion"/>
  </si>
  <si>
    <t>${cellId1basic.adjustAzimuthContrast}/${cellId2basic.adjustAzimuthContrast}/${cellId3basic.adjustAzimuthContrast}</t>
    <phoneticPr fontId="33" type="noConversion"/>
  </si>
  <si>
    <t>${cellId1basic.tiltE}/${cellId2basic.tiltE}/${cellId3basic.tiltE}</t>
    <phoneticPr fontId="33" type="noConversion"/>
  </si>
  <si>
    <t>${cellId1basic.adjustTiltE}/${cellId2basic.adjustTiltE}/${cellId3basic.adjustTiltE}</t>
    <phoneticPr fontId="33" type="noConversion"/>
  </si>
  <si>
    <t>${cellId1basic.adjustTiltEContrast}/${cellId2basic.adjustTiltEContrast}/${cellId3basic.adjustTiltEContrast}</t>
    <phoneticPr fontId="33" type="noConversion"/>
  </si>
  <si>
    <t>${cellId1basic.tiltM}/${cellId2basic.tiltM}/${cellId3basic.tiltM}</t>
    <phoneticPr fontId="33" type="noConversion"/>
  </si>
  <si>
    <t>${cellId1basic.adjustTiltM}/${cellId2basic.adjustTiltM}/${cellId3basic.adjustTiltM}</t>
    <phoneticPr fontId="33" type="noConversion"/>
  </si>
  <si>
    <t>${cellId1basic.adjustTiltMContrast}/${cellId2basic.adjustTiltMContrast}/${cellId3basic.adjustTiltMContrast}</t>
    <phoneticPr fontId="33" type="noConversion"/>
  </si>
  <si>
    <t>${cellId1basic.adjustHeight}</t>
    <phoneticPr fontId="33" type="noConversion"/>
  </si>
  <si>
    <t>${cellId1basic.adjustHeightContrast}</t>
    <phoneticPr fontId="33" type="noConversion"/>
  </si>
  <si>
    <t>${cellId2basic.height}</t>
    <phoneticPr fontId="33" type="noConversion"/>
  </si>
  <si>
    <t>${cellId2basic.adjustHeight}</t>
    <phoneticPr fontId="33" type="noConversion"/>
  </si>
  <si>
    <t>${cellId3basic.adjustHeightContrast}</t>
    <phoneticPr fontId="33" type="noConversion"/>
  </si>
  <si>
    <t>${cellId3basic.height}</t>
    <phoneticPr fontId="33" type="noConversion"/>
  </si>
  <si>
    <t>${cellId3basic.adjustHeight}</t>
    <phoneticPr fontId="33" type="noConversion"/>
  </si>
  <si>
    <t>${cellId2basic.adjustHeightContrast}</t>
    <phoneticPr fontId="33" type="noConversion"/>
  </si>
  <si>
    <t>${cellIdParam.siteName}-NR单站验证测试情况</t>
    <phoneticPr fontId="33" type="noConversion"/>
  </si>
  <si>
    <t>${cellId1net.cellName}</t>
    <phoneticPr fontId="33" type="noConversion"/>
  </si>
  <si>
    <t>${cellId1net.ping32Success}</t>
    <phoneticPr fontId="34" type="noConversion"/>
  </si>
  <si>
    <t>${cellId1net.ping32Failure}</t>
    <phoneticPr fontId="34" type="noConversion"/>
  </si>
  <si>
    <t>${cellId1net.ping1500Sum}</t>
    <phoneticPr fontId="34" type="noConversion"/>
  </si>
  <si>
    <t>${cellId1net.ping1500Success}</t>
    <phoneticPr fontId="34" type="noConversion"/>
  </si>
  <si>
    <t>${cellId1net.ping1500Failure}</t>
    <phoneticPr fontId="34" type="noConversion"/>
  </si>
  <si>
    <t>${cellId1net.ping32Sum}</t>
    <phoneticPr fontId="33" type="noConversion"/>
  </si>
  <si>
    <t>${cellId1net.ping32SuccessRation}</t>
    <phoneticPr fontId="33" type="noConversion"/>
  </si>
  <si>
    <t>${cellId1net.ping1500SuccessRation}</t>
    <phoneticPr fontId="33" type="noConversion"/>
  </si>
  <si>
    <t>${cellId1net.ftpNrThrouDLRateMax}</t>
    <phoneticPr fontId="33" type="noConversion"/>
  </si>
  <si>
    <t>${cellId1net.ftpNrThrouULRateMax}</t>
    <phoneticPr fontId="33" type="noConversion"/>
  </si>
  <si>
    <t>${cellId2net.cellName}</t>
  </si>
  <si>
    <t>${cellId2net.ping32SuccessRation}</t>
  </si>
  <si>
    <t>${cellId2net.ping32Sum}</t>
  </si>
  <si>
    <t>${cellId2net.ping32Success}</t>
  </si>
  <si>
    <t>${cellId2net.ping32Failure}</t>
  </si>
  <si>
    <t>${cellId2net.ping1500SuccessRation}</t>
  </si>
  <si>
    <t>${cellId2net.ping1500Sum}</t>
  </si>
  <si>
    <t>${cellId2net.ping1500Success}</t>
  </si>
  <si>
    <t>${cellId2net.ping1500Failure}</t>
  </si>
  <si>
    <t>${cellId2net.ftpNrThrouDLRateMax}</t>
  </si>
  <si>
    <t>${cellId2net.ftpNrThrouULRateMax}</t>
  </si>
  <si>
    <t>${cellId3net.ping32SuccessRation}</t>
  </si>
  <si>
    <t>${cellId3net.ping32Sum}</t>
  </si>
  <si>
    <t>${cellId3net.ping32Success}</t>
  </si>
  <si>
    <t>${cellId3net.ping32Failure}</t>
  </si>
  <si>
    <t>${cellId3net.ping1500SuccessRation}</t>
  </si>
  <si>
    <t>${cellId3net.ping1500Sum}</t>
  </si>
  <si>
    <t>${cellId3net.ping1500Success}</t>
  </si>
  <si>
    <t>${cellId3net.ping1500Failure}</t>
  </si>
  <si>
    <t>${cellId3net.ftpNrThrouDLRateMax}</t>
  </si>
  <si>
    <t>${cellId3net.ftpNrThrouULRateMax}</t>
  </si>
  <si>
    <t>${dtWireCoverRate}</t>
    <phoneticPr fontId="33" type="noConversion"/>
  </si>
  <si>
    <t>${nrSwitchSuccessAvg}</t>
    <phoneticPr fontId="33" type="noConversion"/>
  </si>
  <si>
    <t>${cellId1per.cellName}</t>
  </si>
  <si>
    <t>${cellId2per.cellName}</t>
  </si>
  <si>
    <t>${cellId3per.cellName}</t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</si>
  <si>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</si>
  <si>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</si>
  <si>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</si>
  <si>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</si>
  <si>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</si>
  <si>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</si>
  <si>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${cellId1per.ping32SuccessRation}</t>
  </si>
  <si>
    <t>${cellId2per.ping32SuccessRation}</t>
  </si>
  <si>
    <t>${cellId3per.ping32SuccessRation}</t>
  </si>
  <si>
    <t>${cellId1per.ping1500SuccessRation}</t>
  </si>
  <si>
    <t>${cellId2per.ping1500SuccessRation}</t>
  </si>
  <si>
    <t>${cellId3per.ping1500SuccessRation}</t>
  </si>
  <si>
    <t>${cellId1per.dialVoSunccess51}</t>
    <phoneticPr fontId="33" type="noConversion"/>
  </si>
  <si>
    <t>${cellId2per.dialVoSunccess51}</t>
    <phoneticPr fontId="33" type="noConversion"/>
  </si>
  <si>
    <t>${cellId3per.dialVoSunccess51}</t>
    <phoneticPr fontId="33" type="noConversion"/>
  </si>
  <si>
    <t>${nrSwitchSuccessAvg50}</t>
    <phoneticPr fontId="33" type="noConversion"/>
  </si>
  <si>
    <t>${cellId1net.nrConnectSuccessSum}</t>
    <phoneticPr fontId="33" type="noConversion"/>
  </si>
  <si>
    <t>${cellId1net.nrConnectTimeDelay}</t>
    <phoneticPr fontId="33" type="noConversion"/>
  </si>
  <si>
    <t>${cellId1per.nrConnectSuccess55}</t>
    <phoneticPr fontId="33" type="noConversion"/>
  </si>
  <si>
    <t>${cellId1per.nrConnectTimeDelay58}</t>
    <phoneticPr fontId="33" type="noConversion"/>
  </si>
  <si>
    <t>${cellId2per.nrConnectSuccess55}</t>
    <phoneticPr fontId="33" type="noConversion"/>
  </si>
  <si>
    <t>${cellId2per.nrConnectTimeDelay58}</t>
    <phoneticPr fontId="33" type="noConversion"/>
  </si>
  <si>
    <t>${cellId3per.nrConnectTimeDelay58}</t>
    <phoneticPr fontId="33" type="noConversion"/>
  </si>
  <si>
    <t>${cellId3per.nrConnectSuccess55}</t>
    <phoneticPr fontId="33" type="noConversion"/>
  </si>
  <si>
    <t>${cellId1net.ftpDownRsrpGoog}</t>
    <phoneticPr fontId="33" type="noConversion"/>
  </si>
  <si>
    <t>${cellId1net.ftpDownSinrGoog}</t>
    <phoneticPr fontId="33" type="noConversion"/>
  </si>
  <si>
    <t>${cellId2net.ftpDownRsrpGoog}</t>
  </si>
  <si>
    <t>${cellId2net.ftpDownSinrGoog}</t>
  </si>
  <si>
    <t>${cellId2net.nrConnectSuccessSum}</t>
  </si>
  <si>
    <t>${cellId2net.nrConnectTimeDelay}</t>
  </si>
  <si>
    <t>${cellId3net.ftpDownRsrpGoog}</t>
  </si>
  <si>
    <t>${cellId3net.ftpDownSinrGoog}</t>
  </si>
  <si>
    <t>${cellId3net.nrConnectSuccessSum}</t>
  </si>
  <si>
    <t>${cellId3net.nrConnectTimeDelay}</t>
  </si>
  <si>
    <t>${wireCover}</t>
    <phoneticPr fontId="33" type="noConversion"/>
  </si>
  <si>
    <t>5G小区间切换：同站/跨站5G小区间切换≥98%
市区SS-RSRP≥-105dBm &amp; SS-SINR≥-3dB的数据点百分比≥92%
县城SS-RSRP≥-105dBm &amp; SS-SINR≥-3dB的数据点百分比≥90%</t>
    <phoneticPr fontId="33" type="noConversion"/>
  </si>
  <si>
    <t>${cellId1net.ftpGoodPdcpnrThrputDL}</t>
    <phoneticPr fontId="33" type="noConversion"/>
  </si>
  <si>
    <t>单用户上行均值速率</t>
    <phoneticPr fontId="33" type="noConversion"/>
  </si>
  <si>
    <t>${cellId1net.ftpGoodPdcpnrThrputUL}</t>
    <phoneticPr fontId="33" type="noConversion"/>
  </si>
  <si>
    <t>${utils:ifelse(cellId1net.dialVonrSuccessSum == 0,cellId1net.volteCsfbSuccess,cellId1net.dialVonrSuccessSum)}</t>
  </si>
  <si>
    <t>${utils:ifelse(cellId1net.dialVonrSuccessSum == 0,cellId1net.volteCsfbSuccess,cellId1net.dialVonrSuccessSum)}</t>
    <phoneticPr fontId="33" type="noConversion"/>
  </si>
  <si>
    <t>${cellId1net.volteCsfbCallbackSuccess}</t>
    <phoneticPr fontId="33" type="noConversion"/>
  </si>
  <si>
    <t>${cellId1net.volteCsfbCallbackSuccess}</t>
    <phoneticPr fontId="33" type="noConversion"/>
  </si>
  <si>
    <t>${cellId2net.volteCsfbCallbackSuccess}</t>
  </si>
  <si>
    <t>${cellId2net.ftpGoodPdcpnrThrputDL}</t>
  </si>
  <si>
    <t>${cellId2net.ftpGoodPdcpnrThrputUL}</t>
  </si>
  <si>
    <t>${utils:ifelse(cellId2net.dialVonrSuccessSum == 0,cellId2net.volteCsfbSuccess,cellId2net.dialVonrSuccessSum)}</t>
  </si>
  <si>
    <t>${cellId3net.cellName}</t>
  </si>
  <si>
    <t>${cellId3net.ftpGoodPdcpnrThrputDL}</t>
  </si>
  <si>
    <t>${cellId3net.ftpGoodPdcpnrThrputUL}</t>
  </si>
  <si>
    <t>${cellId3net.volteCsfbCallbackSuccess}</t>
  </si>
  <si>
    <t>${utils:ifelse(cellId3net.dialVonrSuccessSum == 0,cellId3net.volteCsfbSuccess,cellId3net.dialVonrSuccessSum)}</t>
  </si>
  <si>
    <t>${cellId1cell.cellId11}</t>
    <phoneticPr fontId="33" type="noConversion"/>
  </si>
  <si>
    <t>${cellIdCellParam.gnbid_p}</t>
    <phoneticPr fontId="33" type="noConversion"/>
  </si>
  <si>
    <t>${cellIdCellParam.gnbid_p}</t>
    <phoneticPr fontId="33" type="noConversion"/>
  </si>
  <si>
    <t>${cellIdCellParam.gnbid_r}</t>
    <phoneticPr fontId="33" type="noConversion"/>
  </si>
  <si>
    <t>${cellIdCellParam.gnbid_rlt}</t>
    <phoneticPr fontId="33" type="noConversion"/>
  </si>
  <si>
    <t>${cellIdCellParam.tac9}</t>
    <phoneticPr fontId="33" type="noConversion"/>
  </si>
  <si>
    <t>${cellIdCellParam.tac19}</t>
  </si>
  <si>
    <t>${cellIdCellParam.tacStatus29}</t>
    <phoneticPr fontId="33" type="noConversion"/>
  </si>
  <si>
    <t>RSRP=</t>
  </si>
  <si>
    <t>SINR=</t>
  </si>
  <si>
    <t>NR GNB ID=</t>
  </si>
  <si>
    <t>SSB NARFCN=</t>
  </si>
  <si>
    <t>NR CELLID=</t>
  </si>
  <si>
    <t>PCI=</t>
  </si>
  <si>
    <r>
      <rPr>
        <sz val="10"/>
        <rFont val="宋体"/>
        <family val="3"/>
        <charset val="134"/>
      </rPr>
      <t>测试时长</t>
    </r>
    <r>
      <rPr>
        <sz val="10"/>
        <rFont val="Arial"/>
        <family val="2"/>
      </rPr>
      <t>=</t>
    </r>
  </si>
  <si>
    <t>${cellId1cell.cellId1}</t>
    <phoneticPr fontId="33" type="noConversion"/>
  </si>
  <si>
    <t>${cellId2cell.cellId1}</t>
  </si>
  <si>
    <t>${cellId3cell.cellId1}</t>
  </si>
  <si>
    <t>${time1FtpRateDL}</t>
    <phoneticPr fontId="33" type="noConversion"/>
  </si>
  <si>
    <t>${time1FtpRateUL}</t>
    <phoneticPr fontId="33" type="noConversion"/>
  </si>
  <si>
    <t>${time2FtpRateDL}</t>
    <phoneticPr fontId="33" type="noConversion"/>
  </si>
  <si>
    <t>${time2FtpRateUL}</t>
    <phoneticPr fontId="33" type="noConversion"/>
  </si>
  <si>
    <t>${time3FtpRateDL}</t>
    <phoneticPr fontId="33" type="noConversion"/>
  </si>
  <si>
    <t>${time3FtpRateUL}</t>
    <phoneticPr fontId="33" type="noConversion"/>
  </si>
  <si>
    <t>${cellId1FtpRateDLJH.nrRsrpavg}</t>
  </si>
  <si>
    <t>${cellId1FtpRateDLJH.nrSinr}</t>
  </si>
  <si>
    <t>${cellId2FtpRateDLJH.nrRsrpavg}</t>
  </si>
  <si>
    <t>${cellId2FtpRateDLJH.nrSinr}</t>
  </si>
  <si>
    <t>${cellId3FtpRateDLJH.nrRsrpavg}</t>
  </si>
  <si>
    <t>${cellId3FtpRateDLJH.nrSinr}</t>
  </si>
  <si>
    <t>${cellId1FtpRateDLJH.nrGnbid}</t>
  </si>
  <si>
    <t>${cellId1FtpRateDLJH.nrPoint}</t>
  </si>
  <si>
    <t>${cellId2FtpRateDLJH.nrGnbid}</t>
  </si>
  <si>
    <t>${cellId2FtpRateDLJH.nrPoint}</t>
  </si>
  <si>
    <t>${cellId3FtpRateDLJH.nrGnbid}</t>
  </si>
  <si>
    <t>${cellId3FtpRateDLJH.nrPoint}</t>
  </si>
  <si>
    <t>${cellId1FtpRateDLJH.nrPci1}</t>
  </si>
  <si>
    <t>${cellId2FtpRateDLJH.nrPci1}</t>
  </si>
  <si>
    <t>${cellId3FtpRateDLJH.nrPci1}</t>
  </si>
  <si>
    <t>${cellId1FtpRateULJH.nrRsrpavg}</t>
  </si>
  <si>
    <t>${cellId1FtpRateULJH.nrSinr}</t>
  </si>
  <si>
    <t>${cellId2FtpRateULJH.nrRsrpavg}</t>
  </si>
  <si>
    <t>${cellId2FtpRateULJH.nrSinr}</t>
  </si>
  <si>
    <t>${cellId3FtpRateULJH.nrRsrpavg}</t>
  </si>
  <si>
    <t>${cellId3FtpRateULJH.nrSinr}</t>
  </si>
  <si>
    <t>${cellId1FtpRateULJH.nrGnbid}</t>
  </si>
  <si>
    <t>${cellId1FtpRateULJH.nrPoint}</t>
  </si>
  <si>
    <t>${cellId2FtpRateULJH.nrGnbid}</t>
  </si>
  <si>
    <t>${cellId2FtpRateULJH.nrPoint}</t>
  </si>
  <si>
    <t>${cellId3FtpRateULJH.nrGnbid}</t>
  </si>
  <si>
    <t>${cellId3FtpRateULJH.nrPoint}</t>
  </si>
  <si>
    <t>${cellId1FtpRateULJH.nrPci1}</t>
  </si>
  <si>
    <t>${cellId2FtpRateULJH.nrPci1}</t>
  </si>
  <si>
    <t>${cellId3FtpRateULJH.nrPci1}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</si>
</sst>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\(0.00\)"/>
    <numFmt numFmtId="177" formatCode="yyyy/m/d;@"/>
    <numFmt numFmtId="178" formatCode="0.00_ "/>
  </numFmts>
  <fonts count="36">
    <font>
      <sz val="10"/>
      <name val="Arial"/>
      <charset val="134"/>
    </font>
    <font>
      <b/>
      <sz val="8"/>
      <name val="微软雅黑"/>
      <family val="2"/>
      <charset val="134"/>
    </font>
    <font>
      <sz val="8"/>
      <name val="宋体"/>
      <family val="3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0.5"/>
      <name val="幼圆"/>
      <family val="3"/>
      <charset val="134"/>
    </font>
    <font>
      <sz val="12"/>
      <name val="FrutigerNext LT Regular"/>
      <family val="1"/>
    </font>
    <font>
      <sz val="12"/>
      <name val="宋体"/>
      <family val="3"/>
      <charset val="134"/>
    </font>
    <font>
      <b/>
      <sz val="10"/>
      <name val="Arial"/>
      <family val="2"/>
    </font>
    <font>
      <b/>
      <sz val="16"/>
      <name val="黑体"/>
      <family val="3"/>
      <charset val="134"/>
    </font>
    <font>
      <b/>
      <sz val="14"/>
      <name val="宋体"/>
      <family val="3"/>
      <charset val="134"/>
    </font>
    <font>
      <sz val="9"/>
      <name val="微软雅黑"/>
      <family val="2"/>
      <charset val="134"/>
    </font>
    <font>
      <b/>
      <sz val="12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name val="宋体"/>
      <family val="3"/>
      <charset val="134"/>
    </font>
    <font>
      <strike/>
      <sz val="12"/>
      <name val="宋体"/>
      <family val="3"/>
      <charset val="134"/>
    </font>
    <font>
      <sz val="12"/>
      <color theme="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0"/>
      <name val="微软雅黑"/>
      <family val="2"/>
      <charset val="134"/>
    </font>
    <font>
      <b/>
      <sz val="11"/>
      <name val="黑体"/>
      <family val="3"/>
      <charset val="134"/>
    </font>
    <font>
      <sz val="11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黑体"/>
      <family val="3"/>
      <charset val="134"/>
    </font>
    <font>
      <sz val="10"/>
      <color rgb="FFFF0000"/>
      <name val="宋体"/>
      <family val="3"/>
      <charset val="134"/>
    </font>
    <font>
      <i/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trike/>
      <sz val="10"/>
      <name val="宋体"/>
      <family val="3"/>
      <charset val="134"/>
    </font>
    <font>
      <sz val="12"/>
      <color theme="0"/>
      <name val="宋体"/>
      <family val="3"/>
      <charset val="134"/>
    </font>
    <font>
      <strike/>
      <sz val="12"/>
      <color theme="0"/>
      <name val="宋体"/>
      <family val="3"/>
      <charset val="134"/>
    </font>
    <font>
      <i/>
      <sz val="12"/>
      <color theme="0"/>
      <name val="FrutigerNext LT Regular"/>
      <family val="1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32" fillId="0" borderId="0"/>
    <xf numFmtId="0" fontId="6" fillId="0" borderId="0">
      <alignment vertical="center"/>
    </xf>
    <xf numFmtId="0" fontId="31" fillId="0" borderId="0">
      <alignment vertical="center"/>
    </xf>
    <xf numFmtId="0" fontId="32" fillId="0" borderId="0"/>
    <xf numFmtId="0" fontId="7" fillId="0" borderId="0">
      <alignment vertical="center"/>
    </xf>
    <xf numFmtId="0" fontId="31" fillId="0" borderId="0">
      <alignment vertical="center"/>
    </xf>
    <xf numFmtId="0" fontId="32" fillId="0" borderId="0"/>
    <xf numFmtId="0" fontId="6" fillId="0" borderId="0" applyProtection="0">
      <alignment vertical="center"/>
    </xf>
    <xf numFmtId="0" fontId="31" fillId="0" borderId="0"/>
  </cellStyleXfs>
  <cellXfs count="2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top" wrapText="1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6" fillId="4" borderId="0" xfId="2" applyFont="1" applyFill="1">
      <alignment vertical="center"/>
    </xf>
    <xf numFmtId="0" fontId="6" fillId="4" borderId="0" xfId="2" applyFont="1" applyFill="1" applyAlignment="1">
      <alignment horizontal="left" vertical="center"/>
    </xf>
    <xf numFmtId="0" fontId="10" fillId="5" borderId="1" xfId="2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176" fontId="13" fillId="0" borderId="1" xfId="7" applyNumberFormat="1" applyFont="1" applyFill="1" applyBorder="1" applyAlignment="1" applyProtection="1">
      <alignment horizontal="center" vertical="center" wrapText="1"/>
      <protection locked="0"/>
    </xf>
    <xf numFmtId="10" fontId="11" fillId="5" borderId="1" xfId="0" applyNumberFormat="1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 wrapText="1"/>
    </xf>
    <xf numFmtId="0" fontId="11" fillId="5" borderId="1" xfId="0" applyNumberFormat="1" applyFont="1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/>
    </xf>
    <xf numFmtId="0" fontId="11" fillId="4" borderId="12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vertical="center"/>
    </xf>
    <xf numFmtId="0" fontId="12" fillId="5" borderId="20" xfId="2" applyFont="1" applyFill="1" applyBorder="1" applyAlignment="1">
      <alignment vertical="center"/>
    </xf>
    <xf numFmtId="0" fontId="12" fillId="4" borderId="0" xfId="2" applyFont="1" applyFill="1">
      <alignment vertical="center"/>
    </xf>
    <xf numFmtId="0" fontId="15" fillId="4" borderId="0" xfId="2" applyFont="1" applyFill="1" applyAlignment="1">
      <alignment vertical="center"/>
    </xf>
    <xf numFmtId="0" fontId="6" fillId="4" borderId="0" xfId="2" applyFont="1" applyFill="1" applyAlignment="1">
      <alignment vertical="center"/>
    </xf>
    <xf numFmtId="0" fontId="16" fillId="4" borderId="0" xfId="2" applyFont="1" applyFill="1" applyAlignment="1">
      <alignment vertical="center"/>
    </xf>
    <xf numFmtId="0" fontId="6" fillId="4" borderId="0" xfId="2" applyFont="1" applyFill="1" applyBorder="1" applyAlignment="1">
      <alignment vertical="center"/>
    </xf>
    <xf numFmtId="0" fontId="6" fillId="7" borderId="31" xfId="2" applyFont="1" applyFill="1" applyBorder="1" applyAlignment="1">
      <alignment vertical="center"/>
    </xf>
    <xf numFmtId="0" fontId="18" fillId="7" borderId="31" xfId="2" applyFont="1" applyFill="1" applyBorder="1" applyAlignment="1">
      <alignment vertical="center"/>
    </xf>
    <xf numFmtId="0" fontId="19" fillId="4" borderId="9" xfId="2" applyFont="1" applyFill="1" applyBorder="1" applyAlignment="1" applyProtection="1">
      <alignment vertical="center"/>
    </xf>
    <xf numFmtId="0" fontId="19" fillId="4" borderId="0" xfId="2" applyFont="1" applyFill="1" applyBorder="1" applyAlignment="1" applyProtection="1">
      <alignment vertical="center"/>
    </xf>
    <xf numFmtId="0" fontId="19" fillId="4" borderId="0" xfId="2" applyFont="1" applyFill="1" applyAlignment="1">
      <alignment vertical="center"/>
    </xf>
    <xf numFmtId="0" fontId="6" fillId="4" borderId="37" xfId="2" applyFont="1" applyFill="1" applyBorder="1" applyAlignment="1" applyProtection="1">
      <alignment vertical="center"/>
    </xf>
    <xf numFmtId="0" fontId="6" fillId="4" borderId="38" xfId="2" applyFont="1" applyFill="1" applyBorder="1" applyAlignment="1" applyProtection="1">
      <alignment vertical="center"/>
    </xf>
    <xf numFmtId="0" fontId="6" fillId="4" borderId="39" xfId="2" applyFont="1" applyFill="1" applyBorder="1" applyAlignment="1" applyProtection="1">
      <alignment vertical="center"/>
    </xf>
    <xf numFmtId="0" fontId="6" fillId="7" borderId="29" xfId="2" applyFont="1" applyFill="1" applyBorder="1" applyAlignment="1">
      <alignment vertical="center"/>
    </xf>
    <xf numFmtId="0" fontId="6" fillId="7" borderId="19" xfId="2" applyFont="1" applyFill="1" applyBorder="1" applyAlignment="1">
      <alignment vertical="center"/>
    </xf>
    <xf numFmtId="0" fontId="26" fillId="4" borderId="8" xfId="2" applyFont="1" applyFill="1" applyBorder="1" applyAlignment="1" applyProtection="1">
      <alignment vertical="center" wrapText="1"/>
    </xf>
    <xf numFmtId="0" fontId="6" fillId="4" borderId="14" xfId="2" applyFont="1" applyFill="1" applyBorder="1" applyAlignment="1">
      <alignment vertical="center"/>
    </xf>
    <xf numFmtId="0" fontId="28" fillId="4" borderId="0" xfId="2" applyFont="1" applyFill="1" applyAlignment="1" applyProtection="1">
      <alignment vertical="center"/>
      <protection locked="0"/>
    </xf>
    <xf numFmtId="0" fontId="16" fillId="4" borderId="0" xfId="2" applyFont="1" applyFill="1" applyBorder="1" applyAlignment="1">
      <alignment vertical="center"/>
    </xf>
    <xf numFmtId="0" fontId="26" fillId="4" borderId="53" xfId="2" applyFont="1" applyFill="1" applyBorder="1" applyAlignment="1" applyProtection="1">
      <alignment vertical="center" wrapText="1"/>
    </xf>
    <xf numFmtId="0" fontId="29" fillId="4" borderId="0" xfId="2" applyFont="1" applyFill="1" applyAlignment="1">
      <alignment vertical="center"/>
    </xf>
    <xf numFmtId="0" fontId="30" fillId="4" borderId="0" xfId="2" applyFont="1" applyFill="1" applyBorder="1" applyAlignment="1">
      <alignment vertical="center"/>
    </xf>
    <xf numFmtId="0" fontId="30" fillId="4" borderId="0" xfId="2" applyFont="1" applyFill="1" applyAlignment="1">
      <alignment vertical="center"/>
    </xf>
    <xf numFmtId="10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32" fillId="0" borderId="0" xfId="3" applyFont="1" applyBorder="1" applyAlignment="1">
      <alignment horizontal="center"/>
    </xf>
    <xf numFmtId="0" fontId="8" fillId="0" borderId="0" xfId="3" applyFont="1" applyBorder="1" applyAlignment="1">
      <alignment horizontal="center"/>
    </xf>
    <xf numFmtId="0" fontId="32" fillId="0" borderId="0" xfId="3" applyFont="1" applyBorder="1" applyAlignment="1">
      <alignment horizontal="center"/>
    </xf>
    <xf numFmtId="0" fontId="17" fillId="4" borderId="19" xfId="2" applyFont="1" applyFill="1" applyBorder="1" applyAlignment="1">
      <alignment horizontal="center" vertical="center" shrinkToFit="1"/>
    </xf>
    <xf numFmtId="0" fontId="19" fillId="4" borderId="32" xfId="2" applyFont="1" applyFill="1" applyBorder="1" applyAlignment="1" applyProtection="1">
      <alignment horizontal="center" vertical="center"/>
    </xf>
    <xf numFmtId="0" fontId="19" fillId="4" borderId="33" xfId="2" applyFont="1" applyFill="1" applyBorder="1" applyAlignment="1" applyProtection="1">
      <alignment horizontal="center" vertical="center"/>
    </xf>
    <xf numFmtId="0" fontId="19" fillId="4" borderId="48" xfId="2" applyFont="1" applyFill="1" applyBorder="1" applyAlignment="1" applyProtection="1">
      <alignment horizontal="center" vertical="center"/>
    </xf>
    <xf numFmtId="177" fontId="19" fillId="4" borderId="32" xfId="2" applyNumberFormat="1" applyFont="1" applyFill="1" applyBorder="1" applyAlignment="1" applyProtection="1">
      <alignment horizontal="center" vertical="center"/>
    </xf>
    <xf numFmtId="177" fontId="19" fillId="4" borderId="33" xfId="2" applyNumberFormat="1" applyFont="1" applyFill="1" applyBorder="1" applyAlignment="1" applyProtection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9" fillId="4" borderId="8" xfId="2" applyFont="1" applyFill="1" applyBorder="1" applyAlignment="1">
      <alignment horizontal="center" vertical="center"/>
    </xf>
    <xf numFmtId="0" fontId="19" fillId="4" borderId="6" xfId="2" applyFont="1" applyFill="1" applyBorder="1" applyAlignment="1">
      <alignment horizontal="center" vertical="center"/>
    </xf>
    <xf numFmtId="177" fontId="19" fillId="4" borderId="1" xfId="2" applyNumberFormat="1" applyFont="1" applyFill="1" applyBorder="1" applyAlignment="1" applyProtection="1">
      <alignment horizontal="center" vertical="center"/>
    </xf>
    <xf numFmtId="0" fontId="19" fillId="4" borderId="32" xfId="2" applyFont="1" applyFill="1" applyBorder="1" applyAlignment="1" applyProtection="1">
      <alignment horizontal="center" vertical="center" wrapText="1"/>
    </xf>
    <xf numFmtId="0" fontId="20" fillId="4" borderId="34" xfId="2" applyFont="1" applyFill="1" applyBorder="1" applyAlignment="1" applyProtection="1">
      <alignment horizontal="center" vertical="center"/>
    </xf>
    <xf numFmtId="0" fontId="20" fillId="4" borderId="31" xfId="2" applyFont="1" applyFill="1" applyBorder="1" applyAlignment="1" applyProtection="1">
      <alignment horizontal="center" vertical="center"/>
    </xf>
    <xf numFmtId="0" fontId="20" fillId="4" borderId="35" xfId="2" applyFont="1" applyFill="1" applyBorder="1" applyAlignment="1" applyProtection="1">
      <alignment horizontal="center" vertical="center"/>
    </xf>
    <xf numFmtId="0" fontId="11" fillId="4" borderId="36" xfId="2" applyFont="1" applyFill="1" applyBorder="1" applyAlignment="1" applyProtection="1">
      <alignment horizontal="center" vertical="center"/>
    </xf>
    <xf numFmtId="0" fontId="11" fillId="4" borderId="49" xfId="2" applyFont="1" applyFill="1" applyBorder="1" applyAlignment="1" applyProtection="1">
      <alignment horizontal="center" vertical="center"/>
    </xf>
    <xf numFmtId="0" fontId="22" fillId="4" borderId="29" xfId="2" applyFont="1" applyFill="1" applyBorder="1" applyAlignment="1" applyProtection="1">
      <alignment horizontal="center" vertical="center"/>
    </xf>
    <xf numFmtId="0" fontId="22" fillId="4" borderId="30" xfId="2" applyFont="1" applyFill="1" applyBorder="1" applyAlignment="1" applyProtection="1">
      <alignment horizontal="center" vertical="center"/>
    </xf>
    <xf numFmtId="0" fontId="11" fillId="4" borderId="14" xfId="2" applyFont="1" applyFill="1" applyBorder="1" applyAlignment="1" applyProtection="1">
      <alignment horizontal="center" vertical="center"/>
    </xf>
    <xf numFmtId="0" fontId="11" fillId="4" borderId="14" xfId="0" applyFont="1" applyFill="1" applyBorder="1" applyAlignment="1">
      <alignment vertical="center"/>
    </xf>
    <xf numFmtId="0" fontId="11" fillId="4" borderId="17" xfId="0" applyFont="1" applyFill="1" applyBorder="1" applyAlignment="1">
      <alignment vertical="center"/>
    </xf>
    <xf numFmtId="0" fontId="11" fillId="4" borderId="5" xfId="2" applyFont="1" applyFill="1" applyBorder="1" applyAlignment="1" applyProtection="1">
      <alignment horizontal="center" vertical="center"/>
    </xf>
    <xf numFmtId="0" fontId="11" fillId="4" borderId="8" xfId="7" applyFont="1" applyFill="1" applyBorder="1" applyAlignment="1" applyProtection="1">
      <alignment horizontal="center" vertical="center"/>
    </xf>
    <xf numFmtId="0" fontId="11" fillId="4" borderId="6" xfId="2" applyFont="1" applyFill="1" applyBorder="1" applyAlignment="1" applyProtection="1">
      <alignment horizontal="center" vertical="center"/>
    </xf>
    <xf numFmtId="0" fontId="24" fillId="4" borderId="5" xfId="2" applyFont="1" applyFill="1" applyBorder="1" applyAlignment="1" applyProtection="1">
      <alignment horizontal="center" vertical="center" wrapText="1"/>
    </xf>
    <xf numFmtId="0" fontId="24" fillId="4" borderId="8" xfId="2" applyFont="1" applyFill="1" applyBorder="1" applyAlignment="1" applyProtection="1">
      <alignment horizontal="center" vertical="center" wrapText="1"/>
    </xf>
    <xf numFmtId="0" fontId="24" fillId="4" borderId="6" xfId="2" applyFont="1" applyFill="1" applyBorder="1" applyAlignment="1" applyProtection="1">
      <alignment horizontal="center" vertical="center" wrapText="1"/>
    </xf>
    <xf numFmtId="0" fontId="11" fillId="4" borderId="8" xfId="0" applyFont="1" applyFill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25" fillId="4" borderId="5" xfId="2" applyFont="1" applyFill="1" applyBorder="1" applyAlignment="1" applyProtection="1">
      <alignment horizontal="center" vertical="center" wrapText="1"/>
    </xf>
    <xf numFmtId="0" fontId="25" fillId="4" borderId="8" xfId="2" applyFont="1" applyFill="1" applyBorder="1" applyAlignment="1" applyProtection="1">
      <alignment horizontal="center" vertical="center" wrapText="1"/>
    </xf>
    <xf numFmtId="0" fontId="25" fillId="4" borderId="6" xfId="2" applyFont="1" applyFill="1" applyBorder="1" applyAlignment="1" applyProtection="1">
      <alignment horizontal="center" vertical="center" wrapText="1"/>
    </xf>
    <xf numFmtId="0" fontId="11" fillId="4" borderId="1" xfId="2" applyFont="1" applyFill="1" applyBorder="1" applyAlignment="1" applyProtection="1">
      <alignment horizontal="center" vertical="center"/>
      <protection hidden="1"/>
    </xf>
    <xf numFmtId="0" fontId="26" fillId="4" borderId="8" xfId="2" applyFont="1" applyFill="1" applyBorder="1" applyAlignment="1" applyProtection="1">
      <alignment vertical="center" wrapText="1"/>
    </xf>
    <xf numFmtId="0" fontId="26" fillId="4" borderId="53" xfId="2" applyFont="1" applyFill="1" applyBorder="1" applyAlignment="1" applyProtection="1">
      <alignment vertical="center" wrapText="1"/>
    </xf>
    <xf numFmtId="14" fontId="11" fillId="4" borderId="5" xfId="2" applyNumberFormat="1" applyFont="1" applyFill="1" applyBorder="1" applyAlignment="1" applyProtection="1">
      <alignment horizontal="center" vertical="center"/>
    </xf>
    <xf numFmtId="0" fontId="11" fillId="4" borderId="42" xfId="2" applyFont="1" applyFill="1" applyBorder="1" applyAlignment="1" applyProtection="1">
      <alignment horizontal="center" vertical="center"/>
      <protection locked="0"/>
    </xf>
    <xf numFmtId="0" fontId="11" fillId="4" borderId="40" xfId="2" applyFont="1" applyFill="1" applyBorder="1" applyAlignment="1" applyProtection="1">
      <alignment horizontal="center" vertical="center"/>
      <protection locked="0"/>
    </xf>
    <xf numFmtId="0" fontId="11" fillId="4" borderId="41" xfId="2" applyFont="1" applyFill="1" applyBorder="1" applyAlignment="1" applyProtection="1">
      <alignment horizontal="center" vertical="center"/>
      <protection locked="0"/>
    </xf>
    <xf numFmtId="0" fontId="26" fillId="4" borderId="42" xfId="2" applyFont="1" applyFill="1" applyBorder="1" applyAlignment="1" applyProtection="1">
      <alignment vertical="center" wrapText="1"/>
    </xf>
    <xf numFmtId="0" fontId="26" fillId="4" borderId="40" xfId="2" applyFont="1" applyFill="1" applyBorder="1" applyAlignment="1" applyProtection="1">
      <alignment vertical="center" wrapText="1"/>
    </xf>
    <xf numFmtId="0" fontId="26" fillId="4" borderId="54" xfId="2" applyFont="1" applyFill="1" applyBorder="1" applyAlignment="1" applyProtection="1">
      <alignment vertical="center" wrapText="1"/>
    </xf>
    <xf numFmtId="0" fontId="11" fillId="4" borderId="43" xfId="8" applyFont="1" applyFill="1" applyBorder="1" applyAlignment="1">
      <alignment horizontal="center" vertical="center"/>
    </xf>
    <xf numFmtId="0" fontId="11" fillId="4" borderId="50" xfId="8" applyFont="1" applyFill="1" applyBorder="1" applyAlignment="1">
      <alignment horizontal="center" vertical="center"/>
    </xf>
    <xf numFmtId="0" fontId="11" fillId="4" borderId="51" xfId="8" applyFont="1" applyFill="1" applyBorder="1" applyAlignment="1">
      <alignment horizontal="center" vertical="center"/>
    </xf>
    <xf numFmtId="0" fontId="11" fillId="4" borderId="38" xfId="7" applyFont="1" applyFill="1" applyBorder="1" applyAlignment="1" applyProtection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6" xfId="8" applyFont="1" applyFill="1" applyBorder="1" applyAlignment="1" applyProtection="1">
      <alignment horizontal="center" vertical="center"/>
      <protection locked="0"/>
    </xf>
    <xf numFmtId="0" fontId="22" fillId="4" borderId="17" xfId="2" applyFont="1" applyFill="1" applyBorder="1" applyAlignment="1" applyProtection="1">
      <alignment vertical="center" wrapText="1"/>
    </xf>
    <xf numFmtId="0" fontId="22" fillId="4" borderId="3" xfId="2" applyFont="1" applyFill="1" applyBorder="1" applyAlignment="1" applyProtection="1">
      <alignment vertical="center" wrapText="1"/>
    </xf>
    <xf numFmtId="0" fontId="22" fillId="4" borderId="56" xfId="2" applyFont="1" applyFill="1" applyBorder="1" applyAlignment="1" applyProtection="1">
      <alignment vertical="center" wrapText="1"/>
    </xf>
    <xf numFmtId="0" fontId="11" fillId="4" borderId="47" xfId="7" applyFont="1" applyFill="1" applyBorder="1" applyAlignment="1" applyProtection="1">
      <alignment horizontal="center" vertical="center"/>
    </xf>
    <xf numFmtId="0" fontId="11" fillId="4" borderId="8" xfId="2" applyFont="1" applyFill="1" applyBorder="1" applyAlignment="1" applyProtection="1">
      <alignment horizontal="center" vertical="center"/>
      <protection locked="0"/>
    </xf>
    <xf numFmtId="0" fontId="11" fillId="4" borderId="8" xfId="2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22" fillId="4" borderId="6" xfId="2" applyFont="1" applyFill="1" applyBorder="1" applyAlignment="1" applyProtection="1">
      <alignment vertical="center" wrapText="1"/>
    </xf>
    <xf numFmtId="0" fontId="22" fillId="4" borderId="1" xfId="2" applyFont="1" applyFill="1" applyBorder="1" applyAlignment="1" applyProtection="1">
      <alignment vertical="center" wrapText="1"/>
    </xf>
    <xf numFmtId="0" fontId="22" fillId="4" borderId="57" xfId="2" applyFont="1" applyFill="1" applyBorder="1" applyAlignment="1" applyProtection="1">
      <alignment vertical="center" wrapText="1"/>
    </xf>
    <xf numFmtId="0" fontId="11" fillId="4" borderId="44" xfId="7" applyFont="1" applyFill="1" applyBorder="1" applyAlignment="1" applyProtection="1">
      <alignment horizontal="center" vertical="center"/>
    </xf>
    <xf numFmtId="0" fontId="11" fillId="4" borderId="45" xfId="2" applyFont="1" applyFill="1" applyBorder="1" applyAlignment="1" applyProtection="1">
      <alignment horizontal="center" vertical="center"/>
    </xf>
    <xf numFmtId="0" fontId="11" fillId="4" borderId="46" xfId="7" applyFont="1" applyFill="1" applyBorder="1" applyAlignment="1" applyProtection="1">
      <alignment horizontal="center" vertical="center"/>
    </xf>
    <xf numFmtId="178" fontId="11" fillId="4" borderId="5" xfId="2" applyNumberFormat="1" applyFont="1" applyFill="1" applyBorder="1" applyAlignment="1">
      <alignment horizontal="center" vertical="center"/>
    </xf>
    <xf numFmtId="178" fontId="11" fillId="4" borderId="6" xfId="8" applyNumberFormat="1" applyFont="1" applyFill="1" applyBorder="1" applyAlignment="1" applyProtection="1">
      <alignment horizontal="center" vertical="center"/>
      <protection locked="0"/>
    </xf>
    <xf numFmtId="0" fontId="22" fillId="4" borderId="5" xfId="2" applyFont="1" applyFill="1" applyBorder="1" applyAlignment="1" applyProtection="1">
      <alignment horizontal="center" vertical="center" wrapText="1"/>
    </xf>
    <xf numFmtId="0" fontId="22" fillId="4" borderId="8" xfId="2" applyFont="1" applyFill="1" applyBorder="1" applyAlignment="1" applyProtection="1">
      <alignment horizontal="center" vertical="center" wrapText="1"/>
    </xf>
    <xf numFmtId="0" fontId="22" fillId="4" borderId="53" xfId="2" applyFont="1" applyFill="1" applyBorder="1" applyAlignment="1" applyProtection="1">
      <alignment horizontal="center" vertical="center" wrapText="1"/>
    </xf>
    <xf numFmtId="178" fontId="11" fillId="4" borderId="8" xfId="2" applyNumberFormat="1" applyFont="1" applyFill="1" applyBorder="1" applyAlignment="1" applyProtection="1">
      <alignment horizontal="center" vertical="center"/>
      <protection locked="0"/>
    </xf>
    <xf numFmtId="0" fontId="11" fillId="4" borderId="5" xfId="8" applyFont="1" applyFill="1" applyBorder="1" applyAlignment="1" applyProtection="1">
      <alignment horizontal="center" vertical="center"/>
    </xf>
    <xf numFmtId="0" fontId="11" fillId="4" borderId="8" xfId="8" applyFont="1" applyFill="1" applyBorder="1" applyAlignment="1" applyProtection="1">
      <alignment horizontal="center" vertical="center"/>
    </xf>
    <xf numFmtId="0" fontId="11" fillId="4" borderId="6" xfId="8" applyFont="1" applyFill="1" applyBorder="1" applyAlignment="1" applyProtection="1">
      <alignment horizontal="center" vertical="center"/>
    </xf>
    <xf numFmtId="0" fontId="11" fillId="4" borderId="5" xfId="8" applyFont="1" applyFill="1" applyBorder="1" applyAlignment="1" applyProtection="1">
      <alignment horizontal="center" vertical="center"/>
      <protection hidden="1"/>
    </xf>
    <xf numFmtId="0" fontId="11" fillId="4" borderId="6" xfId="8" applyFont="1" applyFill="1" applyBorder="1" applyAlignment="1" applyProtection="1">
      <alignment horizontal="center" vertical="center"/>
      <protection hidden="1"/>
    </xf>
    <xf numFmtId="0" fontId="11" fillId="0" borderId="5" xfId="8" applyFont="1" applyBorder="1" applyAlignment="1" applyProtection="1">
      <alignment horizontal="center" vertical="center"/>
      <protection hidden="1"/>
    </xf>
    <xf numFmtId="0" fontId="11" fillId="0" borderId="6" xfId="8" applyFont="1" applyBorder="1" applyAlignment="1" applyProtection="1">
      <alignment horizontal="center" vertical="center"/>
      <protection hidden="1"/>
    </xf>
    <xf numFmtId="0" fontId="27" fillId="4" borderId="1" xfId="2" applyFont="1" applyFill="1" applyBorder="1" applyAlignment="1" applyProtection="1">
      <alignment vertical="center" wrapText="1"/>
    </xf>
    <xf numFmtId="0" fontId="27" fillId="4" borderId="57" xfId="2" applyFont="1" applyFill="1" applyBorder="1" applyAlignment="1" applyProtection="1">
      <alignment vertical="center" wrapText="1"/>
    </xf>
    <xf numFmtId="0" fontId="11" fillId="4" borderId="8" xfId="8" applyFont="1" applyFill="1" applyBorder="1" applyAlignment="1" applyProtection="1">
      <alignment horizontal="center" vertical="center"/>
      <protection hidden="1"/>
    </xf>
    <xf numFmtId="0" fontId="20" fillId="7" borderId="34" xfId="2" applyFont="1" applyFill="1" applyBorder="1" applyAlignment="1" applyProtection="1">
      <alignment horizontal="left" vertical="center"/>
    </xf>
    <xf numFmtId="0" fontId="20" fillId="7" borderId="31" xfId="2" applyFont="1" applyFill="1" applyBorder="1" applyAlignment="1" applyProtection="1">
      <alignment horizontal="left" vertical="center"/>
    </xf>
    <xf numFmtId="0" fontId="20" fillId="7" borderId="29" xfId="2" applyFont="1" applyFill="1" applyBorder="1" applyAlignment="1" applyProtection="1">
      <alignment horizontal="left" vertical="center"/>
    </xf>
    <xf numFmtId="0" fontId="20" fillId="7" borderId="35" xfId="2" applyFont="1" applyFill="1" applyBorder="1" applyAlignment="1" applyProtection="1">
      <alignment horizontal="left" vertical="center"/>
    </xf>
    <xf numFmtId="0" fontId="21" fillId="4" borderId="34" xfId="6" applyFont="1" applyFill="1" applyBorder="1" applyAlignment="1">
      <alignment horizontal="center" vertical="center"/>
    </xf>
    <xf numFmtId="0" fontId="21" fillId="4" borderId="31" xfId="6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31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center" vertical="center"/>
    </xf>
    <xf numFmtId="0" fontId="11" fillId="4" borderId="51" xfId="2" applyFont="1" applyFill="1" applyBorder="1" applyAlignment="1" applyProtection="1">
      <alignment horizontal="center" vertical="center"/>
    </xf>
    <xf numFmtId="0" fontId="11" fillId="4" borderId="1" xfId="2" applyFont="1" applyFill="1" applyBorder="1" applyAlignment="1" applyProtection="1">
      <alignment horizontal="center" vertical="center"/>
    </xf>
    <xf numFmtId="0" fontId="11" fillId="4" borderId="1" xfId="2" applyFont="1" applyFill="1" applyBorder="1" applyAlignment="1" applyProtection="1">
      <alignment horizontal="center" vertical="center" wrapText="1"/>
    </xf>
    <xf numFmtId="0" fontId="22" fillId="4" borderId="5" xfId="2" applyFont="1" applyFill="1" applyBorder="1" applyAlignment="1" applyProtection="1">
      <alignment horizontal="center" vertical="center"/>
    </xf>
    <xf numFmtId="0" fontId="22" fillId="4" borderId="8" xfId="2" applyFont="1" applyFill="1" applyBorder="1" applyAlignment="1" applyProtection="1">
      <alignment horizontal="center" vertical="center"/>
    </xf>
    <xf numFmtId="0" fontId="22" fillId="4" borderId="6" xfId="2" applyFont="1" applyFill="1" applyBorder="1" applyAlignment="1" applyProtection="1">
      <alignment horizontal="center" vertical="center"/>
    </xf>
    <xf numFmtId="0" fontId="23" fillId="4" borderId="5" xfId="2" applyFont="1" applyFill="1" applyBorder="1" applyAlignment="1" applyProtection="1">
      <alignment horizontal="center" vertical="center"/>
    </xf>
    <xf numFmtId="0" fontId="23" fillId="4" borderId="8" xfId="2" applyFont="1" applyFill="1" applyBorder="1" applyAlignment="1" applyProtection="1">
      <alignment horizontal="center" vertical="center"/>
    </xf>
    <xf numFmtId="0" fontId="23" fillId="4" borderId="6" xfId="2" applyFont="1" applyFill="1" applyBorder="1" applyAlignment="1" applyProtection="1">
      <alignment horizontal="center" vertical="center"/>
    </xf>
    <xf numFmtId="0" fontId="11" fillId="4" borderId="12" xfId="2" applyFont="1" applyFill="1" applyBorder="1" applyAlignment="1" applyProtection="1">
      <alignment horizontal="center" vertical="center" wrapText="1"/>
    </xf>
    <xf numFmtId="0" fontId="11" fillId="4" borderId="7" xfId="2" applyFont="1" applyFill="1" applyBorder="1" applyAlignment="1" applyProtection="1">
      <alignment horizontal="center" vertical="center" wrapText="1"/>
    </xf>
    <xf numFmtId="0" fontId="11" fillId="4" borderId="16" xfId="2" applyFont="1" applyFill="1" applyBorder="1" applyAlignment="1" applyProtection="1">
      <alignment horizontal="center" vertical="center" wrapText="1"/>
    </xf>
    <xf numFmtId="0" fontId="11" fillId="4" borderId="1" xfId="2" applyFont="1" applyFill="1" applyBorder="1" applyAlignment="1" applyProtection="1">
      <alignment horizontal="center" vertical="center" wrapText="1"/>
      <protection hidden="1"/>
    </xf>
    <xf numFmtId="0" fontId="11" fillId="4" borderId="1" xfId="2" applyFont="1" applyFill="1" applyBorder="1" applyAlignment="1">
      <alignment horizontal="left" vertical="center" wrapText="1"/>
    </xf>
    <xf numFmtId="0" fontId="11" fillId="4" borderId="13" xfId="2" applyFont="1" applyFill="1" applyBorder="1" applyAlignment="1" applyProtection="1">
      <alignment horizontal="center" vertical="center" wrapText="1"/>
    </xf>
    <xf numFmtId="0" fontId="11" fillId="4" borderId="14" xfId="2" applyFont="1" applyFill="1" applyBorder="1" applyAlignment="1" applyProtection="1">
      <alignment horizontal="center" vertical="center" wrapText="1"/>
    </xf>
    <xf numFmtId="0" fontId="11" fillId="4" borderId="17" xfId="2" applyFont="1" applyFill="1" applyBorder="1" applyAlignment="1" applyProtection="1">
      <alignment horizontal="center" vertical="center" wrapText="1"/>
    </xf>
    <xf numFmtId="0" fontId="22" fillId="4" borderId="1" xfId="2" applyFont="1" applyFill="1" applyBorder="1" applyAlignment="1" applyProtection="1">
      <alignment horizontal="center" vertical="center"/>
    </xf>
    <xf numFmtId="0" fontId="6" fillId="4" borderId="6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4" borderId="16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22" fillId="4" borderId="52" xfId="2" applyFont="1" applyFill="1" applyBorder="1" applyAlignment="1" applyProtection="1">
      <alignment horizontal="center" vertical="center"/>
    </xf>
    <xf numFmtId="0" fontId="22" fillId="4" borderId="13" xfId="2" applyFont="1" applyFill="1" applyBorder="1" applyAlignment="1" applyProtection="1">
      <alignment horizontal="center" vertical="center"/>
    </xf>
    <xf numFmtId="0" fontId="22" fillId="4" borderId="14" xfId="2" applyFont="1" applyFill="1" applyBorder="1" applyAlignment="1" applyProtection="1">
      <alignment horizontal="center" vertical="center"/>
    </xf>
    <xf numFmtId="0" fontId="22" fillId="4" borderId="55" xfId="2" applyFont="1" applyFill="1" applyBorder="1" applyAlignment="1" applyProtection="1">
      <alignment horizontal="center" vertical="center"/>
    </xf>
    <xf numFmtId="0" fontId="20" fillId="4" borderId="27" xfId="2" applyFont="1" applyFill="1" applyBorder="1" applyAlignment="1" applyProtection="1">
      <alignment horizontal="center" vertical="center"/>
    </xf>
    <xf numFmtId="0" fontId="20" fillId="4" borderId="29" xfId="2" applyFont="1" applyFill="1" applyBorder="1" applyAlignment="1" applyProtection="1">
      <alignment horizontal="center" vertical="center"/>
    </xf>
    <xf numFmtId="0" fontId="20" fillId="4" borderId="30" xfId="2" applyFont="1" applyFill="1" applyBorder="1" applyAlignment="1" applyProtection="1">
      <alignment horizontal="center" vertical="center"/>
    </xf>
    <xf numFmtId="0" fontId="20" fillId="4" borderId="18" xfId="2" applyFont="1" applyFill="1" applyBorder="1" applyAlignment="1" applyProtection="1">
      <alignment horizontal="center" vertical="center"/>
    </xf>
    <xf numFmtId="0" fontId="20" fillId="4" borderId="19" xfId="2" applyFont="1" applyFill="1" applyBorder="1" applyAlignment="1" applyProtection="1">
      <alignment horizontal="center" vertical="center"/>
    </xf>
    <xf numFmtId="0" fontId="20" fillId="4" borderId="25" xfId="2" applyFont="1" applyFill="1" applyBorder="1" applyAlignment="1" applyProtection="1">
      <alignment horizontal="center" vertical="center"/>
    </xf>
    <xf numFmtId="0" fontId="20" fillId="4" borderId="9" xfId="2" applyFont="1" applyFill="1" applyBorder="1" applyAlignment="1" applyProtection="1">
      <alignment horizontal="center" vertical="center"/>
    </xf>
    <xf numFmtId="0" fontId="20" fillId="4" borderId="0" xfId="2" applyFont="1" applyFill="1" applyBorder="1" applyAlignment="1" applyProtection="1">
      <alignment horizontal="center" vertical="center"/>
    </xf>
    <xf numFmtId="0" fontId="20" fillId="4" borderId="10" xfId="2" applyFont="1" applyFill="1" applyBorder="1" applyAlignment="1" applyProtection="1">
      <alignment horizontal="center" vertical="center"/>
    </xf>
    <xf numFmtId="0" fontId="11" fillId="4" borderId="58" xfId="2" applyFont="1" applyFill="1" applyBorder="1" applyAlignment="1" applyProtection="1">
      <alignment horizontal="center" vertical="center"/>
    </xf>
    <xf numFmtId="0" fontId="11" fillId="4" borderId="2" xfId="2" applyFont="1" applyFill="1" applyBorder="1" applyAlignment="1" applyProtection="1">
      <alignment horizontal="center" vertical="center"/>
    </xf>
    <xf numFmtId="0" fontId="11" fillId="4" borderId="59" xfId="2" applyFont="1" applyFill="1" applyBorder="1" applyAlignment="1" applyProtection="1">
      <alignment horizontal="center" vertical="center"/>
    </xf>
    <xf numFmtId="0" fontId="22" fillId="4" borderId="27" xfId="2" applyFont="1" applyFill="1" applyBorder="1" applyAlignment="1" applyProtection="1">
      <alignment horizontal="center" vertical="center" wrapText="1"/>
    </xf>
    <xf numFmtId="0" fontId="22" fillId="4" borderId="29" xfId="2" applyFont="1" applyFill="1" applyBorder="1" applyAlignment="1" applyProtection="1">
      <alignment horizontal="center" vertical="center" wrapText="1"/>
    </xf>
    <xf numFmtId="0" fontId="22" fillId="4" borderId="9" xfId="2" applyFont="1" applyFill="1" applyBorder="1" applyAlignment="1" applyProtection="1">
      <alignment horizontal="center" vertical="center" wrapText="1"/>
    </xf>
    <xf numFmtId="0" fontId="22" fillId="4" borderId="0" xfId="2" applyFont="1" applyFill="1" applyBorder="1" applyAlignment="1" applyProtection="1">
      <alignment horizontal="center" vertical="center" wrapText="1"/>
    </xf>
    <xf numFmtId="0" fontId="22" fillId="4" borderId="18" xfId="2" applyFont="1" applyFill="1" applyBorder="1" applyAlignment="1" applyProtection="1">
      <alignment horizontal="center" vertical="center" wrapText="1"/>
    </xf>
    <xf numFmtId="0" fontId="22" fillId="4" borderId="19" xfId="2" applyFont="1" applyFill="1" applyBorder="1" applyAlignment="1" applyProtection="1">
      <alignment horizontal="center" vertical="center" wrapText="1"/>
    </xf>
    <xf numFmtId="0" fontId="22" fillId="4" borderId="1" xfId="2" applyFont="1" applyFill="1" applyBorder="1" applyAlignment="1" applyProtection="1">
      <alignment horizontal="center" vertical="center" wrapText="1"/>
    </xf>
    <xf numFmtId="0" fontId="22" fillId="4" borderId="0" xfId="2" applyFont="1" applyFill="1" applyBorder="1" applyAlignment="1" applyProtection="1">
      <alignment horizontal="center" vertical="center"/>
    </xf>
    <xf numFmtId="0" fontId="22" fillId="4" borderId="10" xfId="2" applyFont="1" applyFill="1" applyBorder="1" applyAlignment="1" applyProtection="1">
      <alignment horizontal="center" vertical="center"/>
    </xf>
    <xf numFmtId="0" fontId="22" fillId="4" borderId="19" xfId="2" applyFont="1" applyFill="1" applyBorder="1" applyAlignment="1" applyProtection="1">
      <alignment horizontal="center" vertical="center"/>
    </xf>
    <xf numFmtId="0" fontId="22" fillId="4" borderId="25" xfId="2" applyFont="1" applyFill="1" applyBorder="1" applyAlignment="1" applyProtection="1">
      <alignment horizontal="center" vertical="center"/>
    </xf>
    <xf numFmtId="0" fontId="11" fillId="4" borderId="16" xfId="2" applyFont="1" applyFill="1" applyBorder="1" applyAlignment="1" applyProtection="1">
      <alignment horizontal="center" vertical="center" wrapText="1"/>
      <protection hidden="1"/>
    </xf>
    <xf numFmtId="0" fontId="11" fillId="4" borderId="2" xfId="2" applyFont="1" applyFill="1" applyBorder="1" applyAlignment="1" applyProtection="1">
      <alignment horizontal="center" vertical="center"/>
      <protection hidden="1"/>
    </xf>
    <xf numFmtId="0" fontId="9" fillId="5" borderId="5" xfId="2" applyFont="1" applyFill="1" applyBorder="1" applyAlignment="1">
      <alignment horizontal="center" vertical="center"/>
    </xf>
    <xf numFmtId="0" fontId="9" fillId="5" borderId="8" xfId="2" applyFon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 wrapText="1"/>
    </xf>
    <xf numFmtId="0" fontId="11" fillId="5" borderId="1" xfId="2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10" fontId="13" fillId="0" borderId="1" xfId="7" applyNumberFormat="1" applyFont="1" applyFill="1" applyBorder="1" applyAlignment="1" applyProtection="1">
      <alignment horizontal="center" vertical="center" wrapText="1"/>
      <protection locked="0"/>
    </xf>
    <xf numFmtId="0" fontId="11" fillId="4" borderId="1" xfId="2" applyFont="1" applyFill="1" applyBorder="1" applyAlignment="1">
      <alignment horizontal="center" vertical="center"/>
    </xf>
    <xf numFmtId="0" fontId="3" fillId="5" borderId="5" xfId="2" applyFont="1" applyFill="1" applyBorder="1" applyAlignment="1" applyProtection="1">
      <alignment horizontal="center" vertical="center" wrapText="1"/>
      <protection locked="0"/>
    </xf>
    <xf numFmtId="0" fontId="3" fillId="5" borderId="8" xfId="2" applyFont="1" applyFill="1" applyBorder="1" applyAlignment="1" applyProtection="1">
      <alignment horizontal="center" vertical="center" wrapText="1"/>
      <protection locked="0"/>
    </xf>
    <xf numFmtId="0" fontId="3" fillId="5" borderId="6" xfId="2" applyFont="1" applyFill="1" applyBorder="1" applyAlignment="1" applyProtection="1">
      <alignment horizontal="center" vertical="center" wrapText="1"/>
      <protection locked="0"/>
    </xf>
    <xf numFmtId="0" fontId="12" fillId="5" borderId="1" xfId="2" applyFont="1" applyFill="1" applyBorder="1" applyAlignment="1">
      <alignment horizontal="left" vertical="center"/>
    </xf>
    <xf numFmtId="0" fontId="12" fillId="5" borderId="5" xfId="2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/>
    </xf>
    <xf numFmtId="0" fontId="12" fillId="5" borderId="21" xfId="2" applyFont="1" applyFill="1" applyBorder="1" applyAlignment="1">
      <alignment horizontal="center" vertical="center"/>
    </xf>
    <xf numFmtId="0" fontId="12" fillId="5" borderId="22" xfId="2" applyFont="1" applyFill="1" applyBorder="1" applyAlignment="1">
      <alignment horizontal="center" vertical="center"/>
    </xf>
    <xf numFmtId="0" fontId="12" fillId="5" borderId="26" xfId="2" applyFont="1" applyFill="1" applyBorder="1" applyAlignment="1">
      <alignment horizontal="center" vertical="center"/>
    </xf>
    <xf numFmtId="0" fontId="12" fillId="5" borderId="23" xfId="2" applyFont="1" applyFill="1" applyBorder="1" applyAlignment="1">
      <alignment horizontal="center" vertical="center"/>
    </xf>
    <xf numFmtId="0" fontId="12" fillId="5" borderId="24" xfId="2" applyFont="1" applyFill="1" applyBorder="1" applyAlignment="1">
      <alignment horizontal="center" vertical="center"/>
    </xf>
    <xf numFmtId="0" fontId="12" fillId="5" borderId="2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 vertical="center"/>
    </xf>
    <xf numFmtId="0" fontId="12" fillId="5" borderId="19" xfId="2" applyFont="1" applyFill="1" applyBorder="1" applyAlignment="1">
      <alignment horizontal="center" vertical="center"/>
    </xf>
    <xf numFmtId="0" fontId="12" fillId="5" borderId="25" xfId="2" applyFont="1" applyFill="1" applyBorder="1" applyAlignment="1">
      <alignment horizontal="center" vertical="center"/>
    </xf>
    <xf numFmtId="0" fontId="6" fillId="4" borderId="27" xfId="2" applyFont="1" applyFill="1" applyBorder="1" applyAlignment="1">
      <alignment horizontal="center" vertical="center"/>
    </xf>
    <xf numFmtId="0" fontId="6" fillId="4" borderId="29" xfId="2" applyFont="1" applyFill="1" applyBorder="1" applyAlignment="1">
      <alignment horizontal="center" vertical="center"/>
    </xf>
    <xf numFmtId="0" fontId="6" fillId="4" borderId="30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center" vertical="center"/>
    </xf>
    <xf numFmtId="0" fontId="6" fillId="4" borderId="18" xfId="2" applyFont="1" applyFill="1" applyBorder="1" applyAlignment="1">
      <alignment horizontal="center" vertical="center"/>
    </xf>
    <xf numFmtId="0" fontId="6" fillId="4" borderId="19" xfId="2" applyFont="1" applyFill="1" applyBorder="1" applyAlignment="1">
      <alignment horizontal="center" vertical="center"/>
    </xf>
    <xf numFmtId="0" fontId="6" fillId="4" borderId="25" xfId="2" applyFont="1" applyFill="1" applyBorder="1" applyAlignment="1">
      <alignment horizontal="center" vertical="center"/>
    </xf>
    <xf numFmtId="0" fontId="3" fillId="5" borderId="11" xfId="2" applyFont="1" applyFill="1" applyBorder="1" applyAlignment="1" applyProtection="1">
      <alignment horizontal="center" vertical="center" wrapText="1"/>
      <protection locked="0"/>
    </xf>
    <xf numFmtId="0" fontId="3" fillId="5" borderId="0" xfId="2" applyFont="1" applyFill="1" applyAlignment="1" applyProtection="1">
      <alignment horizontal="center" vertical="center" wrapText="1"/>
      <protection locked="0"/>
    </xf>
    <xf numFmtId="0" fontId="3" fillId="5" borderId="15" xfId="2" applyFont="1" applyFill="1" applyBorder="1" applyAlignment="1" applyProtection="1">
      <alignment horizontal="center" vertical="center" wrapText="1"/>
      <protection locked="0"/>
    </xf>
    <xf numFmtId="0" fontId="3" fillId="5" borderId="12" xfId="2" applyFont="1" applyFill="1" applyBorder="1" applyAlignment="1" applyProtection="1">
      <alignment horizontal="center" vertical="center" wrapText="1"/>
      <protection locked="0"/>
    </xf>
    <xf numFmtId="0" fontId="3" fillId="5" borderId="7" xfId="2" applyFont="1" applyFill="1" applyBorder="1" applyAlignment="1" applyProtection="1">
      <alignment horizontal="center" vertical="center" wrapText="1"/>
      <protection locked="0"/>
    </xf>
    <xf numFmtId="0" fontId="3" fillId="5" borderId="16" xfId="2" applyFont="1" applyFill="1" applyBorder="1" applyAlignment="1" applyProtection="1">
      <alignment horizontal="center" vertical="center" wrapText="1"/>
      <protection locked="0"/>
    </xf>
    <xf numFmtId="0" fontId="3" fillId="5" borderId="13" xfId="2" applyFont="1" applyFill="1" applyBorder="1" applyAlignment="1" applyProtection="1">
      <alignment horizontal="center" vertical="center" wrapText="1"/>
      <protection locked="0"/>
    </xf>
    <xf numFmtId="0" fontId="3" fillId="5" borderId="14" xfId="2" applyFont="1" applyFill="1" applyBorder="1" applyAlignment="1" applyProtection="1">
      <alignment horizontal="center" vertical="center" wrapText="1"/>
      <protection locked="0"/>
    </xf>
    <xf numFmtId="0" fontId="3" fillId="5" borderId="17" xfId="2" applyFont="1" applyFill="1" applyBorder="1" applyAlignment="1" applyProtection="1">
      <alignment horizontal="center" vertical="center" wrapText="1"/>
      <protection locked="0"/>
    </xf>
    <xf numFmtId="0" fontId="11" fillId="5" borderId="2" xfId="0" applyNumberFormat="1" applyFont="1" applyFill="1" applyBorder="1" applyAlignment="1">
      <alignment horizontal="center" vertical="center"/>
    </xf>
    <xf numFmtId="0" fontId="11" fillId="5" borderId="4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 wrapText="1"/>
    </xf>
    <xf numFmtId="0" fontId="11" fillId="6" borderId="1" xfId="2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2" fillId="0" borderId="12" xfId="3" applyFont="1" applyBorder="1" applyAlignment="1">
      <alignment horizontal="center"/>
    </xf>
    <xf numFmtId="0" fontId="32" fillId="0" borderId="7" xfId="3" applyFont="1" applyBorder="1" applyAlignment="1">
      <alignment horizontal="center"/>
    </xf>
    <xf numFmtId="0" fontId="32" fillId="0" borderId="16" xfId="3" applyFont="1" applyBorder="1" applyAlignment="1">
      <alignment horizontal="center"/>
    </xf>
    <xf numFmtId="0" fontId="32" fillId="0" borderId="11" xfId="3" applyFont="1" applyBorder="1" applyAlignment="1">
      <alignment horizontal="center"/>
    </xf>
    <xf numFmtId="0" fontId="32" fillId="0" borderId="15" xfId="3" applyFont="1" applyBorder="1" applyAlignment="1">
      <alignment horizontal="center"/>
    </xf>
    <xf numFmtId="0" fontId="32" fillId="0" borderId="13" xfId="3" applyFont="1" applyFill="1" applyBorder="1" applyAlignment="1">
      <alignment horizontal="center"/>
    </xf>
    <xf numFmtId="0" fontId="32" fillId="0" borderId="14" xfId="3" applyFont="1" applyBorder="1" applyAlignment="1">
      <alignment horizontal="center"/>
    </xf>
    <xf numFmtId="0" fontId="31" fillId="0" borderId="14" xfId="3" applyFont="1" applyBorder="1" applyAlignment="1">
      <alignment horizontal="center"/>
    </xf>
    <xf numFmtId="0" fontId="31" fillId="0" borderId="17" xfId="3" applyFont="1" applyBorder="1" applyAlignment="1">
      <alignment horizontal="center"/>
    </xf>
  </cellXfs>
  <cellStyles count="10">
    <cellStyle name="0,0_x000d__x000a_NA_x000d__x000a_" xfId="1" xr:uid="{00000000-0005-0000-0000-000000000000}"/>
    <cellStyle name="常规" xfId="0" builtinId="0"/>
    <cellStyle name="常规 2" xfId="5" xr:uid="{00000000-0005-0000-0000-000002000000}"/>
    <cellStyle name="常规 2 2" xfId="4" xr:uid="{00000000-0005-0000-0000-000003000000}"/>
    <cellStyle name="常规 3 2" xfId="3" xr:uid="{00000000-0005-0000-0000-000004000000}"/>
    <cellStyle name="常规 4" xfId="9" xr:uid="{6606A8CE-0169-4ADD-B931-23A4A40B41B4}"/>
    <cellStyle name="常规 5" xfId="6" xr:uid="{00000000-0005-0000-0000-000005000000}"/>
    <cellStyle name="常规_sheet" xfId="2" xr:uid="{00000000-0005-0000-0000-000006000000}"/>
    <cellStyle name="常规_sheet 2" xfId="8" xr:uid="{E1E5AC5C-9A31-467D-8969-7EE946CC00AF}"/>
    <cellStyle name="样式 1" xfId="7" xr:uid="{00000000-0005-0000-0000-000007000000}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C7ED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152400</xdr:colOff>
      <xdr:row>0</xdr:row>
      <xdr:rowOff>0</xdr:rowOff>
    </xdr:from>
    <xdr:to>
      <xdr:col>37</xdr:col>
      <xdr:colOff>0</xdr:colOff>
      <xdr:row>1</xdr:row>
      <xdr:rowOff>590550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24825" y="0"/>
          <a:ext cx="238125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63"/>
  <sheetViews>
    <sheetView topLeftCell="A7" workbookViewId="0">
      <selection activeCell="H20" sqref="H20:J20"/>
    </sheetView>
  </sheetViews>
  <sheetFormatPr defaultColWidth="2.6640625" defaultRowHeight="15.75"/>
  <cols>
    <col min="1" max="7" width="2.6640625" style="33"/>
    <col min="8" max="8" width="3.44140625" style="33" customWidth="1"/>
    <col min="9" max="9" width="2.6640625" style="33"/>
    <col min="10" max="10" width="4.33203125" style="33" customWidth="1"/>
    <col min="11" max="11" width="5.6640625" style="33" customWidth="1"/>
    <col min="12" max="12" width="5.109375" style="33" customWidth="1"/>
    <col min="13" max="14" width="2.6640625" style="33"/>
    <col min="15" max="15" width="5.109375" style="33" customWidth="1"/>
    <col min="16" max="17" width="2.6640625" style="33"/>
    <col min="18" max="18" width="4.109375" style="33" customWidth="1"/>
    <col min="19" max="19" width="3.44140625" style="33" customWidth="1"/>
    <col min="20" max="20" width="2.6640625" style="33"/>
    <col min="21" max="21" width="6.88671875" style="33" customWidth="1"/>
    <col min="22" max="22" width="2.88671875" style="33" customWidth="1"/>
    <col min="23" max="23" width="6.44140625" style="33" customWidth="1"/>
    <col min="24" max="25" width="2.6640625" style="33"/>
    <col min="26" max="26" width="4.33203125" style="33" customWidth="1"/>
    <col min="27" max="28" width="2.6640625" style="33"/>
    <col min="29" max="29" width="6.109375" style="33" customWidth="1"/>
    <col min="30" max="30" width="3.109375" style="33" customWidth="1"/>
    <col min="31" max="31" width="7" style="33" customWidth="1"/>
    <col min="32" max="35" width="2.6640625" style="33"/>
    <col min="36" max="36" width="2.6640625" style="33" customWidth="1"/>
    <col min="37" max="37" width="29.88671875" style="33" customWidth="1"/>
    <col min="38" max="38" width="12" style="34" customWidth="1"/>
    <col min="39" max="44" width="8.6640625" style="34" customWidth="1"/>
    <col min="45" max="53" width="10.6640625" style="34" customWidth="1"/>
    <col min="54" max="58" width="10.6640625" style="33" customWidth="1"/>
    <col min="59" max="16384" width="2.6640625" style="33"/>
  </cols>
  <sheetData>
    <row r="1" spans="1:51" ht="15.75" customHeight="1">
      <c r="A1" s="164"/>
      <c r="B1" s="165"/>
      <c r="C1" s="165"/>
      <c r="D1" s="165"/>
      <c r="E1" s="165"/>
      <c r="F1" s="166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51" ht="48.7" customHeight="1">
      <c r="A2" s="167"/>
      <c r="B2" s="168"/>
      <c r="C2" s="168"/>
      <c r="D2" s="168"/>
      <c r="E2" s="168"/>
      <c r="F2" s="169"/>
      <c r="G2" s="60" t="s">
        <v>166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47"/>
      <c r="AJ2" s="47"/>
      <c r="AK2" s="47"/>
    </row>
    <row r="3" spans="1:51">
      <c r="A3" s="36"/>
      <c r="B3" s="37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44"/>
      <c r="AG3" s="44"/>
      <c r="AH3" s="44"/>
      <c r="AI3" s="44"/>
      <c r="AJ3" s="44"/>
      <c r="AK3" s="44"/>
    </row>
    <row r="4" spans="1:51">
      <c r="A4" s="38"/>
      <c r="B4" s="39" t="s">
        <v>1</v>
      </c>
      <c r="C4" s="39"/>
      <c r="D4" s="39"/>
      <c r="E4" s="40"/>
      <c r="F4" s="61" t="s">
        <v>167</v>
      </c>
      <c r="G4" s="62"/>
      <c r="H4" s="62"/>
      <c r="I4" s="62"/>
      <c r="J4" s="62"/>
      <c r="K4" s="62"/>
      <c r="L4" s="62"/>
      <c r="M4" s="62"/>
      <c r="N4" s="63"/>
      <c r="O4" s="40"/>
      <c r="P4" s="40"/>
      <c r="Q4" s="40"/>
      <c r="R4" s="40"/>
      <c r="S4" s="40"/>
      <c r="T4" s="40"/>
      <c r="U4" s="40"/>
      <c r="V4" s="40"/>
      <c r="W4" s="40" t="s">
        <v>2</v>
      </c>
      <c r="X4" s="39"/>
      <c r="Y4" s="39"/>
      <c r="Z4" s="64" t="s">
        <v>169</v>
      </c>
      <c r="AA4" s="65"/>
      <c r="AB4" s="65"/>
      <c r="AC4" s="65"/>
      <c r="AD4" s="65"/>
      <c r="AE4" s="65"/>
      <c r="AF4" s="66" t="s">
        <v>3</v>
      </c>
      <c r="AG4" s="67"/>
      <c r="AH4" s="67"/>
      <c r="AI4" s="68"/>
      <c r="AJ4" s="69"/>
      <c r="AK4" s="69"/>
      <c r="AM4" s="48"/>
      <c r="AN4" s="48"/>
      <c r="AO4" s="48"/>
      <c r="AP4" s="48"/>
      <c r="AQ4" s="48"/>
      <c r="AR4" s="49"/>
      <c r="AS4" s="49"/>
      <c r="AT4" s="49"/>
      <c r="AU4" s="49"/>
      <c r="AV4" s="49"/>
      <c r="AW4" s="49"/>
      <c r="AX4" s="49"/>
      <c r="AY4" s="49"/>
    </row>
    <row r="5" spans="1:51">
      <c r="A5" s="38"/>
      <c r="B5" s="39" t="s">
        <v>4</v>
      </c>
      <c r="C5" s="39"/>
      <c r="D5" s="39"/>
      <c r="E5" s="40"/>
      <c r="F5" s="61" t="s">
        <v>168</v>
      </c>
      <c r="G5" s="62"/>
      <c r="H5" s="62"/>
      <c r="I5" s="62"/>
      <c r="J5" s="62"/>
      <c r="K5" s="62"/>
      <c r="L5" s="62"/>
      <c r="M5" s="62"/>
      <c r="N5" s="63"/>
      <c r="O5" s="39"/>
      <c r="P5" s="39"/>
      <c r="Q5" s="39"/>
      <c r="R5" s="39"/>
      <c r="S5" s="39"/>
      <c r="T5" s="39"/>
      <c r="U5" s="39"/>
      <c r="V5" s="39"/>
      <c r="W5" s="39" t="s">
        <v>5</v>
      </c>
      <c r="X5" s="39"/>
      <c r="Y5" s="39"/>
      <c r="Z5" s="64"/>
      <c r="AA5" s="65"/>
      <c r="AB5" s="65"/>
      <c r="AC5" s="65"/>
      <c r="AD5" s="65"/>
      <c r="AE5" s="65"/>
      <c r="AF5" s="66" t="s">
        <v>6</v>
      </c>
      <c r="AG5" s="67"/>
      <c r="AH5" s="67"/>
      <c r="AI5" s="68"/>
      <c r="AJ5" s="69"/>
      <c r="AK5" s="69"/>
      <c r="AM5" s="49"/>
      <c r="AN5" s="49"/>
      <c r="AO5" s="49"/>
      <c r="AP5" s="49"/>
      <c r="AQ5" s="48"/>
      <c r="AR5" s="49"/>
      <c r="AS5" s="49"/>
      <c r="AT5" s="49"/>
      <c r="AU5" s="49"/>
      <c r="AV5" s="49"/>
      <c r="AW5" s="49"/>
      <c r="AX5" s="49"/>
      <c r="AY5" s="49"/>
    </row>
    <row r="6" spans="1:51">
      <c r="A6" s="38"/>
      <c r="B6" s="39" t="s">
        <v>7</v>
      </c>
      <c r="C6" s="39"/>
      <c r="D6" s="39"/>
      <c r="E6" s="40"/>
      <c r="F6" s="61" t="s">
        <v>356</v>
      </c>
      <c r="G6" s="62"/>
      <c r="H6" s="62"/>
      <c r="I6" s="62"/>
      <c r="J6" s="62"/>
      <c r="K6" s="62"/>
      <c r="L6" s="62"/>
      <c r="M6" s="62"/>
      <c r="N6" s="63"/>
      <c r="O6" s="39"/>
      <c r="P6" s="39"/>
      <c r="Q6" s="39"/>
      <c r="R6" s="39"/>
      <c r="S6" s="39"/>
      <c r="T6" s="39"/>
      <c r="U6" s="39"/>
      <c r="V6" s="39"/>
      <c r="W6" s="39" t="s">
        <v>8</v>
      </c>
      <c r="X6" s="39"/>
      <c r="Y6" s="39"/>
      <c r="Z6" s="64" t="s">
        <v>236</v>
      </c>
      <c r="AA6" s="65"/>
      <c r="AB6" s="65"/>
      <c r="AC6" s="65"/>
      <c r="AD6" s="65"/>
      <c r="AE6" s="65"/>
      <c r="AF6" s="66" t="s">
        <v>9</v>
      </c>
      <c r="AG6" s="67"/>
      <c r="AH6" s="67"/>
      <c r="AI6" s="68"/>
      <c r="AJ6" s="69"/>
      <c r="AK6" s="69"/>
      <c r="AM6" s="49"/>
      <c r="AN6" s="49"/>
      <c r="AO6" s="49"/>
      <c r="AP6" s="49"/>
      <c r="AQ6" s="48"/>
      <c r="AR6" s="49"/>
      <c r="AS6" s="49"/>
      <c r="AT6" s="49"/>
      <c r="AU6" s="49"/>
      <c r="AV6" s="49"/>
      <c r="AW6" s="49"/>
      <c r="AX6" s="49"/>
      <c r="AY6" s="49"/>
    </row>
    <row r="7" spans="1:51" ht="15" customHeight="1">
      <c r="A7" s="38"/>
      <c r="B7" s="39" t="s">
        <v>10</v>
      </c>
      <c r="C7" s="39"/>
      <c r="D7" s="39"/>
      <c r="E7" s="40"/>
      <c r="F7" s="70" t="s">
        <v>235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39"/>
      <c r="T7" s="39"/>
      <c r="U7" s="39"/>
      <c r="V7" s="39"/>
      <c r="W7" s="39" t="s">
        <v>11</v>
      </c>
      <c r="X7" s="39"/>
      <c r="Y7" s="39"/>
      <c r="Z7" s="64" t="s">
        <v>237</v>
      </c>
      <c r="AA7" s="65"/>
      <c r="AB7" s="65"/>
      <c r="AC7" s="65"/>
      <c r="AD7" s="65"/>
      <c r="AE7" s="65"/>
      <c r="AF7" s="66" t="s">
        <v>12</v>
      </c>
      <c r="AG7" s="67"/>
      <c r="AH7" s="67"/>
      <c r="AI7" s="68"/>
      <c r="AJ7" s="69"/>
      <c r="AK7" s="69"/>
      <c r="AM7" s="49"/>
      <c r="AN7" s="49"/>
      <c r="AO7" s="49"/>
      <c r="AP7" s="49"/>
      <c r="AQ7" s="48"/>
      <c r="AR7" s="49"/>
      <c r="AS7" s="49"/>
      <c r="AT7" s="49"/>
      <c r="AU7" s="49"/>
      <c r="AV7" s="49"/>
      <c r="AW7" s="49"/>
      <c r="AX7" s="49"/>
      <c r="AY7" s="49"/>
    </row>
    <row r="8" spans="1:51">
      <c r="A8" s="36"/>
      <c r="B8" s="37" t="s">
        <v>13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45"/>
      <c r="AG8" s="45"/>
      <c r="AH8" s="45"/>
      <c r="AI8" s="45"/>
      <c r="AJ8" s="45"/>
      <c r="AK8" s="45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</row>
    <row r="9" spans="1:51">
      <c r="A9" s="71" t="s">
        <v>14</v>
      </c>
      <c r="B9" s="72"/>
      <c r="C9" s="72"/>
      <c r="D9" s="72"/>
      <c r="E9" s="72"/>
      <c r="F9" s="72"/>
      <c r="G9" s="73"/>
      <c r="H9" s="74" t="s">
        <v>15</v>
      </c>
      <c r="I9" s="75"/>
      <c r="J9" s="75"/>
      <c r="K9" s="75"/>
      <c r="L9" s="75"/>
      <c r="M9" s="75"/>
      <c r="N9" s="75" t="s">
        <v>16</v>
      </c>
      <c r="O9" s="75"/>
      <c r="P9" s="75"/>
      <c r="Q9" s="75"/>
      <c r="R9" s="75"/>
      <c r="S9" s="75"/>
      <c r="T9" s="75" t="s">
        <v>17</v>
      </c>
      <c r="U9" s="75"/>
      <c r="V9" s="75"/>
      <c r="W9" s="75"/>
      <c r="X9" s="75"/>
      <c r="Y9" s="75"/>
      <c r="Z9" s="76" t="s">
        <v>18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7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</row>
    <row r="10" spans="1:51" ht="16.95" customHeight="1">
      <c r="A10" s="41"/>
      <c r="B10" s="78" t="s">
        <v>19</v>
      </c>
      <c r="C10" s="79"/>
      <c r="D10" s="79"/>
      <c r="E10" s="79"/>
      <c r="F10" s="79"/>
      <c r="G10" s="80"/>
      <c r="H10" s="81" t="s">
        <v>243</v>
      </c>
      <c r="I10" s="82"/>
      <c r="J10" s="82"/>
      <c r="K10" s="82"/>
      <c r="L10" s="82"/>
      <c r="M10" s="83"/>
      <c r="N10" s="81" t="s">
        <v>244</v>
      </c>
      <c r="O10" s="82"/>
      <c r="P10" s="82"/>
      <c r="Q10" s="82"/>
      <c r="R10" s="82"/>
      <c r="S10" s="83"/>
      <c r="T10" s="81" t="s">
        <v>245</v>
      </c>
      <c r="U10" s="82"/>
      <c r="V10" s="82"/>
      <c r="W10" s="82"/>
      <c r="X10" s="82"/>
      <c r="Y10" s="83"/>
      <c r="Z10" s="84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6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</row>
    <row r="11" spans="1:51" ht="16.95" customHeight="1">
      <c r="A11" s="42"/>
      <c r="B11" s="82" t="s">
        <v>20</v>
      </c>
      <c r="C11" s="87"/>
      <c r="D11" s="87"/>
      <c r="E11" s="87"/>
      <c r="F11" s="87"/>
      <c r="G11" s="88"/>
      <c r="H11" s="81" t="s">
        <v>246</v>
      </c>
      <c r="I11" s="82"/>
      <c r="J11" s="82"/>
      <c r="K11" s="82"/>
      <c r="L11" s="82"/>
      <c r="M11" s="83"/>
      <c r="N11" s="81" t="s">
        <v>247</v>
      </c>
      <c r="O11" s="82"/>
      <c r="P11" s="82"/>
      <c r="Q11" s="82"/>
      <c r="R11" s="82"/>
      <c r="S11" s="83"/>
      <c r="T11" s="81" t="s">
        <v>248</v>
      </c>
      <c r="U11" s="82"/>
      <c r="V11" s="82"/>
      <c r="W11" s="82"/>
      <c r="X11" s="82"/>
      <c r="Y11" s="83"/>
      <c r="Z11" s="89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1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</row>
    <row r="12" spans="1:51" ht="16.95" customHeight="1">
      <c r="A12" s="42"/>
      <c r="B12" s="82" t="s">
        <v>21</v>
      </c>
      <c r="C12" s="82"/>
      <c r="D12" s="82"/>
      <c r="E12" s="82"/>
      <c r="F12" s="82"/>
      <c r="G12" s="83"/>
      <c r="H12" s="81" t="s">
        <v>239</v>
      </c>
      <c r="I12" s="82"/>
      <c r="J12" s="82"/>
      <c r="K12" s="82"/>
      <c r="L12" s="82"/>
      <c r="M12" s="83"/>
      <c r="N12" s="81" t="s">
        <v>240</v>
      </c>
      <c r="O12" s="82"/>
      <c r="P12" s="82"/>
      <c r="Q12" s="82"/>
      <c r="R12" s="82"/>
      <c r="S12" s="83"/>
      <c r="T12" s="81" t="s">
        <v>241</v>
      </c>
      <c r="U12" s="82"/>
      <c r="V12" s="82"/>
      <c r="W12" s="82"/>
      <c r="X12" s="82"/>
      <c r="Y12" s="83"/>
      <c r="Z12" s="89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1"/>
      <c r="AM12" s="49"/>
      <c r="AN12" s="48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</row>
    <row r="13" spans="1:51" ht="16.95" customHeight="1">
      <c r="A13" s="42"/>
      <c r="B13" s="82" t="s">
        <v>22</v>
      </c>
      <c r="C13" s="82"/>
      <c r="D13" s="82"/>
      <c r="E13" s="82"/>
      <c r="F13" s="82"/>
      <c r="G13" s="83"/>
      <c r="H13" s="81" t="s">
        <v>242</v>
      </c>
      <c r="I13" s="82"/>
      <c r="J13" s="82"/>
      <c r="K13" s="82"/>
      <c r="L13" s="82"/>
      <c r="M13" s="83"/>
      <c r="N13" s="81" t="s">
        <v>249</v>
      </c>
      <c r="O13" s="82"/>
      <c r="P13" s="82"/>
      <c r="Q13" s="82"/>
      <c r="R13" s="82"/>
      <c r="S13" s="83"/>
      <c r="T13" s="92" t="s">
        <v>250</v>
      </c>
      <c r="U13" s="92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4"/>
      <c r="AL13" s="49">
        <v>0</v>
      </c>
      <c r="AM13" s="49">
        <v>180</v>
      </c>
      <c r="AN13" s="49">
        <v>270</v>
      </c>
      <c r="AO13" s="49">
        <v>0</v>
      </c>
      <c r="AP13" s="49">
        <v>180</v>
      </c>
      <c r="AQ13" s="49">
        <v>270</v>
      </c>
      <c r="AR13" s="49"/>
      <c r="AS13" s="49"/>
      <c r="AT13" s="49"/>
      <c r="AU13" s="49"/>
      <c r="AV13" s="49"/>
      <c r="AW13" s="49"/>
      <c r="AX13" s="49"/>
      <c r="AY13" s="49"/>
    </row>
    <row r="14" spans="1:51" ht="16.95" customHeight="1">
      <c r="A14" s="42"/>
      <c r="B14" s="82" t="s">
        <v>23</v>
      </c>
      <c r="C14" s="82"/>
      <c r="D14" s="82"/>
      <c r="E14" s="82"/>
      <c r="F14" s="82"/>
      <c r="G14" s="83"/>
      <c r="H14" s="81" t="s">
        <v>254</v>
      </c>
      <c r="I14" s="82"/>
      <c r="J14" s="82"/>
      <c r="K14" s="82"/>
      <c r="L14" s="82"/>
      <c r="M14" s="83"/>
      <c r="N14" s="95" t="s">
        <v>255</v>
      </c>
      <c r="O14" s="82"/>
      <c r="P14" s="82"/>
      <c r="Q14" s="82"/>
      <c r="R14" s="82"/>
      <c r="S14" s="83"/>
      <c r="T14" s="92" t="s">
        <v>256</v>
      </c>
      <c r="U14" s="92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4"/>
      <c r="AL14" s="49">
        <v>6</v>
      </c>
      <c r="AM14" s="49">
        <v>6</v>
      </c>
      <c r="AN14" s="49">
        <v>6</v>
      </c>
      <c r="AO14" s="49">
        <v>6</v>
      </c>
      <c r="AP14" s="49">
        <v>6</v>
      </c>
      <c r="AQ14" s="49">
        <v>6</v>
      </c>
      <c r="AR14" s="49"/>
      <c r="AS14" s="49"/>
      <c r="AT14" s="49"/>
      <c r="AU14" s="49"/>
      <c r="AV14" s="49"/>
      <c r="AW14" s="49"/>
      <c r="AX14" s="49"/>
      <c r="AY14" s="49"/>
    </row>
    <row r="15" spans="1:51" ht="16.95" customHeight="1">
      <c r="A15" s="42"/>
      <c r="B15" s="82" t="s">
        <v>24</v>
      </c>
      <c r="C15" s="82"/>
      <c r="D15" s="82"/>
      <c r="E15" s="82"/>
      <c r="F15" s="82"/>
      <c r="G15" s="83"/>
      <c r="H15" s="81" t="s">
        <v>251</v>
      </c>
      <c r="I15" s="82"/>
      <c r="J15" s="82"/>
      <c r="K15" s="82"/>
      <c r="L15" s="82"/>
      <c r="M15" s="83"/>
      <c r="N15" s="95" t="s">
        <v>252</v>
      </c>
      <c r="O15" s="82"/>
      <c r="P15" s="82"/>
      <c r="Q15" s="82"/>
      <c r="R15" s="82"/>
      <c r="S15" s="83"/>
      <c r="T15" s="92" t="s">
        <v>253</v>
      </c>
      <c r="U15" s="92"/>
      <c r="V15" s="92"/>
      <c r="W15" s="92"/>
      <c r="X15" s="92"/>
      <c r="Y15" s="92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50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</row>
    <row r="16" spans="1:51" ht="16.95" customHeight="1" thickBot="1">
      <c r="A16" s="42"/>
      <c r="B16" s="82" t="s">
        <v>25</v>
      </c>
      <c r="C16" s="82"/>
      <c r="D16" s="82"/>
      <c r="E16" s="82"/>
      <c r="F16" s="82"/>
      <c r="G16" s="83"/>
      <c r="H16" s="96" t="s">
        <v>360</v>
      </c>
      <c r="I16" s="97"/>
      <c r="J16" s="97"/>
      <c r="K16" s="97"/>
      <c r="L16" s="97"/>
      <c r="M16" s="98"/>
      <c r="N16" s="81" t="s">
        <v>361</v>
      </c>
      <c r="O16" s="82"/>
      <c r="P16" s="82"/>
      <c r="Q16" s="82"/>
      <c r="R16" s="82"/>
      <c r="S16" s="83"/>
      <c r="T16" s="81" t="s">
        <v>362</v>
      </c>
      <c r="U16" s="82"/>
      <c r="V16" s="82"/>
      <c r="W16" s="82"/>
      <c r="X16" s="82"/>
      <c r="Y16" s="8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4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</row>
    <row r="17" spans="1:53" ht="16.95" customHeight="1" thickBot="1">
      <c r="A17" s="43"/>
      <c r="B17" s="97" t="s">
        <v>26</v>
      </c>
      <c r="C17" s="97"/>
      <c r="D17" s="97"/>
      <c r="E17" s="97"/>
      <c r="F17" s="97"/>
      <c r="G17" s="98"/>
      <c r="H17" s="96" t="s">
        <v>357</v>
      </c>
      <c r="I17" s="97"/>
      <c r="J17" s="97"/>
      <c r="K17" s="97"/>
      <c r="L17" s="97"/>
      <c r="M17" s="98"/>
      <c r="N17" s="96" t="s">
        <v>358</v>
      </c>
      <c r="O17" s="97"/>
      <c r="P17" s="97"/>
      <c r="Q17" s="97"/>
      <c r="R17" s="97"/>
      <c r="S17" s="98"/>
      <c r="T17" s="96" t="s">
        <v>359</v>
      </c>
      <c r="U17" s="97"/>
      <c r="V17" s="97"/>
      <c r="W17" s="97"/>
      <c r="X17" s="97"/>
      <c r="Y17" s="98"/>
      <c r="Z17" s="99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M17" s="49"/>
      <c r="AN17" s="49"/>
      <c r="AO17" s="49"/>
      <c r="AP17" s="49"/>
      <c r="AQ17" s="49"/>
      <c r="AR17" s="49"/>
      <c r="AS17" s="49"/>
    </row>
    <row r="18" spans="1:53">
      <c r="A18" s="174" t="s">
        <v>27</v>
      </c>
      <c r="B18" s="175"/>
      <c r="C18" s="175"/>
      <c r="D18" s="175"/>
      <c r="E18" s="175"/>
      <c r="F18" s="175"/>
      <c r="G18" s="176"/>
      <c r="H18" s="102" t="s">
        <v>170</v>
      </c>
      <c r="I18" s="103"/>
      <c r="J18" s="103"/>
      <c r="K18" s="103"/>
      <c r="L18" s="103"/>
      <c r="M18" s="103"/>
      <c r="N18" s="103"/>
      <c r="O18" s="104"/>
      <c r="P18" s="102" t="s">
        <v>171</v>
      </c>
      <c r="Q18" s="103"/>
      <c r="R18" s="103"/>
      <c r="S18" s="103"/>
      <c r="T18" s="103"/>
      <c r="U18" s="103"/>
      <c r="V18" s="103"/>
      <c r="W18" s="104"/>
      <c r="X18" s="102" t="s">
        <v>172</v>
      </c>
      <c r="Y18" s="103"/>
      <c r="Z18" s="103"/>
      <c r="AA18" s="103"/>
      <c r="AB18" s="103"/>
      <c r="AC18" s="103"/>
      <c r="AD18" s="103"/>
      <c r="AE18" s="104"/>
      <c r="AF18" s="170" t="s">
        <v>18</v>
      </c>
      <c r="AG18" s="76"/>
      <c r="AH18" s="76"/>
      <c r="AI18" s="76"/>
      <c r="AJ18" s="76"/>
      <c r="AK18" s="77"/>
      <c r="AM18" s="49"/>
      <c r="AN18" s="49"/>
      <c r="AO18" s="49"/>
      <c r="AP18" s="49"/>
      <c r="AQ18" s="49"/>
      <c r="AR18" s="49"/>
      <c r="AS18" s="49"/>
    </row>
    <row r="19" spans="1:53">
      <c r="A19" s="177"/>
      <c r="B19" s="178"/>
      <c r="C19" s="178"/>
      <c r="D19" s="178"/>
      <c r="E19" s="178"/>
      <c r="F19" s="178"/>
      <c r="G19" s="179"/>
      <c r="H19" s="105" t="s">
        <v>15</v>
      </c>
      <c r="I19" s="82"/>
      <c r="J19" s="83"/>
      <c r="K19" s="81" t="s">
        <v>28</v>
      </c>
      <c r="L19" s="82"/>
      <c r="M19" s="83"/>
      <c r="N19" s="81" t="s">
        <v>29</v>
      </c>
      <c r="O19" s="83"/>
      <c r="P19" s="82" t="s">
        <v>15</v>
      </c>
      <c r="Q19" s="82"/>
      <c r="R19" s="83"/>
      <c r="S19" s="81" t="s">
        <v>28</v>
      </c>
      <c r="T19" s="82"/>
      <c r="U19" s="83"/>
      <c r="V19" s="81" t="s">
        <v>29</v>
      </c>
      <c r="W19" s="83"/>
      <c r="X19" s="82" t="s">
        <v>15</v>
      </c>
      <c r="Y19" s="82"/>
      <c r="Z19" s="83"/>
      <c r="AA19" s="81" t="s">
        <v>28</v>
      </c>
      <c r="AB19" s="82"/>
      <c r="AC19" s="83"/>
      <c r="AD19" s="81" t="s">
        <v>29</v>
      </c>
      <c r="AE19" s="83"/>
      <c r="AF19" s="171"/>
      <c r="AG19" s="172"/>
      <c r="AH19" s="172"/>
      <c r="AI19" s="172"/>
      <c r="AJ19" s="172"/>
      <c r="AK19" s="173"/>
      <c r="AM19" s="49"/>
      <c r="AN19" s="49"/>
      <c r="AO19" s="49"/>
      <c r="AP19" s="49"/>
      <c r="AQ19" s="49"/>
      <c r="AR19" s="49"/>
      <c r="AS19" s="49"/>
    </row>
    <row r="20" spans="1:53" ht="21.65" customHeight="1">
      <c r="A20" s="118" t="s">
        <v>30</v>
      </c>
      <c r="B20" s="119"/>
      <c r="C20" s="119"/>
      <c r="D20" s="119"/>
      <c r="E20" s="119"/>
      <c r="F20" s="119"/>
      <c r="G20" s="120"/>
      <c r="H20" s="106" t="s">
        <v>173</v>
      </c>
      <c r="I20" s="112"/>
      <c r="J20" s="107"/>
      <c r="K20" s="106" t="s">
        <v>355</v>
      </c>
      <c r="L20" s="113"/>
      <c r="M20" s="114"/>
      <c r="N20" s="106" t="s">
        <v>174</v>
      </c>
      <c r="O20" s="107"/>
      <c r="P20" s="106" t="s">
        <v>187</v>
      </c>
      <c r="Q20" s="112"/>
      <c r="R20" s="107"/>
      <c r="S20" s="106" t="s">
        <v>188</v>
      </c>
      <c r="T20" s="113"/>
      <c r="U20" s="114"/>
      <c r="V20" s="106" t="s">
        <v>189</v>
      </c>
      <c r="W20" s="107"/>
      <c r="X20" s="106" t="s">
        <v>190</v>
      </c>
      <c r="Y20" s="112"/>
      <c r="Z20" s="107"/>
      <c r="AA20" s="106" t="s">
        <v>191</v>
      </c>
      <c r="AB20" s="113"/>
      <c r="AC20" s="114"/>
      <c r="AD20" s="106" t="s">
        <v>192</v>
      </c>
      <c r="AE20" s="107"/>
      <c r="AF20" s="108"/>
      <c r="AG20" s="109"/>
      <c r="AH20" s="109"/>
      <c r="AI20" s="109"/>
      <c r="AJ20" s="109"/>
      <c r="AK20" s="110"/>
      <c r="AM20" s="49"/>
      <c r="AN20" s="49"/>
      <c r="AO20" s="49"/>
      <c r="AP20" s="49"/>
      <c r="AQ20" s="49"/>
      <c r="AR20" s="49"/>
      <c r="AS20" s="49"/>
    </row>
    <row r="21" spans="1:53" ht="21.65" customHeight="1">
      <c r="A21" s="111" t="s">
        <v>31</v>
      </c>
      <c r="B21" s="92"/>
      <c r="C21" s="92"/>
      <c r="D21" s="92"/>
      <c r="E21" s="92"/>
      <c r="F21" s="92"/>
      <c r="G21" s="81"/>
      <c r="H21" s="106" t="s">
        <v>175</v>
      </c>
      <c r="I21" s="112"/>
      <c r="J21" s="107"/>
      <c r="K21" s="106" t="s">
        <v>176</v>
      </c>
      <c r="L21" s="113"/>
      <c r="M21" s="114"/>
      <c r="N21" s="106" t="s">
        <v>177</v>
      </c>
      <c r="O21" s="107"/>
      <c r="P21" s="106" t="s">
        <v>193</v>
      </c>
      <c r="Q21" s="112"/>
      <c r="R21" s="107"/>
      <c r="S21" s="106" t="s">
        <v>194</v>
      </c>
      <c r="T21" s="113"/>
      <c r="U21" s="114"/>
      <c r="V21" s="106" t="s">
        <v>195</v>
      </c>
      <c r="W21" s="107"/>
      <c r="X21" s="106" t="s">
        <v>196</v>
      </c>
      <c r="Y21" s="112"/>
      <c r="Z21" s="107"/>
      <c r="AA21" s="106" t="s">
        <v>197</v>
      </c>
      <c r="AB21" s="113"/>
      <c r="AC21" s="114"/>
      <c r="AD21" s="106" t="s">
        <v>198</v>
      </c>
      <c r="AE21" s="107"/>
      <c r="AF21" s="115"/>
      <c r="AG21" s="116"/>
      <c r="AH21" s="116"/>
      <c r="AI21" s="116"/>
      <c r="AJ21" s="116"/>
      <c r="AK21" s="117"/>
      <c r="AM21" s="49"/>
      <c r="AN21" s="49"/>
      <c r="AO21" s="49"/>
      <c r="AP21" s="49"/>
      <c r="AQ21" s="49"/>
    </row>
    <row r="22" spans="1:53" ht="21.65" customHeight="1">
      <c r="A22" s="105" t="s">
        <v>32</v>
      </c>
      <c r="B22" s="82"/>
      <c r="C22" s="82"/>
      <c r="D22" s="82"/>
      <c r="E22" s="82"/>
      <c r="F22" s="82"/>
      <c r="G22" s="83"/>
      <c r="H22" s="121" t="s">
        <v>178</v>
      </c>
      <c r="I22" s="126"/>
      <c r="J22" s="122"/>
      <c r="K22" s="106" t="s">
        <v>179</v>
      </c>
      <c r="L22" s="113"/>
      <c r="M22" s="114"/>
      <c r="N22" s="121" t="s">
        <v>180</v>
      </c>
      <c r="O22" s="122"/>
      <c r="P22" s="121" t="s">
        <v>199</v>
      </c>
      <c r="Q22" s="126"/>
      <c r="R22" s="122"/>
      <c r="S22" s="106" t="s">
        <v>200</v>
      </c>
      <c r="T22" s="113"/>
      <c r="U22" s="114"/>
      <c r="V22" s="121" t="s">
        <v>201</v>
      </c>
      <c r="W22" s="122"/>
      <c r="X22" s="121" t="s">
        <v>202</v>
      </c>
      <c r="Y22" s="126"/>
      <c r="Z22" s="122"/>
      <c r="AA22" s="106" t="s">
        <v>203</v>
      </c>
      <c r="AB22" s="113"/>
      <c r="AC22" s="114"/>
      <c r="AD22" s="121" t="s">
        <v>204</v>
      </c>
      <c r="AE22" s="122"/>
      <c r="AF22" s="123"/>
      <c r="AG22" s="124"/>
      <c r="AH22" s="124"/>
      <c r="AI22" s="124"/>
      <c r="AJ22" s="124"/>
      <c r="AK22" s="125"/>
      <c r="AM22" s="49"/>
      <c r="AN22" s="49"/>
      <c r="AO22" s="49"/>
      <c r="AP22" s="49"/>
      <c r="AQ22" s="49"/>
      <c r="AS22" s="49">
        <v>78</v>
      </c>
      <c r="AT22" s="49">
        <v>78</v>
      </c>
      <c r="AU22" s="49">
        <v>78</v>
      </c>
    </row>
    <row r="23" spans="1:53" ht="21.65" customHeight="1">
      <c r="A23" s="111" t="s">
        <v>33</v>
      </c>
      <c r="B23" s="92"/>
      <c r="C23" s="92"/>
      <c r="D23" s="92"/>
      <c r="E23" s="92"/>
      <c r="F23" s="92"/>
      <c r="G23" s="81"/>
      <c r="H23" s="106" t="s">
        <v>181</v>
      </c>
      <c r="I23" s="112"/>
      <c r="J23" s="107"/>
      <c r="K23" s="106" t="s">
        <v>182</v>
      </c>
      <c r="L23" s="113"/>
      <c r="M23" s="114"/>
      <c r="N23" s="106" t="s">
        <v>183</v>
      </c>
      <c r="O23" s="107"/>
      <c r="P23" s="106" t="s">
        <v>205</v>
      </c>
      <c r="Q23" s="112"/>
      <c r="R23" s="107"/>
      <c r="S23" s="106" t="s">
        <v>206</v>
      </c>
      <c r="T23" s="113"/>
      <c r="U23" s="114"/>
      <c r="V23" s="106" t="s">
        <v>207</v>
      </c>
      <c r="W23" s="107"/>
      <c r="X23" s="106" t="s">
        <v>208</v>
      </c>
      <c r="Y23" s="112"/>
      <c r="Z23" s="107"/>
      <c r="AA23" s="106" t="s">
        <v>209</v>
      </c>
      <c r="AB23" s="113"/>
      <c r="AC23" s="114"/>
      <c r="AD23" s="106" t="s">
        <v>210</v>
      </c>
      <c r="AE23" s="107"/>
      <c r="AF23" s="115"/>
      <c r="AG23" s="116"/>
      <c r="AH23" s="116"/>
      <c r="AI23" s="116"/>
      <c r="AJ23" s="116"/>
      <c r="AK23" s="117"/>
      <c r="AM23" s="49"/>
      <c r="AN23" s="49"/>
      <c r="AO23" s="49"/>
      <c r="AP23" s="49"/>
      <c r="AQ23" s="49"/>
    </row>
    <row r="24" spans="1:53" ht="21.65" customHeight="1">
      <c r="A24" s="111" t="s">
        <v>34</v>
      </c>
      <c r="B24" s="92"/>
      <c r="C24" s="92"/>
      <c r="D24" s="92"/>
      <c r="E24" s="92"/>
      <c r="F24" s="92"/>
      <c r="G24" s="81"/>
      <c r="H24" s="106" t="s">
        <v>184</v>
      </c>
      <c r="I24" s="112"/>
      <c r="J24" s="107"/>
      <c r="K24" s="106" t="s">
        <v>185</v>
      </c>
      <c r="L24" s="113"/>
      <c r="M24" s="114"/>
      <c r="N24" s="106" t="s">
        <v>186</v>
      </c>
      <c r="O24" s="107"/>
      <c r="P24" s="106" t="s">
        <v>211</v>
      </c>
      <c r="Q24" s="112"/>
      <c r="R24" s="107"/>
      <c r="S24" s="106" t="s">
        <v>212</v>
      </c>
      <c r="T24" s="113"/>
      <c r="U24" s="114"/>
      <c r="V24" s="106" t="s">
        <v>213</v>
      </c>
      <c r="W24" s="107"/>
      <c r="X24" s="106" t="s">
        <v>214</v>
      </c>
      <c r="Y24" s="112"/>
      <c r="Z24" s="107"/>
      <c r="AA24" s="106" t="s">
        <v>215</v>
      </c>
      <c r="AB24" s="113"/>
      <c r="AC24" s="114"/>
      <c r="AD24" s="106" t="s">
        <v>216</v>
      </c>
      <c r="AE24" s="107"/>
      <c r="AF24" s="115"/>
      <c r="AG24" s="116"/>
      <c r="AH24" s="116"/>
      <c r="AI24" s="116"/>
      <c r="AJ24" s="116"/>
      <c r="AK24" s="117"/>
      <c r="AM24" s="49"/>
      <c r="AN24" s="49"/>
      <c r="AO24" s="49"/>
      <c r="AP24" s="49"/>
      <c r="AQ24" s="49"/>
    </row>
    <row r="25" spans="1:53" s="32" customFormat="1" ht="21.65" customHeight="1">
      <c r="A25" s="111" t="s">
        <v>35</v>
      </c>
      <c r="B25" s="92"/>
      <c r="C25" s="92"/>
      <c r="D25" s="92"/>
      <c r="E25" s="92"/>
      <c r="F25" s="92"/>
      <c r="G25" s="92"/>
      <c r="H25" s="127" t="s">
        <v>220</v>
      </c>
      <c r="I25" s="128" t="s">
        <v>220</v>
      </c>
      <c r="J25" s="129" t="s">
        <v>220</v>
      </c>
      <c r="K25" s="127" t="s">
        <v>221</v>
      </c>
      <c r="L25" s="128" t="s">
        <v>221</v>
      </c>
      <c r="M25" s="129" t="s">
        <v>221</v>
      </c>
      <c r="N25" s="130" t="s">
        <v>222</v>
      </c>
      <c r="O25" s="131" t="s">
        <v>222</v>
      </c>
      <c r="P25" s="127" t="s">
        <v>223</v>
      </c>
      <c r="Q25" s="128" t="s">
        <v>223</v>
      </c>
      <c r="R25" s="129" t="s">
        <v>223</v>
      </c>
      <c r="S25" s="127" t="s">
        <v>224</v>
      </c>
      <c r="T25" s="128" t="s">
        <v>224</v>
      </c>
      <c r="U25" s="129" t="s">
        <v>224</v>
      </c>
      <c r="V25" s="130" t="s">
        <v>225</v>
      </c>
      <c r="W25" s="131" t="s">
        <v>225</v>
      </c>
      <c r="X25" s="127" t="s">
        <v>226</v>
      </c>
      <c r="Y25" s="128" t="s">
        <v>226</v>
      </c>
      <c r="Z25" s="129" t="s">
        <v>226</v>
      </c>
      <c r="AA25" s="127" t="s">
        <v>227</v>
      </c>
      <c r="AB25" s="128" t="s">
        <v>227</v>
      </c>
      <c r="AC25" s="129" t="s">
        <v>227</v>
      </c>
      <c r="AD25" s="132" t="s">
        <v>228</v>
      </c>
      <c r="AE25" s="133" t="s">
        <v>228</v>
      </c>
      <c r="AF25" s="134"/>
      <c r="AG25" s="134"/>
      <c r="AH25" s="134"/>
      <c r="AI25" s="134"/>
      <c r="AJ25" s="134"/>
      <c r="AK25" s="135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</row>
    <row r="26" spans="1:53" s="32" customFormat="1" ht="21.65" customHeight="1">
      <c r="A26" s="111" t="s">
        <v>36</v>
      </c>
      <c r="B26" s="92"/>
      <c r="C26" s="92"/>
      <c r="D26" s="92"/>
      <c r="E26" s="92"/>
      <c r="F26" s="92"/>
      <c r="G26" s="92"/>
      <c r="H26" s="130" t="s">
        <v>217</v>
      </c>
      <c r="I26" s="136" t="s">
        <v>217</v>
      </c>
      <c r="J26" s="131" t="s">
        <v>217</v>
      </c>
      <c r="K26" s="130" t="s">
        <v>218</v>
      </c>
      <c r="L26" s="136" t="s">
        <v>218</v>
      </c>
      <c r="M26" s="131" t="s">
        <v>218</v>
      </c>
      <c r="N26" s="130" t="s">
        <v>219</v>
      </c>
      <c r="O26" s="131" t="s">
        <v>219</v>
      </c>
      <c r="P26" s="130" t="s">
        <v>229</v>
      </c>
      <c r="Q26" s="136" t="s">
        <v>229</v>
      </c>
      <c r="R26" s="131" t="s">
        <v>229</v>
      </c>
      <c r="S26" s="130" t="s">
        <v>230</v>
      </c>
      <c r="T26" s="136" t="s">
        <v>230</v>
      </c>
      <c r="U26" s="131" t="s">
        <v>230</v>
      </c>
      <c r="V26" s="130" t="s">
        <v>231</v>
      </c>
      <c r="W26" s="131" t="s">
        <v>231</v>
      </c>
      <c r="X26" s="130" t="s">
        <v>232</v>
      </c>
      <c r="Y26" s="136" t="s">
        <v>232</v>
      </c>
      <c r="Z26" s="131" t="s">
        <v>232</v>
      </c>
      <c r="AA26" s="130" t="s">
        <v>233</v>
      </c>
      <c r="AB26" s="136" t="s">
        <v>233</v>
      </c>
      <c r="AC26" s="131" t="s">
        <v>233</v>
      </c>
      <c r="AD26" s="132" t="s">
        <v>234</v>
      </c>
      <c r="AE26" s="133" t="s">
        <v>234</v>
      </c>
      <c r="AF26" s="134"/>
      <c r="AG26" s="134"/>
      <c r="AH26" s="134"/>
      <c r="AI26" s="134"/>
      <c r="AJ26" s="134"/>
      <c r="AK26" s="135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</row>
    <row r="27" spans="1:53" s="32" customFormat="1" ht="21.65" customHeight="1">
      <c r="A27" s="111" t="s">
        <v>37</v>
      </c>
      <c r="B27" s="92"/>
      <c r="C27" s="92"/>
      <c r="D27" s="92"/>
      <c r="E27" s="92"/>
      <c r="F27" s="92"/>
      <c r="G27" s="92"/>
      <c r="H27" s="81" t="s">
        <v>238</v>
      </c>
      <c r="I27" s="82"/>
      <c r="J27" s="83"/>
      <c r="K27" s="81" t="s">
        <v>257</v>
      </c>
      <c r="L27" s="82"/>
      <c r="M27" s="83"/>
      <c r="N27" s="92" t="s">
        <v>258</v>
      </c>
      <c r="O27" s="92"/>
      <c r="P27" s="81" t="s">
        <v>259</v>
      </c>
      <c r="Q27" s="82"/>
      <c r="R27" s="83"/>
      <c r="S27" s="81" t="s">
        <v>260</v>
      </c>
      <c r="T27" s="82"/>
      <c r="U27" s="83"/>
      <c r="V27" s="92" t="s">
        <v>264</v>
      </c>
      <c r="W27" s="92"/>
      <c r="X27" s="81" t="s">
        <v>262</v>
      </c>
      <c r="Y27" s="82"/>
      <c r="Z27" s="83"/>
      <c r="AA27" s="81" t="s">
        <v>263</v>
      </c>
      <c r="AB27" s="82"/>
      <c r="AC27" s="83"/>
      <c r="AD27" s="92" t="s">
        <v>261</v>
      </c>
      <c r="AE27" s="92"/>
      <c r="AF27" s="134"/>
      <c r="AG27" s="134"/>
      <c r="AH27" s="134"/>
      <c r="AI27" s="134"/>
      <c r="AJ27" s="134"/>
      <c r="AK27" s="135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</row>
    <row r="28" spans="1:53" s="32" customFormat="1" ht="21.65" customHeight="1">
      <c r="A28" s="111" t="s">
        <v>38</v>
      </c>
      <c r="B28" s="92"/>
      <c r="C28" s="92"/>
      <c r="D28" s="92"/>
      <c r="E28" s="92"/>
      <c r="F28" s="92"/>
      <c r="G28" s="92"/>
      <c r="H28" s="81"/>
      <c r="I28" s="82"/>
      <c r="J28" s="83"/>
      <c r="K28" s="81"/>
      <c r="L28" s="82"/>
      <c r="M28" s="83"/>
      <c r="N28" s="92"/>
      <c r="O28" s="92"/>
      <c r="P28" s="81"/>
      <c r="Q28" s="82"/>
      <c r="R28" s="83"/>
      <c r="S28" s="81"/>
      <c r="T28" s="82"/>
      <c r="U28" s="83"/>
      <c r="V28" s="92"/>
      <c r="W28" s="92"/>
      <c r="X28" s="81"/>
      <c r="Y28" s="82"/>
      <c r="Z28" s="83"/>
      <c r="AA28" s="81"/>
      <c r="AB28" s="82"/>
      <c r="AC28" s="83"/>
      <c r="AD28" s="92"/>
      <c r="AE28" s="92"/>
      <c r="AF28" s="134"/>
      <c r="AG28" s="134"/>
      <c r="AH28" s="134"/>
      <c r="AI28" s="134"/>
      <c r="AJ28" s="134"/>
      <c r="AK28" s="135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</row>
    <row r="29" spans="1:53">
      <c r="A29" s="137" t="s">
        <v>39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8"/>
      <c r="AE29" s="138"/>
      <c r="AF29" s="138"/>
      <c r="AG29" s="138"/>
      <c r="AH29" s="138"/>
      <c r="AI29" s="138"/>
      <c r="AJ29" s="138"/>
      <c r="AK29" s="140"/>
      <c r="AM29" s="49"/>
      <c r="AN29" s="49"/>
      <c r="AO29" s="49"/>
      <c r="AP29" s="49"/>
      <c r="AQ29" s="49"/>
    </row>
    <row r="30" spans="1:53" ht="21.65" customHeight="1">
      <c r="A30" s="141" t="s">
        <v>40</v>
      </c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3" t="s">
        <v>41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4" t="s">
        <v>42</v>
      </c>
      <c r="AE30" s="144"/>
      <c r="AF30" s="144"/>
      <c r="AG30" s="144"/>
      <c r="AH30" s="144"/>
      <c r="AI30" s="144"/>
      <c r="AJ30" s="144"/>
      <c r="AK30" s="145"/>
      <c r="AL30" s="33"/>
      <c r="AM30" s="49"/>
      <c r="AN30" s="49"/>
      <c r="AO30" s="49"/>
      <c r="AP30" s="49"/>
      <c r="AQ30" s="49"/>
    </row>
    <row r="31" spans="1:53" ht="44.5" customHeight="1">
      <c r="A31" s="186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76"/>
      <c r="AE31" s="76"/>
      <c r="AF31" s="76"/>
      <c r="AG31" s="76"/>
      <c r="AH31" s="76"/>
      <c r="AI31" s="76"/>
      <c r="AJ31" s="76"/>
      <c r="AK31" s="77"/>
      <c r="AL31" s="49"/>
      <c r="AM31" s="52"/>
      <c r="AN31" s="49"/>
      <c r="AO31" s="49"/>
      <c r="AP31" s="49"/>
      <c r="AQ31" s="49"/>
    </row>
    <row r="32" spans="1:53" ht="47.95" customHeight="1">
      <c r="A32" s="188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3"/>
      <c r="AE32" s="193"/>
      <c r="AF32" s="193"/>
      <c r="AG32" s="193"/>
      <c r="AH32" s="193"/>
      <c r="AI32" s="193"/>
      <c r="AJ32" s="193"/>
      <c r="AK32" s="194"/>
      <c r="AL32" s="49"/>
      <c r="AM32" s="52"/>
      <c r="AN32" s="49"/>
      <c r="AO32" s="49"/>
      <c r="AP32" s="49"/>
      <c r="AQ32" s="49"/>
    </row>
    <row r="33" spans="1:43" ht="31.2" customHeight="1">
      <c r="A33" s="188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3"/>
      <c r="AE33" s="193"/>
      <c r="AF33" s="193"/>
      <c r="AG33" s="193"/>
      <c r="AH33" s="193"/>
      <c r="AI33" s="193"/>
      <c r="AJ33" s="193"/>
      <c r="AK33" s="194"/>
      <c r="AL33" s="48"/>
      <c r="AM33" s="48"/>
      <c r="AN33" s="48"/>
      <c r="AO33" s="48"/>
      <c r="AP33" s="48"/>
      <c r="AQ33" s="48"/>
    </row>
    <row r="34" spans="1:43" ht="44.5" customHeight="1">
      <c r="A34" s="190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5"/>
      <c r="AE34" s="195"/>
      <c r="AF34" s="195"/>
      <c r="AG34" s="195"/>
      <c r="AH34" s="195"/>
      <c r="AI34" s="195"/>
      <c r="AJ34" s="195"/>
      <c r="AK34" s="196"/>
      <c r="AM34" s="49"/>
      <c r="AN34" s="49"/>
      <c r="AO34" s="49"/>
      <c r="AP34" s="49"/>
      <c r="AQ34" s="49"/>
    </row>
    <row r="35" spans="1:43">
      <c r="A35" s="137" t="s">
        <v>43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40"/>
    </row>
    <row r="36" spans="1:43" ht="21.65" customHeight="1">
      <c r="A36" s="174" t="s">
        <v>44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6"/>
      <c r="L36" s="146" t="s">
        <v>45</v>
      </c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 t="s">
        <v>18</v>
      </c>
      <c r="AB36" s="119"/>
      <c r="AC36" s="119"/>
      <c r="AD36" s="119"/>
      <c r="AE36" s="119"/>
      <c r="AF36" s="119"/>
      <c r="AG36" s="119"/>
      <c r="AH36" s="119"/>
      <c r="AI36" s="119"/>
      <c r="AJ36" s="119"/>
      <c r="AK36" s="183"/>
      <c r="AM36" s="49"/>
      <c r="AN36" s="49"/>
      <c r="AO36" s="49"/>
      <c r="AP36" s="49"/>
      <c r="AQ36" s="49"/>
    </row>
    <row r="37" spans="1:43" ht="22.85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2"/>
      <c r="L37" s="147" t="s">
        <v>300</v>
      </c>
      <c r="M37" s="147"/>
      <c r="N37" s="147"/>
      <c r="O37" s="147"/>
      <c r="P37" s="147"/>
      <c r="Q37" s="147" t="s">
        <v>301</v>
      </c>
      <c r="R37" s="147"/>
      <c r="S37" s="147"/>
      <c r="T37" s="147"/>
      <c r="U37" s="147"/>
      <c r="V37" s="147" t="s">
        <v>302</v>
      </c>
      <c r="W37" s="147"/>
      <c r="X37" s="147"/>
      <c r="Y37" s="147"/>
      <c r="Z37" s="147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5"/>
      <c r="AM37" s="49"/>
      <c r="AN37" s="49"/>
      <c r="AO37" s="49"/>
      <c r="AP37" s="49"/>
      <c r="AQ37" s="49"/>
    </row>
    <row r="38" spans="1:43" ht="44.5" customHeight="1">
      <c r="A38" s="148" t="s">
        <v>46</v>
      </c>
      <c r="B38" s="148"/>
      <c r="C38" s="148"/>
      <c r="D38" s="148"/>
      <c r="E38" s="147" t="s">
        <v>47</v>
      </c>
      <c r="F38" s="147"/>
      <c r="G38" s="147"/>
      <c r="H38" s="147"/>
      <c r="I38" s="147"/>
      <c r="J38" s="147"/>
      <c r="K38" s="147"/>
      <c r="L38" s="147" t="s">
        <v>303</v>
      </c>
      <c r="M38" s="147"/>
      <c r="N38" s="147"/>
      <c r="O38" s="147"/>
      <c r="P38" s="147"/>
      <c r="Q38" s="147" t="s">
        <v>304</v>
      </c>
      <c r="R38" s="147"/>
      <c r="S38" s="147"/>
      <c r="T38" s="147"/>
      <c r="U38" s="147"/>
      <c r="V38" s="147" t="s">
        <v>305</v>
      </c>
      <c r="W38" s="147"/>
      <c r="X38" s="147"/>
      <c r="Y38" s="147"/>
      <c r="Z38" s="147"/>
      <c r="AA38" s="148" t="s">
        <v>49</v>
      </c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49" t="s">
        <v>48</v>
      </c>
      <c r="AM38" s="52" t="s">
        <v>48</v>
      </c>
      <c r="AN38" s="49" t="s">
        <v>50</v>
      </c>
      <c r="AO38" s="49"/>
      <c r="AP38" s="49"/>
      <c r="AQ38" s="49"/>
    </row>
    <row r="39" spans="1:43" ht="47.95" customHeight="1">
      <c r="A39" s="148"/>
      <c r="B39" s="148"/>
      <c r="C39" s="148"/>
      <c r="D39" s="148"/>
      <c r="E39" s="92" t="s">
        <v>51</v>
      </c>
      <c r="F39" s="92"/>
      <c r="G39" s="92"/>
      <c r="H39" s="92"/>
      <c r="I39" s="92"/>
      <c r="J39" s="92"/>
      <c r="K39" s="92"/>
      <c r="L39" s="147" t="s">
        <v>306</v>
      </c>
      <c r="M39" s="147"/>
      <c r="N39" s="147"/>
      <c r="O39" s="147"/>
      <c r="P39" s="147"/>
      <c r="Q39" s="147" t="s">
        <v>307</v>
      </c>
      <c r="R39" s="147"/>
      <c r="S39" s="147"/>
      <c r="T39" s="147"/>
      <c r="U39" s="147"/>
      <c r="V39" s="147" t="s">
        <v>308</v>
      </c>
      <c r="W39" s="147"/>
      <c r="X39" s="147"/>
      <c r="Y39" s="147"/>
      <c r="Z39" s="147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49" t="s">
        <v>48</v>
      </c>
      <c r="AM39" s="52" t="s">
        <v>48</v>
      </c>
      <c r="AN39" s="49" t="s">
        <v>48</v>
      </c>
      <c r="AO39" s="49"/>
      <c r="AP39" s="49"/>
      <c r="AQ39" s="49"/>
    </row>
    <row r="40" spans="1:43" ht="47.95" customHeight="1">
      <c r="A40" s="148"/>
      <c r="B40" s="148"/>
      <c r="C40" s="148"/>
      <c r="D40" s="148"/>
      <c r="E40" s="148" t="s">
        <v>52</v>
      </c>
      <c r="F40" s="148"/>
      <c r="G40" s="148"/>
      <c r="H40" s="148"/>
      <c r="I40" s="148"/>
      <c r="J40" s="148"/>
      <c r="K40" s="148"/>
      <c r="L40" s="147" t="s">
        <v>309</v>
      </c>
      <c r="M40" s="147"/>
      <c r="N40" s="147"/>
      <c r="O40" s="147"/>
      <c r="P40" s="147"/>
      <c r="Q40" s="147" t="s">
        <v>310</v>
      </c>
      <c r="R40" s="147"/>
      <c r="S40" s="147"/>
      <c r="T40" s="147"/>
      <c r="U40" s="147"/>
      <c r="V40" s="147" t="s">
        <v>311</v>
      </c>
      <c r="W40" s="147"/>
      <c r="X40" s="147"/>
      <c r="Y40" s="147"/>
      <c r="Z40" s="147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M40" s="53"/>
    </row>
    <row r="41" spans="1:43" ht="47.95" customHeight="1">
      <c r="A41" s="148"/>
      <c r="B41" s="148"/>
      <c r="C41" s="148"/>
      <c r="D41" s="148"/>
      <c r="E41" s="148" t="s">
        <v>53</v>
      </c>
      <c r="F41" s="148"/>
      <c r="G41" s="148"/>
      <c r="H41" s="148"/>
      <c r="I41" s="148"/>
      <c r="J41" s="148"/>
      <c r="K41" s="148"/>
      <c r="L41" s="147" t="s">
        <v>312</v>
      </c>
      <c r="M41" s="147"/>
      <c r="N41" s="147"/>
      <c r="O41" s="147"/>
      <c r="P41" s="147"/>
      <c r="Q41" s="147" t="s">
        <v>313</v>
      </c>
      <c r="R41" s="147"/>
      <c r="S41" s="147"/>
      <c r="T41" s="147"/>
      <c r="U41" s="147"/>
      <c r="V41" s="147" t="s">
        <v>314</v>
      </c>
      <c r="W41" s="147"/>
      <c r="X41" s="147"/>
      <c r="Y41" s="147"/>
      <c r="Z41" s="147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M41" s="53"/>
    </row>
    <row r="42" spans="1:43" ht="31.2" customHeight="1">
      <c r="A42" s="148"/>
      <c r="B42" s="148"/>
      <c r="C42" s="148"/>
      <c r="D42" s="148"/>
      <c r="E42" s="148" t="s">
        <v>54</v>
      </c>
      <c r="F42" s="148"/>
      <c r="G42" s="148"/>
      <c r="H42" s="148"/>
      <c r="I42" s="148"/>
      <c r="J42" s="148"/>
      <c r="K42" s="148"/>
      <c r="L42" s="147" t="s">
        <v>309</v>
      </c>
      <c r="M42" s="147"/>
      <c r="N42" s="147"/>
      <c r="O42" s="147"/>
      <c r="P42" s="147"/>
      <c r="Q42" s="147" t="s">
        <v>310</v>
      </c>
      <c r="R42" s="147"/>
      <c r="S42" s="147"/>
      <c r="T42" s="147"/>
      <c r="U42" s="147"/>
      <c r="V42" s="147" t="s">
        <v>311</v>
      </c>
      <c r="W42" s="147"/>
      <c r="X42" s="147"/>
      <c r="Y42" s="147"/>
      <c r="Z42" s="147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48" t="s">
        <v>48</v>
      </c>
      <c r="AM42" s="48" t="s">
        <v>48</v>
      </c>
      <c r="AN42" s="48" t="s">
        <v>48</v>
      </c>
      <c r="AO42" s="48" t="s">
        <v>48</v>
      </c>
      <c r="AP42" s="48" t="s">
        <v>48</v>
      </c>
      <c r="AQ42" s="48" t="s">
        <v>48</v>
      </c>
    </row>
    <row r="43" spans="1:43" ht="31.2" customHeight="1">
      <c r="A43" s="148"/>
      <c r="B43" s="148"/>
      <c r="C43" s="148"/>
      <c r="D43" s="148"/>
      <c r="E43" s="148" t="s">
        <v>55</v>
      </c>
      <c r="F43" s="148"/>
      <c r="G43" s="148"/>
      <c r="H43" s="148"/>
      <c r="I43" s="148"/>
      <c r="J43" s="148"/>
      <c r="K43" s="148"/>
      <c r="L43" s="147" t="s">
        <v>312</v>
      </c>
      <c r="M43" s="147"/>
      <c r="N43" s="147"/>
      <c r="O43" s="147"/>
      <c r="P43" s="147"/>
      <c r="Q43" s="147" t="s">
        <v>313</v>
      </c>
      <c r="R43" s="147"/>
      <c r="S43" s="147"/>
      <c r="T43" s="147"/>
      <c r="U43" s="147"/>
      <c r="V43" s="147" t="s">
        <v>314</v>
      </c>
      <c r="W43" s="147"/>
      <c r="X43" s="147"/>
      <c r="Y43" s="147"/>
      <c r="Z43" s="147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48"/>
      <c r="AM43" s="48"/>
      <c r="AN43" s="48"/>
      <c r="AO43" s="48"/>
      <c r="AP43" s="48"/>
      <c r="AQ43" s="48"/>
    </row>
    <row r="44" spans="1:43" ht="31.2" customHeight="1">
      <c r="A44" s="148"/>
      <c r="B44" s="148"/>
      <c r="C44" s="148"/>
      <c r="D44" s="148"/>
      <c r="E44" s="148" t="s">
        <v>56</v>
      </c>
      <c r="F44" s="148"/>
      <c r="G44" s="148"/>
      <c r="H44" s="148"/>
      <c r="I44" s="148"/>
      <c r="J44" s="148"/>
      <c r="K44" s="148"/>
      <c r="L44" s="147" t="s">
        <v>315</v>
      </c>
      <c r="M44" s="147"/>
      <c r="N44" s="147"/>
      <c r="O44" s="147"/>
      <c r="P44" s="147"/>
      <c r="Q44" s="147" t="s">
        <v>316</v>
      </c>
      <c r="R44" s="147"/>
      <c r="S44" s="147"/>
      <c r="T44" s="147"/>
      <c r="U44" s="147"/>
      <c r="V44" s="147" t="s">
        <v>317</v>
      </c>
      <c r="W44" s="147"/>
      <c r="X44" s="147"/>
      <c r="Y44" s="147"/>
      <c r="Z44" s="147"/>
      <c r="AA44" s="155" t="s">
        <v>57</v>
      </c>
      <c r="AB44" s="156"/>
      <c r="AC44" s="156"/>
      <c r="AD44" s="156"/>
      <c r="AE44" s="156"/>
      <c r="AF44" s="156"/>
      <c r="AG44" s="156"/>
      <c r="AH44" s="156"/>
      <c r="AI44" s="156"/>
      <c r="AJ44" s="156"/>
      <c r="AK44" s="157"/>
      <c r="AL44" s="48"/>
      <c r="AM44" s="48"/>
      <c r="AN44" s="48"/>
      <c r="AO44" s="48"/>
      <c r="AP44" s="48"/>
      <c r="AQ44" s="48"/>
    </row>
    <row r="45" spans="1:43" ht="44.5" customHeight="1">
      <c r="A45" s="148"/>
      <c r="B45" s="148"/>
      <c r="C45" s="148"/>
      <c r="D45" s="148"/>
      <c r="E45" s="158" t="s">
        <v>58</v>
      </c>
      <c r="F45" s="92"/>
      <c r="G45" s="92"/>
      <c r="H45" s="92"/>
      <c r="I45" s="92"/>
      <c r="J45" s="92"/>
      <c r="K45" s="92"/>
      <c r="L45" s="147" t="s">
        <v>321</v>
      </c>
      <c r="M45" s="147"/>
      <c r="N45" s="147"/>
      <c r="O45" s="147"/>
      <c r="P45" s="147"/>
      <c r="Q45" s="147" t="s">
        <v>323</v>
      </c>
      <c r="R45" s="147"/>
      <c r="S45" s="147"/>
      <c r="T45" s="147"/>
      <c r="U45" s="147"/>
      <c r="V45" s="147" t="s">
        <v>326</v>
      </c>
      <c r="W45" s="147"/>
      <c r="X45" s="147"/>
      <c r="Y45" s="147"/>
      <c r="Z45" s="147"/>
      <c r="AA45" s="155" t="s">
        <v>59</v>
      </c>
      <c r="AB45" s="156"/>
      <c r="AC45" s="156"/>
      <c r="AD45" s="156"/>
      <c r="AE45" s="156"/>
      <c r="AF45" s="156"/>
      <c r="AG45" s="156"/>
      <c r="AH45" s="156"/>
      <c r="AI45" s="156"/>
      <c r="AJ45" s="156"/>
      <c r="AK45" s="157"/>
      <c r="AM45" s="49"/>
      <c r="AN45" s="49"/>
      <c r="AO45" s="49"/>
      <c r="AP45" s="49"/>
      <c r="AQ45" s="49"/>
    </row>
    <row r="46" spans="1:43" ht="44.5" customHeight="1">
      <c r="A46" s="148"/>
      <c r="B46" s="148"/>
      <c r="C46" s="148"/>
      <c r="D46" s="148"/>
      <c r="E46" s="158" t="s">
        <v>60</v>
      </c>
      <c r="F46" s="92"/>
      <c r="G46" s="92"/>
      <c r="H46" s="92"/>
      <c r="I46" s="92"/>
      <c r="J46" s="92"/>
      <c r="K46" s="92"/>
      <c r="L46" s="147" t="s">
        <v>322</v>
      </c>
      <c r="M46" s="147"/>
      <c r="N46" s="147"/>
      <c r="O46" s="147"/>
      <c r="P46" s="147"/>
      <c r="Q46" s="147" t="s">
        <v>324</v>
      </c>
      <c r="R46" s="147"/>
      <c r="S46" s="147"/>
      <c r="T46" s="147"/>
      <c r="U46" s="147"/>
      <c r="V46" s="147" t="s">
        <v>325</v>
      </c>
      <c r="W46" s="147"/>
      <c r="X46" s="147"/>
      <c r="Y46" s="147"/>
      <c r="Z46" s="147"/>
      <c r="AA46" s="160"/>
      <c r="AB46" s="161"/>
      <c r="AC46" s="161"/>
      <c r="AD46" s="161"/>
      <c r="AE46" s="161"/>
      <c r="AF46" s="161"/>
      <c r="AG46" s="161"/>
      <c r="AH46" s="161"/>
      <c r="AI46" s="161"/>
      <c r="AJ46" s="161"/>
      <c r="AK46" s="162"/>
      <c r="AM46" s="49"/>
      <c r="AN46" s="49"/>
      <c r="AO46" s="49"/>
      <c r="AP46" s="49"/>
      <c r="AQ46" s="49"/>
    </row>
    <row r="47" spans="1:43" ht="44.5" customHeight="1">
      <c r="A47" s="148"/>
      <c r="B47" s="148"/>
      <c r="C47" s="148"/>
      <c r="D47" s="148"/>
      <c r="E47" s="197" t="s">
        <v>61</v>
      </c>
      <c r="F47" s="198"/>
      <c r="G47" s="198"/>
      <c r="H47" s="198"/>
      <c r="I47" s="198"/>
      <c r="J47" s="198"/>
      <c r="K47" s="198"/>
      <c r="L47" s="147" t="s">
        <v>318</v>
      </c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55" t="s">
        <v>338</v>
      </c>
      <c r="AB47" s="156"/>
      <c r="AC47" s="156"/>
      <c r="AD47" s="156"/>
      <c r="AE47" s="156"/>
      <c r="AF47" s="156"/>
      <c r="AG47" s="156"/>
      <c r="AH47" s="156"/>
      <c r="AI47" s="156"/>
      <c r="AJ47" s="156"/>
      <c r="AK47" s="157"/>
      <c r="AM47" s="49"/>
      <c r="AN47" s="49"/>
      <c r="AO47" s="49"/>
      <c r="AP47" s="49"/>
      <c r="AQ47" s="49"/>
    </row>
    <row r="48" spans="1:43" ht="44.5" customHeight="1">
      <c r="A48" s="148"/>
      <c r="B48" s="148"/>
      <c r="C48" s="148"/>
      <c r="D48" s="148"/>
      <c r="E48" s="197" t="s">
        <v>62</v>
      </c>
      <c r="F48" s="198"/>
      <c r="G48" s="198"/>
      <c r="H48" s="198"/>
      <c r="I48" s="198"/>
      <c r="J48" s="198"/>
      <c r="K48" s="198"/>
      <c r="L48" s="147" t="s">
        <v>337</v>
      </c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60"/>
      <c r="AB48" s="161"/>
      <c r="AC48" s="161"/>
      <c r="AD48" s="161"/>
      <c r="AE48" s="161"/>
      <c r="AF48" s="161"/>
      <c r="AG48" s="161"/>
      <c r="AH48" s="161"/>
      <c r="AI48" s="161"/>
      <c r="AJ48" s="161"/>
      <c r="AK48" s="162"/>
      <c r="AM48" s="49"/>
      <c r="AN48" s="49"/>
      <c r="AO48" s="49"/>
      <c r="AP48" s="49"/>
      <c r="AQ48" s="49"/>
    </row>
    <row r="49" spans="1:43" ht="44.5" customHeight="1">
      <c r="A49" s="152" t="s">
        <v>63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4"/>
      <c r="L49" s="149"/>
      <c r="M49" s="150"/>
      <c r="N49" s="150"/>
      <c r="O49" s="150"/>
      <c r="P49" s="151"/>
      <c r="Q49" s="152" t="s">
        <v>64</v>
      </c>
      <c r="R49" s="153"/>
      <c r="S49" s="153"/>
      <c r="T49" s="153"/>
      <c r="U49" s="154"/>
      <c r="V49" s="106"/>
      <c r="W49" s="113"/>
      <c r="X49" s="113"/>
      <c r="Y49" s="113"/>
      <c r="Z49" s="114"/>
      <c r="AA49" s="106" t="s">
        <v>65</v>
      </c>
      <c r="AB49" s="113"/>
      <c r="AC49" s="113"/>
      <c r="AD49" s="113"/>
      <c r="AE49" s="114"/>
      <c r="AF49" s="163"/>
      <c r="AG49" s="163"/>
      <c r="AH49" s="163"/>
      <c r="AI49" s="163"/>
      <c r="AJ49" s="163"/>
      <c r="AK49" s="163"/>
      <c r="AM49" s="49"/>
      <c r="AN49" s="49"/>
      <c r="AO49" s="49"/>
      <c r="AP49" s="49"/>
      <c r="AQ49" s="49"/>
    </row>
    <row r="50" spans="1:43">
      <c r="A50" s="159" t="s">
        <v>66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</row>
    <row r="51" spans="1:43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</row>
    <row r="52" spans="1:43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</row>
    <row r="53" spans="1:43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</row>
    <row r="54" spans="1:43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</row>
    <row r="55" spans="1:43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</row>
    <row r="56" spans="1:43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</row>
    <row r="57" spans="1:43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</row>
    <row r="58" spans="1:43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</row>
    <row r="59" spans="1:43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</row>
    <row r="60" spans="1:43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</row>
    <row r="61" spans="1:43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</row>
    <row r="62" spans="1:43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</row>
    <row r="63" spans="1:43" ht="28" customHeight="1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</row>
  </sheetData>
  <mergeCells count="241">
    <mergeCell ref="A50:AK63"/>
    <mergeCell ref="A38:D48"/>
    <mergeCell ref="AA47:AK48"/>
    <mergeCell ref="AA45:AK46"/>
    <mergeCell ref="AA49:AE49"/>
    <mergeCell ref="AF49:AK49"/>
    <mergeCell ref="A1:F2"/>
    <mergeCell ref="AF18:AK19"/>
    <mergeCell ref="A18:G19"/>
    <mergeCell ref="A36:K37"/>
    <mergeCell ref="AA36:AK37"/>
    <mergeCell ref="A31:O34"/>
    <mergeCell ref="P31:AC34"/>
    <mergeCell ref="AD31:AK34"/>
    <mergeCell ref="AA38:AK43"/>
    <mergeCell ref="E46:K46"/>
    <mergeCell ref="L46:P46"/>
    <mergeCell ref="Q46:U46"/>
    <mergeCell ref="V46:Z46"/>
    <mergeCell ref="E47:K47"/>
    <mergeCell ref="L47:Z47"/>
    <mergeCell ref="E48:K48"/>
    <mergeCell ref="L48:Z48"/>
    <mergeCell ref="A49:K49"/>
    <mergeCell ref="L49:P49"/>
    <mergeCell ref="Q49:U49"/>
    <mergeCell ref="V49:Z49"/>
    <mergeCell ref="E44:K44"/>
    <mergeCell ref="L44:P44"/>
    <mergeCell ref="Q44:U44"/>
    <mergeCell ref="V44:Z44"/>
    <mergeCell ref="AA44:AK44"/>
    <mergeCell ref="E45:K45"/>
    <mergeCell ref="L45:P45"/>
    <mergeCell ref="Q45:U45"/>
    <mergeCell ref="V45:Z45"/>
    <mergeCell ref="E41:K41"/>
    <mergeCell ref="L41:P41"/>
    <mergeCell ref="Q41:U41"/>
    <mergeCell ref="V41:Z41"/>
    <mergeCell ref="E42:K42"/>
    <mergeCell ref="L42:P42"/>
    <mergeCell ref="Q42:U42"/>
    <mergeCell ref="V42:Z42"/>
    <mergeCell ref="E43:K43"/>
    <mergeCell ref="L43:P43"/>
    <mergeCell ref="Q43:U43"/>
    <mergeCell ref="V43:Z43"/>
    <mergeCell ref="E38:K38"/>
    <mergeCell ref="L38:P38"/>
    <mergeCell ref="Q38:U38"/>
    <mergeCell ref="V38:Z38"/>
    <mergeCell ref="E39:K39"/>
    <mergeCell ref="L39:P39"/>
    <mergeCell ref="Q39:U39"/>
    <mergeCell ref="V39:Z39"/>
    <mergeCell ref="E40:K40"/>
    <mergeCell ref="L40:P40"/>
    <mergeCell ref="Q40:U40"/>
    <mergeCell ref="V40:Z40"/>
    <mergeCell ref="AD28:AE28"/>
    <mergeCell ref="AF28:AK28"/>
    <mergeCell ref="A29:AK29"/>
    <mergeCell ref="A30:O30"/>
    <mergeCell ref="P30:AC30"/>
    <mergeCell ref="AD30:AK30"/>
    <mergeCell ref="A35:AK35"/>
    <mergeCell ref="L36:Z36"/>
    <mergeCell ref="L37:P37"/>
    <mergeCell ref="Q37:U37"/>
    <mergeCell ref="V37:Z37"/>
    <mergeCell ref="A28:G28"/>
    <mergeCell ref="H28:J28"/>
    <mergeCell ref="K28:M28"/>
    <mergeCell ref="N28:O28"/>
    <mergeCell ref="P28:R28"/>
    <mergeCell ref="S28:U28"/>
    <mergeCell ref="V28:W28"/>
    <mergeCell ref="X28:Z28"/>
    <mergeCell ref="AA28:AC28"/>
    <mergeCell ref="AD26:AE26"/>
    <mergeCell ref="AF26:AK26"/>
    <mergeCell ref="A27:G27"/>
    <mergeCell ref="H27:J27"/>
    <mergeCell ref="K27:M27"/>
    <mergeCell ref="N27:O27"/>
    <mergeCell ref="P27:R27"/>
    <mergeCell ref="S27:U27"/>
    <mergeCell ref="V27:W27"/>
    <mergeCell ref="X27:Z27"/>
    <mergeCell ref="AA27:AC27"/>
    <mergeCell ref="AD27:AE27"/>
    <mergeCell ref="AF27:AK27"/>
    <mergeCell ref="A26:G26"/>
    <mergeCell ref="H26:J26"/>
    <mergeCell ref="K26:M26"/>
    <mergeCell ref="N26:O26"/>
    <mergeCell ref="P26:R26"/>
    <mergeCell ref="S26:U26"/>
    <mergeCell ref="V26:W26"/>
    <mergeCell ref="X26:Z26"/>
    <mergeCell ref="AA26:AC26"/>
    <mergeCell ref="AD24:AE24"/>
    <mergeCell ref="AF24:AK24"/>
    <mergeCell ref="A25:G25"/>
    <mergeCell ref="H25:J25"/>
    <mergeCell ref="K25:M25"/>
    <mergeCell ref="N25:O25"/>
    <mergeCell ref="P25:R25"/>
    <mergeCell ref="S25:U25"/>
    <mergeCell ref="V25:W25"/>
    <mergeCell ref="X25:Z25"/>
    <mergeCell ref="AA25:AC25"/>
    <mergeCell ref="AD25:AE25"/>
    <mergeCell ref="AF25:AK25"/>
    <mergeCell ref="A24:G24"/>
    <mergeCell ref="H24:J24"/>
    <mergeCell ref="K24:M24"/>
    <mergeCell ref="N24:O24"/>
    <mergeCell ref="P24:R24"/>
    <mergeCell ref="S24:U24"/>
    <mergeCell ref="V24:W24"/>
    <mergeCell ref="X24:Z24"/>
    <mergeCell ref="AA24:AC24"/>
    <mergeCell ref="AD22:AE22"/>
    <mergeCell ref="AF22:AK22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3:AE23"/>
    <mergeCell ref="AF23:AK23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0:AE20"/>
    <mergeCell ref="AF20:AK20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D21:AE21"/>
    <mergeCell ref="AF21:AK21"/>
    <mergeCell ref="A20:G20"/>
    <mergeCell ref="H20:J20"/>
    <mergeCell ref="K20:M20"/>
    <mergeCell ref="N20:O20"/>
    <mergeCell ref="P20:R20"/>
    <mergeCell ref="S20:U20"/>
    <mergeCell ref="V20:W20"/>
    <mergeCell ref="X20:Z20"/>
    <mergeCell ref="AA20:AC20"/>
    <mergeCell ref="H18:O18"/>
    <mergeCell ref="P18:W18"/>
    <mergeCell ref="X18:AE18"/>
    <mergeCell ref="H19:J19"/>
    <mergeCell ref="K19:M19"/>
    <mergeCell ref="N19:O19"/>
    <mergeCell ref="P19:R19"/>
    <mergeCell ref="S19:U19"/>
    <mergeCell ref="V19:W19"/>
    <mergeCell ref="X19:Z19"/>
    <mergeCell ref="AA19:AC19"/>
    <mergeCell ref="AD19:AE19"/>
    <mergeCell ref="B16:G16"/>
    <mergeCell ref="H16:M16"/>
    <mergeCell ref="N16:S16"/>
    <mergeCell ref="T16:Y16"/>
    <mergeCell ref="Z16:AK16"/>
    <mergeCell ref="B17:G17"/>
    <mergeCell ref="H17:M17"/>
    <mergeCell ref="N17:S17"/>
    <mergeCell ref="T17:Y17"/>
    <mergeCell ref="Z17:AK17"/>
    <mergeCell ref="B14:G14"/>
    <mergeCell ref="H14:M14"/>
    <mergeCell ref="N14:S14"/>
    <mergeCell ref="T14:Y14"/>
    <mergeCell ref="Z14:AK14"/>
    <mergeCell ref="B15:G15"/>
    <mergeCell ref="H15:M15"/>
    <mergeCell ref="N15:S15"/>
    <mergeCell ref="T15:Y15"/>
    <mergeCell ref="B12:G12"/>
    <mergeCell ref="H12:M12"/>
    <mergeCell ref="N12:S12"/>
    <mergeCell ref="T12:Y12"/>
    <mergeCell ref="Z12:AK12"/>
    <mergeCell ref="B13:G13"/>
    <mergeCell ref="H13:M13"/>
    <mergeCell ref="N13:S13"/>
    <mergeCell ref="T13:Y13"/>
    <mergeCell ref="Z13:AK13"/>
    <mergeCell ref="B10:G10"/>
    <mergeCell ref="H10:M10"/>
    <mergeCell ref="N10:S10"/>
    <mergeCell ref="T10:Y10"/>
    <mergeCell ref="Z10:AK10"/>
    <mergeCell ref="B11:G11"/>
    <mergeCell ref="H11:M11"/>
    <mergeCell ref="N11:S11"/>
    <mergeCell ref="T11:Y11"/>
    <mergeCell ref="Z11:AK11"/>
    <mergeCell ref="F6:N6"/>
    <mergeCell ref="Z6:AE6"/>
    <mergeCell ref="AF6:AI6"/>
    <mergeCell ref="AJ6:AK6"/>
    <mergeCell ref="F7:R7"/>
    <mergeCell ref="Z7:AE7"/>
    <mergeCell ref="AF7:AI7"/>
    <mergeCell ref="AJ7:AK7"/>
    <mergeCell ref="A9:G9"/>
    <mergeCell ref="H9:M9"/>
    <mergeCell ref="N9:S9"/>
    <mergeCell ref="T9:Y9"/>
    <mergeCell ref="Z9:AK9"/>
    <mergeCell ref="G2:AH2"/>
    <mergeCell ref="F4:N4"/>
    <mergeCell ref="Z4:AE4"/>
    <mergeCell ref="AF4:AI4"/>
    <mergeCell ref="AJ4:AK4"/>
    <mergeCell ref="F5:N5"/>
    <mergeCell ref="Z5:AE5"/>
    <mergeCell ref="AF5:AI5"/>
    <mergeCell ref="AJ5:AK5"/>
  </mergeCells>
  <phoneticPr fontId="33" type="noConversion"/>
  <conditionalFormatting sqref="L49">
    <cfRule type="expression" dxfId="6" priority="64">
      <formula>$L$49="否"</formula>
    </cfRule>
  </conditionalFormatting>
  <conditionalFormatting sqref="V28:W28 AD28:AE28 N27:O28">
    <cfRule type="expression" dxfId="5" priority="97">
      <formula>$N$20="不通过"</formula>
    </cfRule>
  </conditionalFormatting>
  <conditionalFormatting sqref="N20:O24">
    <cfRule type="expression" dxfId="4" priority="5">
      <formula>#REF!="不通过"</formula>
    </cfRule>
  </conditionalFormatting>
  <conditionalFormatting sqref="V20:W24">
    <cfRule type="expression" dxfId="3" priority="4">
      <formula>#REF!="不通过"</formula>
    </cfRule>
  </conditionalFormatting>
  <conditionalFormatting sqref="AD20:AE24">
    <cfRule type="expression" dxfId="2" priority="3">
      <formula>#REF!="不通过"</formula>
    </cfRule>
  </conditionalFormatting>
  <conditionalFormatting sqref="V27:W27">
    <cfRule type="expression" dxfId="1" priority="2">
      <formula>$N$20="不通过"</formula>
    </cfRule>
  </conditionalFormatting>
  <conditionalFormatting sqref="AD27:AE27">
    <cfRule type="expression" dxfId="0" priority="1">
      <formula>$N$20="不通过"</formula>
    </cfRule>
  </conditionalFormatting>
  <dataValidations count="3">
    <dataValidation type="list" allowBlank="1" showInputMessage="1" showErrorMessage="1" sqref="AJ4:AK4" xr:uid="{00000000-0002-0000-0000-000000000000}">
      <formula1>"2.1G,3.5G"</formula1>
    </dataValidation>
    <dataValidation type="list" allowBlank="1" showInputMessage="1" showErrorMessage="1" sqref="AJ5:AK5" xr:uid="{00000000-0002-0000-0000-000001000000}">
      <formula1>"SA,NSA"</formula1>
    </dataValidation>
    <dataValidation type="list" allowBlank="1" showInputMessage="1" showErrorMessage="1" sqref="AJ6:AK6" xr:uid="{00000000-0002-0000-0000-000002000000}">
      <formula1>"8T8R,4T4R,64T64R,32T32R"</formula1>
    </dataValidation>
  </dataValidations>
  <pageMargins left="0.69930555555555596" right="0.69930555555555596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138"/>
  <sheetViews>
    <sheetView topLeftCell="P1" workbookViewId="0">
      <selection activeCell="AI11" sqref="AI11:AN11"/>
    </sheetView>
  </sheetViews>
  <sheetFormatPr defaultColWidth="2.6640625" defaultRowHeight="15.75"/>
  <cols>
    <col min="1" max="1" width="2.6640625" style="15" customWidth="1"/>
    <col min="2" max="2" width="2.6640625" style="15"/>
    <col min="3" max="3" width="2.88671875" style="15" customWidth="1"/>
    <col min="4" max="4" width="2.6640625" style="15" customWidth="1"/>
    <col min="5" max="5" width="2.6640625" style="15"/>
    <col min="6" max="6" width="4.109375" style="15" customWidth="1"/>
    <col min="7" max="11" width="2.6640625" style="15"/>
    <col min="12" max="12" width="4.6640625" style="15" customWidth="1"/>
    <col min="13" max="13" width="2.33203125" style="15" customWidth="1"/>
    <col min="14" max="14" width="4.33203125" style="15" hidden="1" customWidth="1"/>
    <col min="15" max="15" width="22.6640625" style="15" customWidth="1"/>
    <col min="16" max="16" width="4.33203125" style="15" customWidth="1"/>
    <col min="17" max="18" width="2.6640625" style="15"/>
    <col min="19" max="19" width="4.44140625" style="15" customWidth="1"/>
    <col min="20" max="20" width="2.6640625" style="15" customWidth="1"/>
    <col min="21" max="21" width="1.88671875" style="15" hidden="1" customWidth="1"/>
    <col min="22" max="22" width="3.88671875" style="15" hidden="1" customWidth="1"/>
    <col min="23" max="26" width="3.88671875" style="15" customWidth="1"/>
    <col min="27" max="27" width="2.109375" style="15" customWidth="1"/>
    <col min="28" max="28" width="3.88671875" style="15" hidden="1" customWidth="1"/>
    <col min="29" max="32" width="3.88671875" style="15" customWidth="1"/>
    <col min="33" max="33" width="4" style="15" customWidth="1"/>
    <col min="34" max="34" width="5.44140625" style="15" customWidth="1"/>
    <col min="35" max="40" width="4" style="15" customWidth="1"/>
    <col min="41" max="41" width="4.109375" style="15" customWidth="1"/>
    <col min="42" max="42" width="16.88671875" style="15" customWidth="1"/>
    <col min="43" max="43" width="24" style="15" customWidth="1"/>
    <col min="44" max="52" width="4.33203125" style="16" customWidth="1"/>
    <col min="53" max="53" width="13.33203125" style="16" customWidth="1"/>
    <col min="54" max="16384" width="2.6640625" style="15"/>
  </cols>
  <sheetData>
    <row r="1" spans="1:53" ht="20">
      <c r="A1" s="199" t="s">
        <v>265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1"/>
    </row>
    <row r="2" spans="1:53" ht="18.600000000000001" customHeight="1">
      <c r="A2" s="202" t="s">
        <v>67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17"/>
      <c r="AR2" s="203" t="s">
        <v>18</v>
      </c>
      <c r="AS2" s="203"/>
      <c r="AT2" s="203"/>
      <c r="AU2" s="203"/>
      <c r="AV2" s="203"/>
      <c r="AW2" s="203"/>
      <c r="AX2" s="203"/>
      <c r="AY2" s="203"/>
      <c r="AZ2" s="203"/>
      <c r="BA2" s="203"/>
    </row>
    <row r="3" spans="1:53" ht="15.6" customHeight="1">
      <c r="A3" s="205" t="s">
        <v>266</v>
      </c>
      <c r="B3" s="205"/>
      <c r="C3" s="205"/>
      <c r="D3" s="205"/>
      <c r="E3" s="204" t="s">
        <v>68</v>
      </c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 t="s">
        <v>69</v>
      </c>
      <c r="Q3" s="204"/>
      <c r="R3" s="204"/>
      <c r="S3" s="204"/>
      <c r="T3" s="204"/>
      <c r="U3" s="204"/>
      <c r="V3" s="204"/>
      <c r="W3" s="204" t="s">
        <v>70</v>
      </c>
      <c r="X3" s="204"/>
      <c r="Y3" s="204"/>
      <c r="Z3" s="204"/>
      <c r="AA3" s="204"/>
      <c r="AB3" s="204"/>
      <c r="AC3" s="204" t="s">
        <v>71</v>
      </c>
      <c r="AD3" s="204"/>
      <c r="AE3" s="204"/>
      <c r="AF3" s="204"/>
      <c r="AG3" s="204"/>
      <c r="AH3" s="204"/>
      <c r="AI3" s="204" t="s">
        <v>72</v>
      </c>
      <c r="AJ3" s="204"/>
      <c r="AK3" s="204"/>
      <c r="AL3" s="204"/>
      <c r="AM3" s="204"/>
      <c r="AN3" s="204"/>
      <c r="AO3" s="204" t="s">
        <v>73</v>
      </c>
      <c r="AP3" s="204"/>
      <c r="AQ3" s="22" t="s">
        <v>74</v>
      </c>
      <c r="AR3" s="237" t="s">
        <v>75</v>
      </c>
      <c r="AS3" s="238"/>
      <c r="AT3" s="238"/>
      <c r="AU3" s="238"/>
      <c r="AV3" s="238"/>
      <c r="AW3" s="238"/>
      <c r="AX3" s="238"/>
      <c r="AY3" s="238"/>
      <c r="AZ3" s="238"/>
      <c r="BA3" s="239"/>
    </row>
    <row r="4" spans="1:53" ht="15.6" customHeight="1">
      <c r="A4" s="205"/>
      <c r="B4" s="205"/>
      <c r="C4" s="205"/>
      <c r="D4" s="205"/>
      <c r="E4" s="205" t="s">
        <v>76</v>
      </c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6" t="s">
        <v>77</v>
      </c>
      <c r="Q4" s="206"/>
      <c r="R4" s="206"/>
      <c r="S4" s="206"/>
      <c r="T4" s="206"/>
      <c r="U4" s="206"/>
      <c r="V4" s="206"/>
      <c r="W4" s="206" t="s">
        <v>77</v>
      </c>
      <c r="X4" s="206"/>
      <c r="Y4" s="206"/>
      <c r="Z4" s="206"/>
      <c r="AA4" s="206"/>
      <c r="AB4" s="206"/>
      <c r="AC4" s="206" t="s">
        <v>77</v>
      </c>
      <c r="AD4" s="206"/>
      <c r="AE4" s="206"/>
      <c r="AF4" s="206"/>
      <c r="AG4" s="206"/>
      <c r="AH4" s="206"/>
      <c r="AI4" s="207" t="s">
        <v>77</v>
      </c>
      <c r="AJ4" s="207"/>
      <c r="AK4" s="207"/>
      <c r="AL4" s="207"/>
      <c r="AM4" s="207"/>
      <c r="AN4" s="207"/>
      <c r="AO4" s="208" t="s">
        <v>327</v>
      </c>
      <c r="AP4" s="208"/>
      <c r="AQ4" s="23" t="s">
        <v>78</v>
      </c>
      <c r="AR4" s="237"/>
      <c r="AS4" s="238"/>
      <c r="AT4" s="238"/>
      <c r="AU4" s="238"/>
      <c r="AV4" s="238"/>
      <c r="AW4" s="238"/>
      <c r="AX4" s="238"/>
      <c r="AY4" s="238"/>
      <c r="AZ4" s="238"/>
      <c r="BA4" s="239"/>
    </row>
    <row r="5" spans="1:53" ht="15.6" customHeight="1">
      <c r="A5" s="205"/>
      <c r="B5" s="205"/>
      <c r="C5" s="205"/>
      <c r="D5" s="205"/>
      <c r="E5" s="205" t="s">
        <v>79</v>
      </c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6" t="s">
        <v>77</v>
      </c>
      <c r="Q5" s="206"/>
      <c r="R5" s="206"/>
      <c r="S5" s="206"/>
      <c r="T5" s="206"/>
      <c r="U5" s="206"/>
      <c r="V5" s="206"/>
      <c r="W5" s="206" t="s">
        <v>77</v>
      </c>
      <c r="X5" s="206"/>
      <c r="Y5" s="206"/>
      <c r="Z5" s="206"/>
      <c r="AA5" s="206"/>
      <c r="AB5" s="206"/>
      <c r="AC5" s="206" t="s">
        <v>77</v>
      </c>
      <c r="AD5" s="206"/>
      <c r="AE5" s="206"/>
      <c r="AF5" s="206"/>
      <c r="AG5" s="206"/>
      <c r="AH5" s="206"/>
      <c r="AI5" s="207" t="s">
        <v>77</v>
      </c>
      <c r="AJ5" s="207"/>
      <c r="AK5" s="207"/>
      <c r="AL5" s="207"/>
      <c r="AM5" s="207"/>
      <c r="AN5" s="207"/>
      <c r="AO5" s="208" t="s">
        <v>328</v>
      </c>
      <c r="AP5" s="208"/>
      <c r="AQ5" s="23" t="s">
        <v>78</v>
      </c>
      <c r="AR5" s="237"/>
      <c r="AS5" s="238"/>
      <c r="AT5" s="238"/>
      <c r="AU5" s="238"/>
      <c r="AV5" s="238"/>
      <c r="AW5" s="238"/>
      <c r="AX5" s="238"/>
      <c r="AY5" s="238"/>
      <c r="AZ5" s="238"/>
      <c r="BA5" s="239"/>
    </row>
    <row r="6" spans="1:53" ht="15.6" customHeight="1">
      <c r="A6" s="205"/>
      <c r="B6" s="205"/>
      <c r="C6" s="205"/>
      <c r="D6" s="205"/>
      <c r="E6" s="205" t="s">
        <v>80</v>
      </c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 t="s">
        <v>77</v>
      </c>
      <c r="Q6" s="206"/>
      <c r="R6" s="206"/>
      <c r="S6" s="206"/>
      <c r="T6" s="206"/>
      <c r="U6" s="206"/>
      <c r="V6" s="206"/>
      <c r="W6" s="206" t="s">
        <v>77</v>
      </c>
      <c r="X6" s="206"/>
      <c r="Y6" s="206"/>
      <c r="Z6" s="206"/>
      <c r="AA6" s="206"/>
      <c r="AB6" s="206"/>
      <c r="AC6" s="206" t="s">
        <v>77</v>
      </c>
      <c r="AD6" s="206"/>
      <c r="AE6" s="206"/>
      <c r="AF6" s="206"/>
      <c r="AG6" s="206"/>
      <c r="AH6" s="206"/>
      <c r="AI6" s="207" t="s">
        <v>77</v>
      </c>
      <c r="AJ6" s="207"/>
      <c r="AK6" s="207"/>
      <c r="AL6" s="207"/>
      <c r="AM6" s="207"/>
      <c r="AN6" s="207"/>
      <c r="AO6" s="207" t="s">
        <v>273</v>
      </c>
      <c r="AP6" s="207"/>
      <c r="AQ6" s="21" t="s">
        <v>81</v>
      </c>
      <c r="AR6" s="237"/>
      <c r="AS6" s="238"/>
      <c r="AT6" s="238"/>
      <c r="AU6" s="238"/>
      <c r="AV6" s="238"/>
      <c r="AW6" s="238"/>
      <c r="AX6" s="238"/>
      <c r="AY6" s="238"/>
      <c r="AZ6" s="238"/>
      <c r="BA6" s="239"/>
    </row>
    <row r="7" spans="1:53" ht="15.6" customHeight="1">
      <c r="A7" s="205"/>
      <c r="B7" s="205"/>
      <c r="C7" s="205"/>
      <c r="D7" s="205"/>
      <c r="E7" s="205" t="s">
        <v>82</v>
      </c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 t="s">
        <v>272</v>
      </c>
      <c r="Q7" s="205"/>
      <c r="R7" s="205"/>
      <c r="S7" s="205"/>
      <c r="T7" s="205"/>
      <c r="U7" s="205"/>
      <c r="V7" s="205"/>
      <c r="W7" s="205" t="s">
        <v>267</v>
      </c>
      <c r="X7" s="205"/>
      <c r="Y7" s="205"/>
      <c r="Z7" s="205"/>
      <c r="AA7" s="205"/>
      <c r="AB7" s="205"/>
      <c r="AC7" s="205" t="s">
        <v>268</v>
      </c>
      <c r="AD7" s="205"/>
      <c r="AE7" s="205"/>
      <c r="AF7" s="205"/>
      <c r="AG7" s="205"/>
      <c r="AH7" s="205"/>
      <c r="AI7" s="207" t="e">
        <f>W7/P7</f>
        <v>#VALUE!</v>
      </c>
      <c r="AJ7" s="207"/>
      <c r="AK7" s="207"/>
      <c r="AL7" s="207"/>
      <c r="AM7" s="207"/>
      <c r="AN7" s="207"/>
      <c r="AO7" s="207" t="s">
        <v>77</v>
      </c>
      <c r="AP7" s="207"/>
      <c r="AQ7" s="21" t="s">
        <v>83</v>
      </c>
      <c r="AR7" s="237"/>
      <c r="AS7" s="238"/>
      <c r="AT7" s="238"/>
      <c r="AU7" s="238"/>
      <c r="AV7" s="238"/>
      <c r="AW7" s="238"/>
      <c r="AX7" s="238"/>
      <c r="AY7" s="238"/>
      <c r="AZ7" s="238"/>
      <c r="BA7" s="239"/>
    </row>
    <row r="8" spans="1:53" ht="15.6" customHeight="1">
      <c r="A8" s="205"/>
      <c r="B8" s="205"/>
      <c r="C8" s="205"/>
      <c r="D8" s="205"/>
      <c r="E8" s="205" t="s">
        <v>84</v>
      </c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6" t="s">
        <v>77</v>
      </c>
      <c r="Q8" s="206"/>
      <c r="R8" s="206"/>
      <c r="S8" s="206"/>
      <c r="T8" s="206"/>
      <c r="U8" s="206"/>
      <c r="V8" s="206"/>
      <c r="W8" s="206" t="s">
        <v>77</v>
      </c>
      <c r="X8" s="206"/>
      <c r="Y8" s="206"/>
      <c r="Z8" s="206"/>
      <c r="AA8" s="206"/>
      <c r="AB8" s="206"/>
      <c r="AC8" s="206" t="s">
        <v>77</v>
      </c>
      <c r="AD8" s="206"/>
      <c r="AE8" s="206"/>
      <c r="AF8" s="206"/>
      <c r="AG8" s="206"/>
      <c r="AH8" s="206"/>
      <c r="AI8" s="207" t="s">
        <v>77</v>
      </c>
      <c r="AJ8" s="207"/>
      <c r="AK8" s="207"/>
      <c r="AL8" s="207"/>
      <c r="AM8" s="207"/>
      <c r="AN8" s="207"/>
      <c r="AO8" s="207" t="s">
        <v>274</v>
      </c>
      <c r="AP8" s="207"/>
      <c r="AQ8" s="21" t="s">
        <v>85</v>
      </c>
      <c r="AR8" s="237"/>
      <c r="AS8" s="238"/>
      <c r="AT8" s="238"/>
      <c r="AU8" s="238"/>
      <c r="AV8" s="238"/>
      <c r="AW8" s="238"/>
      <c r="AX8" s="238"/>
      <c r="AY8" s="238"/>
      <c r="AZ8" s="238"/>
      <c r="BA8" s="239"/>
    </row>
    <row r="9" spans="1:53" ht="15.6" customHeight="1">
      <c r="A9" s="205"/>
      <c r="B9" s="205"/>
      <c r="C9" s="205"/>
      <c r="D9" s="205"/>
      <c r="E9" s="205" t="s">
        <v>86</v>
      </c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 t="s">
        <v>269</v>
      </c>
      <c r="Q9" s="205"/>
      <c r="R9" s="205"/>
      <c r="S9" s="205"/>
      <c r="T9" s="205"/>
      <c r="U9" s="205"/>
      <c r="V9" s="205"/>
      <c r="W9" s="205" t="s">
        <v>270</v>
      </c>
      <c r="X9" s="205"/>
      <c r="Y9" s="205"/>
      <c r="Z9" s="205"/>
      <c r="AA9" s="205"/>
      <c r="AB9" s="205"/>
      <c r="AC9" s="205" t="s">
        <v>271</v>
      </c>
      <c r="AD9" s="205"/>
      <c r="AE9" s="205"/>
      <c r="AF9" s="205"/>
      <c r="AG9" s="205"/>
      <c r="AH9" s="205"/>
      <c r="AI9" s="207" t="e">
        <f>W9/P9</f>
        <v>#VALUE!</v>
      </c>
      <c r="AJ9" s="207"/>
      <c r="AK9" s="207"/>
      <c r="AL9" s="207"/>
      <c r="AM9" s="207"/>
      <c r="AN9" s="207"/>
      <c r="AO9" s="207" t="s">
        <v>77</v>
      </c>
      <c r="AP9" s="207"/>
      <c r="AQ9" s="21" t="s">
        <v>83</v>
      </c>
      <c r="AR9" s="237"/>
      <c r="AS9" s="238"/>
      <c r="AT9" s="238"/>
      <c r="AU9" s="238"/>
      <c r="AV9" s="238"/>
      <c r="AW9" s="238"/>
      <c r="AX9" s="238"/>
      <c r="AY9" s="238"/>
      <c r="AZ9" s="238"/>
      <c r="BA9" s="239"/>
    </row>
    <row r="10" spans="1:53" ht="15.6" customHeight="1">
      <c r="A10" s="205"/>
      <c r="B10" s="205"/>
      <c r="C10" s="205"/>
      <c r="D10" s="205"/>
      <c r="E10" s="205" t="s">
        <v>58</v>
      </c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 t="s">
        <v>319</v>
      </c>
      <c r="Q10" s="205"/>
      <c r="R10" s="205"/>
      <c r="S10" s="205"/>
      <c r="T10" s="205"/>
      <c r="U10" s="205"/>
      <c r="V10" s="205"/>
      <c r="W10" s="205" t="s">
        <v>319</v>
      </c>
      <c r="X10" s="205"/>
      <c r="Y10" s="205"/>
      <c r="Z10" s="205"/>
      <c r="AA10" s="205"/>
      <c r="AB10" s="205"/>
      <c r="AC10" s="205">
        <v>0</v>
      </c>
      <c r="AD10" s="205"/>
      <c r="AE10" s="205"/>
      <c r="AF10" s="205"/>
      <c r="AG10" s="205"/>
      <c r="AH10" s="205"/>
      <c r="AI10" s="207" t="e">
        <f>W10/P10</f>
        <v>#VALUE!</v>
      </c>
      <c r="AJ10" s="207"/>
      <c r="AK10" s="207"/>
      <c r="AL10" s="207"/>
      <c r="AM10" s="207"/>
      <c r="AN10" s="207"/>
      <c r="AO10" s="207" t="s">
        <v>77</v>
      </c>
      <c r="AP10" s="207"/>
      <c r="AQ10" s="21">
        <v>1</v>
      </c>
      <c r="AR10" s="237"/>
      <c r="AS10" s="238"/>
      <c r="AT10" s="238"/>
      <c r="AU10" s="238"/>
      <c r="AV10" s="238"/>
      <c r="AW10" s="238"/>
      <c r="AX10" s="238"/>
      <c r="AY10" s="238"/>
      <c r="AZ10" s="238"/>
      <c r="BA10" s="239"/>
    </row>
    <row r="11" spans="1:53" ht="15.6" customHeight="1">
      <c r="A11" s="205"/>
      <c r="B11" s="205"/>
      <c r="C11" s="205"/>
      <c r="D11" s="205"/>
      <c r="E11" s="205" t="s">
        <v>60</v>
      </c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6" t="s">
        <v>77</v>
      </c>
      <c r="Q11" s="206"/>
      <c r="R11" s="206"/>
      <c r="S11" s="206"/>
      <c r="T11" s="206"/>
      <c r="U11" s="206"/>
      <c r="V11" s="206"/>
      <c r="W11" s="206" t="s">
        <v>77</v>
      </c>
      <c r="X11" s="206"/>
      <c r="Y11" s="206"/>
      <c r="Z11" s="206"/>
      <c r="AA11" s="206"/>
      <c r="AB11" s="206"/>
      <c r="AC11" s="206" t="s">
        <v>77</v>
      </c>
      <c r="AD11" s="206"/>
      <c r="AE11" s="206"/>
      <c r="AF11" s="206"/>
      <c r="AG11" s="206"/>
      <c r="AH11" s="206"/>
      <c r="AI11" s="207" t="s">
        <v>77</v>
      </c>
      <c r="AJ11" s="207"/>
      <c r="AK11" s="207"/>
      <c r="AL11" s="207"/>
      <c r="AM11" s="207"/>
      <c r="AN11" s="207"/>
      <c r="AO11" s="209" t="s">
        <v>320</v>
      </c>
      <c r="AP11" s="209"/>
      <c r="AQ11" s="24" t="s">
        <v>87</v>
      </c>
      <c r="AR11" s="237"/>
      <c r="AS11" s="238"/>
      <c r="AT11" s="238"/>
      <c r="AU11" s="238"/>
      <c r="AV11" s="238"/>
      <c r="AW11" s="238"/>
      <c r="AX11" s="238"/>
      <c r="AY11" s="238"/>
      <c r="AZ11" s="238"/>
      <c r="BA11" s="239"/>
    </row>
    <row r="12" spans="1:53" ht="15.6" customHeight="1">
      <c r="A12" s="205"/>
      <c r="B12" s="205"/>
      <c r="C12" s="205"/>
      <c r="D12" s="205"/>
      <c r="E12" s="205" t="s">
        <v>88</v>
      </c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6" t="s">
        <v>77</v>
      </c>
      <c r="Q12" s="206"/>
      <c r="R12" s="206"/>
      <c r="S12" s="206"/>
      <c r="T12" s="206"/>
      <c r="U12" s="206"/>
      <c r="V12" s="206"/>
      <c r="W12" s="206" t="s">
        <v>77</v>
      </c>
      <c r="X12" s="206"/>
      <c r="Y12" s="206"/>
      <c r="Z12" s="206"/>
      <c r="AA12" s="206"/>
      <c r="AB12" s="206"/>
      <c r="AC12" s="206" t="s">
        <v>77</v>
      </c>
      <c r="AD12" s="206"/>
      <c r="AE12" s="206"/>
      <c r="AF12" s="206"/>
      <c r="AG12" s="206"/>
      <c r="AH12" s="206"/>
      <c r="AI12" s="207" t="s">
        <v>77</v>
      </c>
      <c r="AJ12" s="207"/>
      <c r="AK12" s="207"/>
      <c r="AL12" s="207"/>
      <c r="AM12" s="207"/>
      <c r="AN12" s="207"/>
      <c r="AO12" s="209" t="s">
        <v>275</v>
      </c>
      <c r="AP12" s="209"/>
      <c r="AQ12" s="246" t="s">
        <v>89</v>
      </c>
      <c r="AR12" s="237"/>
      <c r="AS12" s="238"/>
      <c r="AT12" s="238"/>
      <c r="AU12" s="238"/>
      <c r="AV12" s="238"/>
      <c r="AW12" s="238"/>
      <c r="AX12" s="238"/>
      <c r="AY12" s="238"/>
      <c r="AZ12" s="238"/>
      <c r="BA12" s="239"/>
    </row>
    <row r="13" spans="1:53" ht="15.6" customHeight="1">
      <c r="A13" s="205"/>
      <c r="B13" s="205"/>
      <c r="C13" s="205"/>
      <c r="D13" s="205"/>
      <c r="E13" s="205" t="s">
        <v>90</v>
      </c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6" t="s">
        <v>77</v>
      </c>
      <c r="Q13" s="206"/>
      <c r="R13" s="206"/>
      <c r="S13" s="206"/>
      <c r="T13" s="206"/>
      <c r="U13" s="206"/>
      <c r="V13" s="206"/>
      <c r="W13" s="206" t="s">
        <v>77</v>
      </c>
      <c r="X13" s="206"/>
      <c r="Y13" s="206"/>
      <c r="Z13" s="206"/>
      <c r="AA13" s="206"/>
      <c r="AB13" s="206"/>
      <c r="AC13" s="206" t="s">
        <v>77</v>
      </c>
      <c r="AD13" s="206"/>
      <c r="AE13" s="206"/>
      <c r="AF13" s="206"/>
      <c r="AG13" s="206"/>
      <c r="AH13" s="206"/>
      <c r="AI13" s="207" t="s">
        <v>77</v>
      </c>
      <c r="AJ13" s="207"/>
      <c r="AK13" s="207"/>
      <c r="AL13" s="207"/>
      <c r="AM13" s="207"/>
      <c r="AN13" s="207"/>
      <c r="AO13" s="209" t="s">
        <v>276</v>
      </c>
      <c r="AP13" s="209"/>
      <c r="AQ13" s="247"/>
      <c r="AR13" s="237"/>
      <c r="AS13" s="238"/>
      <c r="AT13" s="238"/>
      <c r="AU13" s="238"/>
      <c r="AV13" s="238"/>
      <c r="AW13" s="238"/>
      <c r="AX13" s="238"/>
      <c r="AY13" s="238"/>
      <c r="AZ13" s="238"/>
      <c r="BA13" s="239"/>
    </row>
    <row r="14" spans="1:53" ht="15.6" customHeight="1">
      <c r="A14" s="205"/>
      <c r="B14" s="205"/>
      <c r="C14" s="205"/>
      <c r="D14" s="205"/>
      <c r="E14" s="205" t="s">
        <v>91</v>
      </c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6" t="s">
        <v>77</v>
      </c>
      <c r="Q14" s="206"/>
      <c r="R14" s="206"/>
      <c r="S14" s="206"/>
      <c r="T14" s="206"/>
      <c r="U14" s="206"/>
      <c r="V14" s="206"/>
      <c r="W14" s="206" t="s">
        <v>77</v>
      </c>
      <c r="X14" s="206"/>
      <c r="Y14" s="206"/>
      <c r="Z14" s="206"/>
      <c r="AA14" s="206"/>
      <c r="AB14" s="206"/>
      <c r="AC14" s="206" t="s">
        <v>77</v>
      </c>
      <c r="AD14" s="206"/>
      <c r="AE14" s="206"/>
      <c r="AF14" s="206"/>
      <c r="AG14" s="206"/>
      <c r="AH14" s="206"/>
      <c r="AI14" s="207" t="s">
        <v>77</v>
      </c>
      <c r="AJ14" s="207"/>
      <c r="AK14" s="207"/>
      <c r="AL14" s="207"/>
      <c r="AM14" s="207"/>
      <c r="AN14" s="207"/>
      <c r="AO14" s="209" t="s">
        <v>339</v>
      </c>
      <c r="AP14" s="209"/>
      <c r="AQ14" s="247"/>
      <c r="AR14" s="237"/>
      <c r="AS14" s="238"/>
      <c r="AT14" s="238"/>
      <c r="AU14" s="238"/>
      <c r="AV14" s="238"/>
      <c r="AW14" s="238"/>
      <c r="AX14" s="238"/>
      <c r="AY14" s="238"/>
      <c r="AZ14" s="238"/>
      <c r="BA14" s="239"/>
    </row>
    <row r="15" spans="1:53" ht="15.6" customHeight="1">
      <c r="A15" s="205"/>
      <c r="B15" s="205"/>
      <c r="C15" s="205"/>
      <c r="D15" s="205"/>
      <c r="E15" s="205" t="s">
        <v>340</v>
      </c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6" t="s">
        <v>77</v>
      </c>
      <c r="Q15" s="206"/>
      <c r="R15" s="206"/>
      <c r="S15" s="206"/>
      <c r="T15" s="206"/>
      <c r="U15" s="206"/>
      <c r="V15" s="206"/>
      <c r="W15" s="206" t="s">
        <v>77</v>
      </c>
      <c r="X15" s="206"/>
      <c r="Y15" s="206"/>
      <c r="Z15" s="206"/>
      <c r="AA15" s="206"/>
      <c r="AB15" s="206"/>
      <c r="AC15" s="206" t="s">
        <v>77</v>
      </c>
      <c r="AD15" s="206"/>
      <c r="AE15" s="206"/>
      <c r="AF15" s="206"/>
      <c r="AG15" s="206"/>
      <c r="AH15" s="206"/>
      <c r="AI15" s="207" t="s">
        <v>77</v>
      </c>
      <c r="AJ15" s="207"/>
      <c r="AK15" s="207"/>
      <c r="AL15" s="207"/>
      <c r="AM15" s="207"/>
      <c r="AN15" s="207"/>
      <c r="AO15" s="209" t="s">
        <v>341</v>
      </c>
      <c r="AP15" s="209"/>
      <c r="AQ15" s="248"/>
      <c r="AR15" s="237"/>
      <c r="AS15" s="238"/>
      <c r="AT15" s="238"/>
      <c r="AU15" s="238"/>
      <c r="AV15" s="238"/>
      <c r="AW15" s="238"/>
      <c r="AX15" s="238"/>
      <c r="AY15" s="238"/>
      <c r="AZ15" s="238"/>
      <c r="BA15" s="239"/>
    </row>
    <row r="16" spans="1:53" ht="15.6" customHeight="1">
      <c r="A16" s="205"/>
      <c r="B16" s="205"/>
      <c r="C16" s="205"/>
      <c r="D16" s="205"/>
      <c r="E16" s="205" t="s">
        <v>92</v>
      </c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6" t="s">
        <v>344</v>
      </c>
      <c r="Q16" s="206"/>
      <c r="R16" s="206"/>
      <c r="S16" s="206"/>
      <c r="T16" s="206"/>
      <c r="U16" s="206"/>
      <c r="V16" s="206"/>
      <c r="W16" s="206" t="s">
        <v>345</v>
      </c>
      <c r="X16" s="206"/>
      <c r="Y16" s="206"/>
      <c r="Z16" s="206"/>
      <c r="AA16" s="206"/>
      <c r="AB16" s="206"/>
      <c r="AC16" s="206">
        <v>0</v>
      </c>
      <c r="AD16" s="206"/>
      <c r="AE16" s="206"/>
      <c r="AF16" s="206"/>
      <c r="AG16" s="206"/>
      <c r="AH16" s="206"/>
      <c r="AI16" s="207" t="e">
        <f>W16/P16</f>
        <v>#VALUE!</v>
      </c>
      <c r="AJ16" s="207"/>
      <c r="AK16" s="207"/>
      <c r="AL16" s="207"/>
      <c r="AM16" s="207"/>
      <c r="AN16" s="207"/>
      <c r="AO16" s="209" t="s">
        <v>77</v>
      </c>
      <c r="AP16" s="209"/>
      <c r="AQ16" s="25">
        <v>1</v>
      </c>
      <c r="AR16" s="237"/>
      <c r="AS16" s="238"/>
      <c r="AT16" s="238"/>
      <c r="AU16" s="238"/>
      <c r="AV16" s="238"/>
      <c r="AW16" s="238"/>
      <c r="AX16" s="238"/>
      <c r="AY16" s="238"/>
      <c r="AZ16" s="238"/>
      <c r="BA16" s="239"/>
    </row>
    <row r="17" spans="1:53" ht="15.6" customHeight="1">
      <c r="A17" s="205"/>
      <c r="B17" s="205"/>
      <c r="C17" s="205"/>
      <c r="D17" s="205"/>
      <c r="E17" s="205" t="s">
        <v>93</v>
      </c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6" t="s">
        <v>343</v>
      </c>
      <c r="Q17" s="206"/>
      <c r="R17" s="206"/>
      <c r="S17" s="206"/>
      <c r="T17" s="206"/>
      <c r="U17" s="206"/>
      <c r="V17" s="206"/>
      <c r="W17" s="206" t="s">
        <v>342</v>
      </c>
      <c r="X17" s="206"/>
      <c r="Y17" s="206"/>
      <c r="Z17" s="206"/>
      <c r="AA17" s="206"/>
      <c r="AB17" s="206"/>
      <c r="AC17" s="206">
        <v>0</v>
      </c>
      <c r="AD17" s="206"/>
      <c r="AE17" s="206"/>
      <c r="AF17" s="206"/>
      <c r="AG17" s="206"/>
      <c r="AH17" s="206"/>
      <c r="AI17" s="207" t="e">
        <f>W17/P17</f>
        <v>#VALUE!</v>
      </c>
      <c r="AJ17" s="207"/>
      <c r="AK17" s="207"/>
      <c r="AL17" s="207"/>
      <c r="AM17" s="207"/>
      <c r="AN17" s="207"/>
      <c r="AO17" s="209" t="s">
        <v>77</v>
      </c>
      <c r="AP17" s="209"/>
      <c r="AQ17" s="25">
        <v>1</v>
      </c>
      <c r="AR17" s="237"/>
      <c r="AS17" s="238"/>
      <c r="AT17" s="238"/>
      <c r="AU17" s="238"/>
      <c r="AV17" s="238"/>
      <c r="AW17" s="238"/>
      <c r="AX17" s="238"/>
      <c r="AY17" s="238"/>
      <c r="AZ17" s="238"/>
      <c r="BA17" s="239"/>
    </row>
    <row r="18" spans="1:53" ht="15.6" customHeight="1">
      <c r="A18" s="205" t="s">
        <v>277</v>
      </c>
      <c r="B18" s="205"/>
      <c r="C18" s="205"/>
      <c r="D18" s="205"/>
      <c r="E18" s="204" t="s">
        <v>68</v>
      </c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 t="s">
        <v>69</v>
      </c>
      <c r="Q18" s="204"/>
      <c r="R18" s="204"/>
      <c r="S18" s="204"/>
      <c r="T18" s="204"/>
      <c r="U18" s="204"/>
      <c r="V18" s="204"/>
      <c r="W18" s="204" t="s">
        <v>70</v>
      </c>
      <c r="X18" s="204"/>
      <c r="Y18" s="204"/>
      <c r="Z18" s="204"/>
      <c r="AA18" s="204"/>
      <c r="AB18" s="204"/>
      <c r="AC18" s="204" t="s">
        <v>71</v>
      </c>
      <c r="AD18" s="204"/>
      <c r="AE18" s="204"/>
      <c r="AF18" s="204"/>
      <c r="AG18" s="204"/>
      <c r="AH18" s="204"/>
      <c r="AI18" s="204" t="s">
        <v>72</v>
      </c>
      <c r="AJ18" s="204"/>
      <c r="AK18" s="204"/>
      <c r="AL18" s="204"/>
      <c r="AM18" s="204"/>
      <c r="AN18" s="204"/>
      <c r="AO18" s="204" t="s">
        <v>73</v>
      </c>
      <c r="AP18" s="204"/>
      <c r="AQ18" s="22" t="s">
        <v>74</v>
      </c>
      <c r="AR18" s="237"/>
      <c r="AS18" s="238"/>
      <c r="AT18" s="238"/>
      <c r="AU18" s="238"/>
      <c r="AV18" s="238"/>
      <c r="AW18" s="238"/>
      <c r="AX18" s="238"/>
      <c r="AY18" s="238"/>
      <c r="AZ18" s="238"/>
      <c r="BA18" s="239"/>
    </row>
    <row r="19" spans="1:53" ht="15.6" customHeight="1">
      <c r="A19" s="205"/>
      <c r="B19" s="205"/>
      <c r="C19" s="205"/>
      <c r="D19" s="205"/>
      <c r="E19" s="205" t="s">
        <v>76</v>
      </c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6" t="s">
        <v>77</v>
      </c>
      <c r="Q19" s="206"/>
      <c r="R19" s="206"/>
      <c r="S19" s="206"/>
      <c r="T19" s="206"/>
      <c r="U19" s="206"/>
      <c r="V19" s="206"/>
      <c r="W19" s="206" t="s">
        <v>77</v>
      </c>
      <c r="X19" s="206"/>
      <c r="Y19" s="206"/>
      <c r="Z19" s="206"/>
      <c r="AA19" s="206"/>
      <c r="AB19" s="206"/>
      <c r="AC19" s="206" t="s">
        <v>77</v>
      </c>
      <c r="AD19" s="206"/>
      <c r="AE19" s="206"/>
      <c r="AF19" s="206"/>
      <c r="AG19" s="206"/>
      <c r="AH19" s="206"/>
      <c r="AI19" s="207" t="s">
        <v>77</v>
      </c>
      <c r="AJ19" s="207"/>
      <c r="AK19" s="207"/>
      <c r="AL19" s="207"/>
      <c r="AM19" s="207"/>
      <c r="AN19" s="207"/>
      <c r="AO19" s="208" t="s">
        <v>329</v>
      </c>
      <c r="AP19" s="208"/>
      <c r="AQ19" s="23" t="s">
        <v>78</v>
      </c>
      <c r="AR19" s="237"/>
      <c r="AS19" s="238"/>
      <c r="AT19" s="238"/>
      <c r="AU19" s="238"/>
      <c r="AV19" s="238"/>
      <c r="AW19" s="238"/>
      <c r="AX19" s="238"/>
      <c r="AY19" s="238"/>
      <c r="AZ19" s="238"/>
      <c r="BA19" s="239"/>
    </row>
    <row r="20" spans="1:53" ht="15.6" customHeight="1">
      <c r="A20" s="205"/>
      <c r="B20" s="205"/>
      <c r="C20" s="205"/>
      <c r="D20" s="205"/>
      <c r="E20" s="205" t="s">
        <v>79</v>
      </c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6" t="s">
        <v>77</v>
      </c>
      <c r="Q20" s="206"/>
      <c r="R20" s="206"/>
      <c r="S20" s="206"/>
      <c r="T20" s="206"/>
      <c r="U20" s="206"/>
      <c r="V20" s="206"/>
      <c r="W20" s="206" t="s">
        <v>77</v>
      </c>
      <c r="X20" s="206"/>
      <c r="Y20" s="206"/>
      <c r="Z20" s="206"/>
      <c r="AA20" s="206"/>
      <c r="AB20" s="206"/>
      <c r="AC20" s="206" t="s">
        <v>77</v>
      </c>
      <c r="AD20" s="206"/>
      <c r="AE20" s="206"/>
      <c r="AF20" s="206"/>
      <c r="AG20" s="206"/>
      <c r="AH20" s="206"/>
      <c r="AI20" s="207" t="s">
        <v>77</v>
      </c>
      <c r="AJ20" s="207"/>
      <c r="AK20" s="207"/>
      <c r="AL20" s="207"/>
      <c r="AM20" s="207"/>
      <c r="AN20" s="207"/>
      <c r="AO20" s="208" t="s">
        <v>330</v>
      </c>
      <c r="AP20" s="208"/>
      <c r="AQ20" s="23" t="s">
        <v>78</v>
      </c>
      <c r="AR20" s="237"/>
      <c r="AS20" s="238"/>
      <c r="AT20" s="238"/>
      <c r="AU20" s="238"/>
      <c r="AV20" s="238"/>
      <c r="AW20" s="238"/>
      <c r="AX20" s="238"/>
      <c r="AY20" s="238"/>
      <c r="AZ20" s="238"/>
      <c r="BA20" s="239"/>
    </row>
    <row r="21" spans="1:53" ht="15.6" customHeight="1">
      <c r="A21" s="205"/>
      <c r="B21" s="205"/>
      <c r="C21" s="205"/>
      <c r="D21" s="205"/>
      <c r="E21" s="205" t="s">
        <v>80</v>
      </c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6" t="s">
        <v>77</v>
      </c>
      <c r="Q21" s="206"/>
      <c r="R21" s="206"/>
      <c r="S21" s="206"/>
      <c r="T21" s="206"/>
      <c r="U21" s="206"/>
      <c r="V21" s="206"/>
      <c r="W21" s="206" t="s">
        <v>77</v>
      </c>
      <c r="X21" s="206"/>
      <c r="Y21" s="206"/>
      <c r="Z21" s="206"/>
      <c r="AA21" s="206"/>
      <c r="AB21" s="206"/>
      <c r="AC21" s="206" t="s">
        <v>77</v>
      </c>
      <c r="AD21" s="206"/>
      <c r="AE21" s="206"/>
      <c r="AF21" s="206"/>
      <c r="AG21" s="206"/>
      <c r="AH21" s="206"/>
      <c r="AI21" s="207" t="s">
        <v>77</v>
      </c>
      <c r="AJ21" s="207"/>
      <c r="AK21" s="207"/>
      <c r="AL21" s="207"/>
      <c r="AM21" s="207"/>
      <c r="AN21" s="207"/>
      <c r="AO21" s="207" t="s">
        <v>278</v>
      </c>
      <c r="AP21" s="207"/>
      <c r="AQ21" s="54" t="s">
        <v>81</v>
      </c>
      <c r="AR21" s="237"/>
      <c r="AS21" s="238"/>
      <c r="AT21" s="238"/>
      <c r="AU21" s="238"/>
      <c r="AV21" s="238"/>
      <c r="AW21" s="238"/>
      <c r="AX21" s="238"/>
      <c r="AY21" s="238"/>
      <c r="AZ21" s="238"/>
      <c r="BA21" s="239"/>
    </row>
    <row r="22" spans="1:53" ht="15.6" customHeight="1">
      <c r="A22" s="205"/>
      <c r="B22" s="205"/>
      <c r="C22" s="205"/>
      <c r="D22" s="205"/>
      <c r="E22" s="205" t="s">
        <v>82</v>
      </c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 t="s">
        <v>279</v>
      </c>
      <c r="Q22" s="205"/>
      <c r="R22" s="205"/>
      <c r="S22" s="205"/>
      <c r="T22" s="205"/>
      <c r="U22" s="205"/>
      <c r="V22" s="205"/>
      <c r="W22" s="205" t="s">
        <v>280</v>
      </c>
      <c r="X22" s="205"/>
      <c r="Y22" s="205"/>
      <c r="Z22" s="205"/>
      <c r="AA22" s="205"/>
      <c r="AB22" s="205"/>
      <c r="AC22" s="205" t="s">
        <v>281</v>
      </c>
      <c r="AD22" s="205"/>
      <c r="AE22" s="205"/>
      <c r="AF22" s="205"/>
      <c r="AG22" s="205"/>
      <c r="AH22" s="205"/>
      <c r="AI22" s="207" t="e">
        <f>W22/P22</f>
        <v>#VALUE!</v>
      </c>
      <c r="AJ22" s="207"/>
      <c r="AK22" s="207"/>
      <c r="AL22" s="207"/>
      <c r="AM22" s="207"/>
      <c r="AN22" s="207"/>
      <c r="AO22" s="207" t="s">
        <v>77</v>
      </c>
      <c r="AP22" s="207"/>
      <c r="AQ22" s="54" t="s">
        <v>83</v>
      </c>
      <c r="AR22" s="237"/>
      <c r="AS22" s="238"/>
      <c r="AT22" s="238"/>
      <c r="AU22" s="238"/>
      <c r="AV22" s="238"/>
      <c r="AW22" s="238"/>
      <c r="AX22" s="238"/>
      <c r="AY22" s="238"/>
      <c r="AZ22" s="238"/>
      <c r="BA22" s="239"/>
    </row>
    <row r="23" spans="1:53" ht="15.6" customHeight="1">
      <c r="A23" s="205"/>
      <c r="B23" s="205"/>
      <c r="C23" s="205"/>
      <c r="D23" s="205"/>
      <c r="E23" s="205" t="s">
        <v>84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6" t="s">
        <v>77</v>
      </c>
      <c r="Q23" s="206"/>
      <c r="R23" s="206"/>
      <c r="S23" s="206"/>
      <c r="T23" s="206"/>
      <c r="U23" s="206"/>
      <c r="V23" s="206"/>
      <c r="W23" s="206" t="s">
        <v>77</v>
      </c>
      <c r="X23" s="206"/>
      <c r="Y23" s="206"/>
      <c r="Z23" s="206"/>
      <c r="AA23" s="206"/>
      <c r="AB23" s="206"/>
      <c r="AC23" s="206" t="s">
        <v>77</v>
      </c>
      <c r="AD23" s="206"/>
      <c r="AE23" s="206"/>
      <c r="AF23" s="206"/>
      <c r="AG23" s="206"/>
      <c r="AH23" s="206"/>
      <c r="AI23" s="207" t="s">
        <v>77</v>
      </c>
      <c r="AJ23" s="207"/>
      <c r="AK23" s="207"/>
      <c r="AL23" s="207"/>
      <c r="AM23" s="207"/>
      <c r="AN23" s="207"/>
      <c r="AO23" s="207" t="s">
        <v>282</v>
      </c>
      <c r="AP23" s="207"/>
      <c r="AQ23" s="54" t="s">
        <v>85</v>
      </c>
      <c r="AR23" s="237"/>
      <c r="AS23" s="238"/>
      <c r="AT23" s="238"/>
      <c r="AU23" s="238"/>
      <c r="AV23" s="238"/>
      <c r="AW23" s="238"/>
      <c r="AX23" s="238"/>
      <c r="AY23" s="238"/>
      <c r="AZ23" s="238"/>
      <c r="BA23" s="239"/>
    </row>
    <row r="24" spans="1:53" ht="15.6" customHeight="1">
      <c r="A24" s="205"/>
      <c r="B24" s="205"/>
      <c r="C24" s="205"/>
      <c r="D24" s="205"/>
      <c r="E24" s="205" t="s">
        <v>86</v>
      </c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 t="s">
        <v>283</v>
      </c>
      <c r="Q24" s="205"/>
      <c r="R24" s="205"/>
      <c r="S24" s="205"/>
      <c r="T24" s="205"/>
      <c r="U24" s="205"/>
      <c r="V24" s="205"/>
      <c r="W24" s="205" t="s">
        <v>284</v>
      </c>
      <c r="X24" s="205"/>
      <c r="Y24" s="205"/>
      <c r="Z24" s="205"/>
      <c r="AA24" s="205"/>
      <c r="AB24" s="205"/>
      <c r="AC24" s="205" t="s">
        <v>285</v>
      </c>
      <c r="AD24" s="205"/>
      <c r="AE24" s="205"/>
      <c r="AF24" s="205"/>
      <c r="AG24" s="205"/>
      <c r="AH24" s="205"/>
      <c r="AI24" s="207" t="e">
        <f>W24/P24</f>
        <v>#VALUE!</v>
      </c>
      <c r="AJ24" s="207"/>
      <c r="AK24" s="207"/>
      <c r="AL24" s="207"/>
      <c r="AM24" s="207"/>
      <c r="AN24" s="207"/>
      <c r="AO24" s="207" t="s">
        <v>77</v>
      </c>
      <c r="AP24" s="207"/>
      <c r="AQ24" s="54" t="s">
        <v>83</v>
      </c>
      <c r="AR24" s="237"/>
      <c r="AS24" s="238"/>
      <c r="AT24" s="238"/>
      <c r="AU24" s="238"/>
      <c r="AV24" s="238"/>
      <c r="AW24" s="238"/>
      <c r="AX24" s="238"/>
      <c r="AY24" s="238"/>
      <c r="AZ24" s="238"/>
      <c r="BA24" s="239"/>
    </row>
    <row r="25" spans="1:53" ht="15.6" customHeight="1">
      <c r="A25" s="205"/>
      <c r="B25" s="205"/>
      <c r="C25" s="205"/>
      <c r="D25" s="205"/>
      <c r="E25" s="205" t="s">
        <v>58</v>
      </c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 t="s">
        <v>331</v>
      </c>
      <c r="Q25" s="205"/>
      <c r="R25" s="205"/>
      <c r="S25" s="205"/>
      <c r="T25" s="205"/>
      <c r="U25" s="205"/>
      <c r="V25" s="205"/>
      <c r="W25" s="205" t="s">
        <v>331</v>
      </c>
      <c r="X25" s="205"/>
      <c r="Y25" s="205"/>
      <c r="Z25" s="205"/>
      <c r="AA25" s="205"/>
      <c r="AB25" s="205"/>
      <c r="AC25" s="205">
        <v>0</v>
      </c>
      <c r="AD25" s="205"/>
      <c r="AE25" s="205"/>
      <c r="AF25" s="205"/>
      <c r="AG25" s="205"/>
      <c r="AH25" s="205"/>
      <c r="AI25" s="207" t="e">
        <f>W25/P25</f>
        <v>#VALUE!</v>
      </c>
      <c r="AJ25" s="207"/>
      <c r="AK25" s="207"/>
      <c r="AL25" s="207"/>
      <c r="AM25" s="207"/>
      <c r="AN25" s="207"/>
      <c r="AO25" s="207" t="s">
        <v>77</v>
      </c>
      <c r="AP25" s="207"/>
      <c r="AQ25" s="54">
        <v>1</v>
      </c>
      <c r="AR25" s="237"/>
      <c r="AS25" s="238"/>
      <c r="AT25" s="238"/>
      <c r="AU25" s="238"/>
      <c r="AV25" s="238"/>
      <c r="AW25" s="238"/>
      <c r="AX25" s="238"/>
      <c r="AY25" s="238"/>
      <c r="AZ25" s="238"/>
      <c r="BA25" s="239"/>
    </row>
    <row r="26" spans="1:53" ht="15.6" customHeight="1">
      <c r="A26" s="205"/>
      <c r="B26" s="205"/>
      <c r="C26" s="205"/>
      <c r="D26" s="205"/>
      <c r="E26" s="205" t="s">
        <v>60</v>
      </c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6" t="s">
        <v>77</v>
      </c>
      <c r="Q26" s="206"/>
      <c r="R26" s="206"/>
      <c r="S26" s="206"/>
      <c r="T26" s="206"/>
      <c r="U26" s="206"/>
      <c r="V26" s="206"/>
      <c r="W26" s="206" t="s">
        <v>77</v>
      </c>
      <c r="X26" s="206"/>
      <c r="Y26" s="206"/>
      <c r="Z26" s="206"/>
      <c r="AA26" s="206"/>
      <c r="AB26" s="206"/>
      <c r="AC26" s="206" t="s">
        <v>77</v>
      </c>
      <c r="AD26" s="206"/>
      <c r="AE26" s="206"/>
      <c r="AF26" s="206"/>
      <c r="AG26" s="206"/>
      <c r="AH26" s="206"/>
      <c r="AI26" s="207" t="s">
        <v>77</v>
      </c>
      <c r="AJ26" s="207"/>
      <c r="AK26" s="207"/>
      <c r="AL26" s="207"/>
      <c r="AM26" s="207"/>
      <c r="AN26" s="207"/>
      <c r="AO26" s="209" t="s">
        <v>332</v>
      </c>
      <c r="AP26" s="209"/>
      <c r="AQ26" s="55" t="s">
        <v>87</v>
      </c>
      <c r="AR26" s="237"/>
      <c r="AS26" s="238"/>
      <c r="AT26" s="238"/>
      <c r="AU26" s="238"/>
      <c r="AV26" s="238"/>
      <c r="AW26" s="238"/>
      <c r="AX26" s="238"/>
      <c r="AY26" s="238"/>
      <c r="AZ26" s="238"/>
      <c r="BA26" s="239"/>
    </row>
    <row r="27" spans="1:53" ht="15.6" customHeight="1">
      <c r="A27" s="205"/>
      <c r="B27" s="205"/>
      <c r="C27" s="205"/>
      <c r="D27" s="205"/>
      <c r="E27" s="205" t="s">
        <v>88</v>
      </c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6" t="s">
        <v>77</v>
      </c>
      <c r="Q27" s="206"/>
      <c r="R27" s="206"/>
      <c r="S27" s="206"/>
      <c r="T27" s="206"/>
      <c r="U27" s="206"/>
      <c r="V27" s="206"/>
      <c r="W27" s="206" t="s">
        <v>77</v>
      </c>
      <c r="X27" s="206"/>
      <c r="Y27" s="206"/>
      <c r="Z27" s="206"/>
      <c r="AA27" s="206"/>
      <c r="AB27" s="206"/>
      <c r="AC27" s="206" t="s">
        <v>77</v>
      </c>
      <c r="AD27" s="206"/>
      <c r="AE27" s="206"/>
      <c r="AF27" s="206"/>
      <c r="AG27" s="206"/>
      <c r="AH27" s="206"/>
      <c r="AI27" s="207" t="s">
        <v>77</v>
      </c>
      <c r="AJ27" s="207"/>
      <c r="AK27" s="207"/>
      <c r="AL27" s="207"/>
      <c r="AM27" s="207"/>
      <c r="AN27" s="207"/>
      <c r="AO27" s="209" t="s">
        <v>286</v>
      </c>
      <c r="AP27" s="209"/>
      <c r="AQ27" s="246" t="s">
        <v>89</v>
      </c>
      <c r="AR27" s="237"/>
      <c r="AS27" s="238"/>
      <c r="AT27" s="238"/>
      <c r="AU27" s="238"/>
      <c r="AV27" s="238"/>
      <c r="AW27" s="238"/>
      <c r="AX27" s="238"/>
      <c r="AY27" s="238"/>
      <c r="AZ27" s="238"/>
      <c r="BA27" s="239"/>
    </row>
    <row r="28" spans="1:53" ht="15.6" customHeight="1">
      <c r="A28" s="205"/>
      <c r="B28" s="205"/>
      <c r="C28" s="205"/>
      <c r="D28" s="205"/>
      <c r="E28" s="205" t="s">
        <v>90</v>
      </c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6" t="s">
        <v>77</v>
      </c>
      <c r="Q28" s="206"/>
      <c r="R28" s="206"/>
      <c r="S28" s="206"/>
      <c r="T28" s="206"/>
      <c r="U28" s="206"/>
      <c r="V28" s="206"/>
      <c r="W28" s="206" t="s">
        <v>77</v>
      </c>
      <c r="X28" s="206"/>
      <c r="Y28" s="206"/>
      <c r="Z28" s="206"/>
      <c r="AA28" s="206"/>
      <c r="AB28" s="206"/>
      <c r="AC28" s="206" t="s">
        <v>77</v>
      </c>
      <c r="AD28" s="206"/>
      <c r="AE28" s="206"/>
      <c r="AF28" s="206"/>
      <c r="AG28" s="206"/>
      <c r="AH28" s="206"/>
      <c r="AI28" s="207" t="s">
        <v>77</v>
      </c>
      <c r="AJ28" s="207"/>
      <c r="AK28" s="207"/>
      <c r="AL28" s="207"/>
      <c r="AM28" s="207"/>
      <c r="AN28" s="207"/>
      <c r="AO28" s="209" t="s">
        <v>287</v>
      </c>
      <c r="AP28" s="209"/>
      <c r="AQ28" s="247"/>
      <c r="AR28" s="237"/>
      <c r="AS28" s="238"/>
      <c r="AT28" s="238"/>
      <c r="AU28" s="238"/>
      <c r="AV28" s="238"/>
      <c r="AW28" s="238"/>
      <c r="AX28" s="238"/>
      <c r="AY28" s="238"/>
      <c r="AZ28" s="238"/>
      <c r="BA28" s="239"/>
    </row>
    <row r="29" spans="1:53" ht="15.6" customHeight="1">
      <c r="A29" s="205"/>
      <c r="B29" s="205"/>
      <c r="C29" s="205"/>
      <c r="D29" s="205"/>
      <c r="E29" s="205" t="s">
        <v>91</v>
      </c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6" t="s">
        <v>77</v>
      </c>
      <c r="Q29" s="206"/>
      <c r="R29" s="206"/>
      <c r="S29" s="206"/>
      <c r="T29" s="206"/>
      <c r="U29" s="206"/>
      <c r="V29" s="206"/>
      <c r="W29" s="206" t="s">
        <v>77</v>
      </c>
      <c r="X29" s="206"/>
      <c r="Y29" s="206"/>
      <c r="Z29" s="206"/>
      <c r="AA29" s="206"/>
      <c r="AB29" s="206"/>
      <c r="AC29" s="206" t="s">
        <v>77</v>
      </c>
      <c r="AD29" s="206"/>
      <c r="AE29" s="206"/>
      <c r="AF29" s="206"/>
      <c r="AG29" s="206"/>
      <c r="AH29" s="206"/>
      <c r="AI29" s="207" t="s">
        <v>77</v>
      </c>
      <c r="AJ29" s="207"/>
      <c r="AK29" s="207"/>
      <c r="AL29" s="207"/>
      <c r="AM29" s="207"/>
      <c r="AN29" s="207"/>
      <c r="AO29" s="209" t="s">
        <v>347</v>
      </c>
      <c r="AP29" s="209"/>
      <c r="AQ29" s="247"/>
      <c r="AR29" s="237"/>
      <c r="AS29" s="238"/>
      <c r="AT29" s="238"/>
      <c r="AU29" s="238"/>
      <c r="AV29" s="238"/>
      <c r="AW29" s="238"/>
      <c r="AX29" s="238"/>
      <c r="AY29" s="238"/>
      <c r="AZ29" s="238"/>
      <c r="BA29" s="239"/>
    </row>
    <row r="30" spans="1:53" ht="15.6" customHeight="1">
      <c r="A30" s="205"/>
      <c r="B30" s="205"/>
      <c r="C30" s="205"/>
      <c r="D30" s="205"/>
      <c r="E30" s="205" t="s">
        <v>340</v>
      </c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6" t="s">
        <v>77</v>
      </c>
      <c r="Q30" s="206"/>
      <c r="R30" s="206"/>
      <c r="S30" s="206"/>
      <c r="T30" s="206"/>
      <c r="U30" s="206"/>
      <c r="V30" s="206"/>
      <c r="W30" s="206" t="s">
        <v>77</v>
      </c>
      <c r="X30" s="206"/>
      <c r="Y30" s="206"/>
      <c r="Z30" s="206"/>
      <c r="AA30" s="206"/>
      <c r="AB30" s="206"/>
      <c r="AC30" s="206" t="s">
        <v>77</v>
      </c>
      <c r="AD30" s="206"/>
      <c r="AE30" s="206"/>
      <c r="AF30" s="206"/>
      <c r="AG30" s="206"/>
      <c r="AH30" s="206"/>
      <c r="AI30" s="207" t="s">
        <v>77</v>
      </c>
      <c r="AJ30" s="207"/>
      <c r="AK30" s="207"/>
      <c r="AL30" s="207"/>
      <c r="AM30" s="207"/>
      <c r="AN30" s="207"/>
      <c r="AO30" s="209" t="s">
        <v>348</v>
      </c>
      <c r="AP30" s="209"/>
      <c r="AQ30" s="248"/>
      <c r="AR30" s="237"/>
      <c r="AS30" s="238"/>
      <c r="AT30" s="238"/>
      <c r="AU30" s="238"/>
      <c r="AV30" s="238"/>
      <c r="AW30" s="238"/>
      <c r="AX30" s="238"/>
      <c r="AY30" s="238"/>
      <c r="AZ30" s="238"/>
      <c r="BA30" s="239"/>
    </row>
    <row r="31" spans="1:53" ht="15.6" customHeight="1">
      <c r="A31" s="205"/>
      <c r="B31" s="205"/>
      <c r="C31" s="205"/>
      <c r="D31" s="205"/>
      <c r="E31" s="205" t="s">
        <v>92</v>
      </c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6" t="s">
        <v>346</v>
      </c>
      <c r="Q31" s="206"/>
      <c r="R31" s="206"/>
      <c r="S31" s="206"/>
      <c r="T31" s="206"/>
      <c r="U31" s="206"/>
      <c r="V31" s="206"/>
      <c r="W31" s="206" t="s">
        <v>346</v>
      </c>
      <c r="X31" s="206"/>
      <c r="Y31" s="206"/>
      <c r="Z31" s="206"/>
      <c r="AA31" s="206"/>
      <c r="AB31" s="206"/>
      <c r="AC31" s="206">
        <v>0</v>
      </c>
      <c r="AD31" s="206"/>
      <c r="AE31" s="206"/>
      <c r="AF31" s="206"/>
      <c r="AG31" s="206"/>
      <c r="AH31" s="206"/>
      <c r="AI31" s="207" t="e">
        <f>W31/P31</f>
        <v>#VALUE!</v>
      </c>
      <c r="AJ31" s="207"/>
      <c r="AK31" s="207"/>
      <c r="AL31" s="207"/>
      <c r="AM31" s="207"/>
      <c r="AN31" s="207"/>
      <c r="AO31" s="209" t="s">
        <v>77</v>
      </c>
      <c r="AP31" s="209"/>
      <c r="AQ31" s="25">
        <v>1</v>
      </c>
      <c r="AR31" s="237"/>
      <c r="AS31" s="238"/>
      <c r="AT31" s="238"/>
      <c r="AU31" s="238"/>
      <c r="AV31" s="238"/>
      <c r="AW31" s="238"/>
      <c r="AX31" s="238"/>
      <c r="AY31" s="238"/>
      <c r="AZ31" s="238"/>
      <c r="BA31" s="239"/>
    </row>
    <row r="32" spans="1:53" ht="15.6" customHeight="1">
      <c r="A32" s="205"/>
      <c r="B32" s="205"/>
      <c r="C32" s="205"/>
      <c r="D32" s="205"/>
      <c r="E32" s="205" t="s">
        <v>93</v>
      </c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6" t="s">
        <v>349</v>
      </c>
      <c r="Q32" s="206"/>
      <c r="R32" s="206"/>
      <c r="S32" s="206"/>
      <c r="T32" s="206"/>
      <c r="U32" s="206"/>
      <c r="V32" s="206"/>
      <c r="W32" s="206" t="s">
        <v>349</v>
      </c>
      <c r="X32" s="206"/>
      <c r="Y32" s="206"/>
      <c r="Z32" s="206"/>
      <c r="AA32" s="206"/>
      <c r="AB32" s="206"/>
      <c r="AC32" s="206">
        <v>0</v>
      </c>
      <c r="AD32" s="206"/>
      <c r="AE32" s="206"/>
      <c r="AF32" s="206"/>
      <c r="AG32" s="206"/>
      <c r="AH32" s="206"/>
      <c r="AI32" s="207" t="e">
        <f>W32/P32</f>
        <v>#VALUE!</v>
      </c>
      <c r="AJ32" s="207"/>
      <c r="AK32" s="207"/>
      <c r="AL32" s="207"/>
      <c r="AM32" s="207"/>
      <c r="AN32" s="207"/>
      <c r="AO32" s="209" t="s">
        <v>77</v>
      </c>
      <c r="AP32" s="209"/>
      <c r="AQ32" s="25">
        <v>1</v>
      </c>
      <c r="AR32" s="237"/>
      <c r="AS32" s="238"/>
      <c r="AT32" s="238"/>
      <c r="AU32" s="238"/>
      <c r="AV32" s="238"/>
      <c r="AW32" s="238"/>
      <c r="AX32" s="238"/>
      <c r="AY32" s="238"/>
      <c r="AZ32" s="238"/>
      <c r="BA32" s="239"/>
    </row>
    <row r="33" spans="1:53" ht="15.6" customHeight="1">
      <c r="A33" s="205" t="s">
        <v>350</v>
      </c>
      <c r="B33" s="205"/>
      <c r="C33" s="205"/>
      <c r="D33" s="205"/>
      <c r="E33" s="204" t="s">
        <v>68</v>
      </c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 t="s">
        <v>69</v>
      </c>
      <c r="Q33" s="204"/>
      <c r="R33" s="204"/>
      <c r="S33" s="204"/>
      <c r="T33" s="204"/>
      <c r="U33" s="204"/>
      <c r="V33" s="204"/>
      <c r="W33" s="204" t="s">
        <v>70</v>
      </c>
      <c r="X33" s="204"/>
      <c r="Y33" s="204"/>
      <c r="Z33" s="204"/>
      <c r="AA33" s="204"/>
      <c r="AB33" s="204"/>
      <c r="AC33" s="204" t="s">
        <v>71</v>
      </c>
      <c r="AD33" s="204"/>
      <c r="AE33" s="204"/>
      <c r="AF33" s="204"/>
      <c r="AG33" s="204"/>
      <c r="AH33" s="204"/>
      <c r="AI33" s="204" t="s">
        <v>72</v>
      </c>
      <c r="AJ33" s="204"/>
      <c r="AK33" s="204"/>
      <c r="AL33" s="204"/>
      <c r="AM33" s="204"/>
      <c r="AN33" s="204"/>
      <c r="AO33" s="204" t="s">
        <v>73</v>
      </c>
      <c r="AP33" s="204"/>
      <c r="AQ33" s="22" t="s">
        <v>74</v>
      </c>
      <c r="AR33" s="237"/>
      <c r="AS33" s="238"/>
      <c r="AT33" s="238"/>
      <c r="AU33" s="238"/>
      <c r="AV33" s="238"/>
      <c r="AW33" s="238"/>
      <c r="AX33" s="238"/>
      <c r="AY33" s="238"/>
      <c r="AZ33" s="238"/>
      <c r="BA33" s="239"/>
    </row>
    <row r="34" spans="1:53" ht="15.6" customHeight="1">
      <c r="A34" s="205"/>
      <c r="B34" s="205"/>
      <c r="C34" s="205"/>
      <c r="D34" s="205"/>
      <c r="E34" s="205" t="s">
        <v>76</v>
      </c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6" t="s">
        <v>77</v>
      </c>
      <c r="Q34" s="206"/>
      <c r="R34" s="206"/>
      <c r="S34" s="206"/>
      <c r="T34" s="206"/>
      <c r="U34" s="206"/>
      <c r="V34" s="206"/>
      <c r="W34" s="206" t="s">
        <v>77</v>
      </c>
      <c r="X34" s="206"/>
      <c r="Y34" s="206"/>
      <c r="Z34" s="206"/>
      <c r="AA34" s="206"/>
      <c r="AB34" s="206"/>
      <c r="AC34" s="206" t="s">
        <v>77</v>
      </c>
      <c r="AD34" s="206"/>
      <c r="AE34" s="206"/>
      <c r="AF34" s="206"/>
      <c r="AG34" s="206"/>
      <c r="AH34" s="206"/>
      <c r="AI34" s="207" t="s">
        <v>77</v>
      </c>
      <c r="AJ34" s="207"/>
      <c r="AK34" s="207"/>
      <c r="AL34" s="207"/>
      <c r="AM34" s="207"/>
      <c r="AN34" s="207"/>
      <c r="AO34" s="208" t="s">
        <v>333</v>
      </c>
      <c r="AP34" s="208"/>
      <c r="AQ34" s="23" t="s">
        <v>78</v>
      </c>
      <c r="AR34" s="237"/>
      <c r="AS34" s="238"/>
      <c r="AT34" s="238"/>
      <c r="AU34" s="238"/>
      <c r="AV34" s="238"/>
      <c r="AW34" s="238"/>
      <c r="AX34" s="238"/>
      <c r="AY34" s="238"/>
      <c r="AZ34" s="238"/>
      <c r="BA34" s="239"/>
    </row>
    <row r="35" spans="1:53" ht="15.6" customHeight="1">
      <c r="A35" s="205"/>
      <c r="B35" s="205"/>
      <c r="C35" s="205"/>
      <c r="D35" s="205"/>
      <c r="E35" s="205" t="s">
        <v>79</v>
      </c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6" t="s">
        <v>77</v>
      </c>
      <c r="Q35" s="206"/>
      <c r="R35" s="206"/>
      <c r="S35" s="206"/>
      <c r="T35" s="206"/>
      <c r="U35" s="206"/>
      <c r="V35" s="206"/>
      <c r="W35" s="206" t="s">
        <v>77</v>
      </c>
      <c r="X35" s="206"/>
      <c r="Y35" s="206"/>
      <c r="Z35" s="206"/>
      <c r="AA35" s="206"/>
      <c r="AB35" s="206"/>
      <c r="AC35" s="206" t="s">
        <v>77</v>
      </c>
      <c r="AD35" s="206"/>
      <c r="AE35" s="206"/>
      <c r="AF35" s="206"/>
      <c r="AG35" s="206"/>
      <c r="AH35" s="206"/>
      <c r="AI35" s="207" t="s">
        <v>77</v>
      </c>
      <c r="AJ35" s="207"/>
      <c r="AK35" s="207"/>
      <c r="AL35" s="207"/>
      <c r="AM35" s="207"/>
      <c r="AN35" s="207"/>
      <c r="AO35" s="208" t="s">
        <v>334</v>
      </c>
      <c r="AP35" s="208"/>
      <c r="AQ35" s="23" t="s">
        <v>78</v>
      </c>
      <c r="AR35" s="237"/>
      <c r="AS35" s="238"/>
      <c r="AT35" s="238"/>
      <c r="AU35" s="238"/>
      <c r="AV35" s="238"/>
      <c r="AW35" s="238"/>
      <c r="AX35" s="238"/>
      <c r="AY35" s="238"/>
      <c r="AZ35" s="238"/>
      <c r="BA35" s="239"/>
    </row>
    <row r="36" spans="1:53" ht="15.6" customHeight="1">
      <c r="A36" s="205"/>
      <c r="B36" s="205"/>
      <c r="C36" s="205"/>
      <c r="D36" s="205"/>
      <c r="E36" s="205" t="s">
        <v>80</v>
      </c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6" t="s">
        <v>77</v>
      </c>
      <c r="Q36" s="206"/>
      <c r="R36" s="206"/>
      <c r="S36" s="206"/>
      <c r="T36" s="206"/>
      <c r="U36" s="206"/>
      <c r="V36" s="206"/>
      <c r="W36" s="206" t="s">
        <v>77</v>
      </c>
      <c r="X36" s="206"/>
      <c r="Y36" s="206"/>
      <c r="Z36" s="206"/>
      <c r="AA36" s="206"/>
      <c r="AB36" s="206"/>
      <c r="AC36" s="206" t="s">
        <v>77</v>
      </c>
      <c r="AD36" s="206"/>
      <c r="AE36" s="206"/>
      <c r="AF36" s="206"/>
      <c r="AG36" s="206"/>
      <c r="AH36" s="206"/>
      <c r="AI36" s="207" t="s">
        <v>77</v>
      </c>
      <c r="AJ36" s="207"/>
      <c r="AK36" s="207"/>
      <c r="AL36" s="207"/>
      <c r="AM36" s="207"/>
      <c r="AN36" s="207"/>
      <c r="AO36" s="207" t="s">
        <v>288</v>
      </c>
      <c r="AP36" s="207"/>
      <c r="AQ36" s="54" t="s">
        <v>81</v>
      </c>
      <c r="AR36" s="237"/>
      <c r="AS36" s="238"/>
      <c r="AT36" s="238"/>
      <c r="AU36" s="238"/>
      <c r="AV36" s="238"/>
      <c r="AW36" s="238"/>
      <c r="AX36" s="238"/>
      <c r="AY36" s="238"/>
      <c r="AZ36" s="238"/>
      <c r="BA36" s="239"/>
    </row>
    <row r="37" spans="1:53" ht="15.6" customHeight="1">
      <c r="A37" s="205"/>
      <c r="B37" s="205"/>
      <c r="C37" s="205"/>
      <c r="D37" s="205"/>
      <c r="E37" s="205" t="s">
        <v>82</v>
      </c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 t="s">
        <v>289</v>
      </c>
      <c r="Q37" s="205"/>
      <c r="R37" s="205"/>
      <c r="S37" s="205"/>
      <c r="T37" s="205"/>
      <c r="U37" s="205"/>
      <c r="V37" s="205"/>
      <c r="W37" s="205" t="s">
        <v>290</v>
      </c>
      <c r="X37" s="205"/>
      <c r="Y37" s="205"/>
      <c r="Z37" s="205"/>
      <c r="AA37" s="205"/>
      <c r="AB37" s="205"/>
      <c r="AC37" s="205" t="s">
        <v>291</v>
      </c>
      <c r="AD37" s="205"/>
      <c r="AE37" s="205"/>
      <c r="AF37" s="205"/>
      <c r="AG37" s="205"/>
      <c r="AH37" s="205"/>
      <c r="AI37" s="207" t="e">
        <f>W37/P37</f>
        <v>#VALUE!</v>
      </c>
      <c r="AJ37" s="207"/>
      <c r="AK37" s="207"/>
      <c r="AL37" s="207"/>
      <c r="AM37" s="207"/>
      <c r="AN37" s="207"/>
      <c r="AO37" s="207" t="s">
        <v>77</v>
      </c>
      <c r="AP37" s="207"/>
      <c r="AQ37" s="54" t="s">
        <v>83</v>
      </c>
      <c r="AR37" s="237"/>
      <c r="AS37" s="238"/>
      <c r="AT37" s="238"/>
      <c r="AU37" s="238"/>
      <c r="AV37" s="238"/>
      <c r="AW37" s="238"/>
      <c r="AX37" s="238"/>
      <c r="AY37" s="238"/>
      <c r="AZ37" s="238"/>
      <c r="BA37" s="239"/>
    </row>
    <row r="38" spans="1:53" ht="15.6" customHeight="1">
      <c r="A38" s="205"/>
      <c r="B38" s="205"/>
      <c r="C38" s="205"/>
      <c r="D38" s="205"/>
      <c r="E38" s="205" t="s">
        <v>84</v>
      </c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6" t="s">
        <v>77</v>
      </c>
      <c r="Q38" s="206"/>
      <c r="R38" s="206"/>
      <c r="S38" s="206"/>
      <c r="T38" s="206"/>
      <c r="U38" s="206"/>
      <c r="V38" s="206"/>
      <c r="W38" s="206" t="s">
        <v>77</v>
      </c>
      <c r="X38" s="206"/>
      <c r="Y38" s="206"/>
      <c r="Z38" s="206"/>
      <c r="AA38" s="206"/>
      <c r="AB38" s="206"/>
      <c r="AC38" s="206" t="s">
        <v>77</v>
      </c>
      <c r="AD38" s="206"/>
      <c r="AE38" s="206"/>
      <c r="AF38" s="206"/>
      <c r="AG38" s="206"/>
      <c r="AH38" s="206"/>
      <c r="AI38" s="207" t="s">
        <v>77</v>
      </c>
      <c r="AJ38" s="207"/>
      <c r="AK38" s="207"/>
      <c r="AL38" s="207"/>
      <c r="AM38" s="207"/>
      <c r="AN38" s="207"/>
      <c r="AO38" s="207" t="s">
        <v>292</v>
      </c>
      <c r="AP38" s="207"/>
      <c r="AQ38" s="54" t="s">
        <v>85</v>
      </c>
      <c r="AR38" s="237"/>
      <c r="AS38" s="238"/>
      <c r="AT38" s="238"/>
      <c r="AU38" s="238"/>
      <c r="AV38" s="238"/>
      <c r="AW38" s="238"/>
      <c r="AX38" s="238"/>
      <c r="AY38" s="238"/>
      <c r="AZ38" s="238"/>
      <c r="BA38" s="239"/>
    </row>
    <row r="39" spans="1:53" ht="15.6" customHeight="1">
      <c r="A39" s="205"/>
      <c r="B39" s="205"/>
      <c r="C39" s="205"/>
      <c r="D39" s="205"/>
      <c r="E39" s="205" t="s">
        <v>86</v>
      </c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 t="s">
        <v>293</v>
      </c>
      <c r="Q39" s="205"/>
      <c r="R39" s="205"/>
      <c r="S39" s="205"/>
      <c r="T39" s="205"/>
      <c r="U39" s="205"/>
      <c r="V39" s="205"/>
      <c r="W39" s="205" t="s">
        <v>294</v>
      </c>
      <c r="X39" s="205"/>
      <c r="Y39" s="205"/>
      <c r="Z39" s="205"/>
      <c r="AA39" s="205"/>
      <c r="AB39" s="205"/>
      <c r="AC39" s="205" t="s">
        <v>295</v>
      </c>
      <c r="AD39" s="205"/>
      <c r="AE39" s="205"/>
      <c r="AF39" s="205"/>
      <c r="AG39" s="205"/>
      <c r="AH39" s="205"/>
      <c r="AI39" s="207" t="e">
        <f>W39/P39</f>
        <v>#VALUE!</v>
      </c>
      <c r="AJ39" s="207"/>
      <c r="AK39" s="207"/>
      <c r="AL39" s="207"/>
      <c r="AM39" s="207"/>
      <c r="AN39" s="207"/>
      <c r="AO39" s="207" t="s">
        <v>77</v>
      </c>
      <c r="AP39" s="207"/>
      <c r="AQ39" s="54" t="s">
        <v>83</v>
      </c>
      <c r="AR39" s="237"/>
      <c r="AS39" s="238"/>
      <c r="AT39" s="238"/>
      <c r="AU39" s="238"/>
      <c r="AV39" s="238"/>
      <c r="AW39" s="238"/>
      <c r="AX39" s="238"/>
      <c r="AY39" s="238"/>
      <c r="AZ39" s="238"/>
      <c r="BA39" s="239"/>
    </row>
    <row r="40" spans="1:53" ht="15.6" customHeight="1">
      <c r="A40" s="205"/>
      <c r="B40" s="205"/>
      <c r="C40" s="205"/>
      <c r="D40" s="205"/>
      <c r="E40" s="205" t="s">
        <v>58</v>
      </c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 t="s">
        <v>335</v>
      </c>
      <c r="Q40" s="205"/>
      <c r="R40" s="205"/>
      <c r="S40" s="205"/>
      <c r="T40" s="205"/>
      <c r="U40" s="205"/>
      <c r="V40" s="205"/>
      <c r="W40" s="205" t="s">
        <v>335</v>
      </c>
      <c r="X40" s="205"/>
      <c r="Y40" s="205"/>
      <c r="Z40" s="205"/>
      <c r="AA40" s="205"/>
      <c r="AB40" s="205"/>
      <c r="AC40" s="205">
        <v>0</v>
      </c>
      <c r="AD40" s="205"/>
      <c r="AE40" s="205"/>
      <c r="AF40" s="205"/>
      <c r="AG40" s="205"/>
      <c r="AH40" s="205"/>
      <c r="AI40" s="207" t="e">
        <f>W40/P40</f>
        <v>#VALUE!</v>
      </c>
      <c r="AJ40" s="207"/>
      <c r="AK40" s="207"/>
      <c r="AL40" s="207"/>
      <c r="AM40" s="207"/>
      <c r="AN40" s="207"/>
      <c r="AO40" s="207" t="s">
        <v>77</v>
      </c>
      <c r="AP40" s="207"/>
      <c r="AQ40" s="54">
        <v>1</v>
      </c>
      <c r="AR40" s="237"/>
      <c r="AS40" s="238"/>
      <c r="AT40" s="238"/>
      <c r="AU40" s="238"/>
      <c r="AV40" s="238"/>
      <c r="AW40" s="238"/>
      <c r="AX40" s="238"/>
      <c r="AY40" s="238"/>
      <c r="AZ40" s="238"/>
      <c r="BA40" s="239"/>
    </row>
    <row r="41" spans="1:53" ht="15.6" customHeight="1">
      <c r="A41" s="205"/>
      <c r="B41" s="205"/>
      <c r="C41" s="205"/>
      <c r="D41" s="205"/>
      <c r="E41" s="205" t="s">
        <v>60</v>
      </c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6" t="s">
        <v>77</v>
      </c>
      <c r="Q41" s="206"/>
      <c r="R41" s="206"/>
      <c r="S41" s="206"/>
      <c r="T41" s="206"/>
      <c r="U41" s="206"/>
      <c r="V41" s="206"/>
      <c r="W41" s="206" t="s">
        <v>77</v>
      </c>
      <c r="X41" s="206"/>
      <c r="Y41" s="206"/>
      <c r="Z41" s="206"/>
      <c r="AA41" s="206"/>
      <c r="AB41" s="206"/>
      <c r="AC41" s="206" t="s">
        <v>77</v>
      </c>
      <c r="AD41" s="206"/>
      <c r="AE41" s="206"/>
      <c r="AF41" s="206"/>
      <c r="AG41" s="206"/>
      <c r="AH41" s="206"/>
      <c r="AI41" s="207" t="s">
        <v>77</v>
      </c>
      <c r="AJ41" s="207"/>
      <c r="AK41" s="207"/>
      <c r="AL41" s="207"/>
      <c r="AM41" s="207"/>
      <c r="AN41" s="207"/>
      <c r="AO41" s="209" t="s">
        <v>336</v>
      </c>
      <c r="AP41" s="209"/>
      <c r="AQ41" s="55" t="s">
        <v>87</v>
      </c>
      <c r="AR41" s="237"/>
      <c r="AS41" s="238"/>
      <c r="AT41" s="238"/>
      <c r="AU41" s="238"/>
      <c r="AV41" s="238"/>
      <c r="AW41" s="238"/>
      <c r="AX41" s="238"/>
      <c r="AY41" s="238"/>
      <c r="AZ41" s="238"/>
      <c r="BA41" s="239"/>
    </row>
    <row r="42" spans="1:53" ht="15.6" customHeight="1">
      <c r="A42" s="205"/>
      <c r="B42" s="205"/>
      <c r="C42" s="205"/>
      <c r="D42" s="205"/>
      <c r="E42" s="205" t="s">
        <v>88</v>
      </c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6" t="s">
        <v>77</v>
      </c>
      <c r="Q42" s="206"/>
      <c r="R42" s="206"/>
      <c r="S42" s="206"/>
      <c r="T42" s="206"/>
      <c r="U42" s="206"/>
      <c r="V42" s="206"/>
      <c r="W42" s="206" t="s">
        <v>77</v>
      </c>
      <c r="X42" s="206"/>
      <c r="Y42" s="206"/>
      <c r="Z42" s="206"/>
      <c r="AA42" s="206"/>
      <c r="AB42" s="206"/>
      <c r="AC42" s="206" t="s">
        <v>77</v>
      </c>
      <c r="AD42" s="206"/>
      <c r="AE42" s="206"/>
      <c r="AF42" s="206"/>
      <c r="AG42" s="206"/>
      <c r="AH42" s="206"/>
      <c r="AI42" s="207" t="s">
        <v>77</v>
      </c>
      <c r="AJ42" s="207"/>
      <c r="AK42" s="207"/>
      <c r="AL42" s="207"/>
      <c r="AM42" s="207"/>
      <c r="AN42" s="207"/>
      <c r="AO42" s="209" t="s">
        <v>296</v>
      </c>
      <c r="AP42" s="209"/>
      <c r="AQ42" s="246" t="s">
        <v>89</v>
      </c>
      <c r="AR42" s="237"/>
      <c r="AS42" s="238"/>
      <c r="AT42" s="238"/>
      <c r="AU42" s="238"/>
      <c r="AV42" s="238"/>
      <c r="AW42" s="238"/>
      <c r="AX42" s="238"/>
      <c r="AY42" s="238"/>
      <c r="AZ42" s="238"/>
      <c r="BA42" s="239"/>
    </row>
    <row r="43" spans="1:53" ht="15.6" customHeight="1">
      <c r="A43" s="205"/>
      <c r="B43" s="205"/>
      <c r="C43" s="205"/>
      <c r="D43" s="205"/>
      <c r="E43" s="205" t="s">
        <v>90</v>
      </c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6" t="s">
        <v>77</v>
      </c>
      <c r="Q43" s="206"/>
      <c r="R43" s="206"/>
      <c r="S43" s="206"/>
      <c r="T43" s="206"/>
      <c r="U43" s="206"/>
      <c r="V43" s="206"/>
      <c r="W43" s="206" t="s">
        <v>77</v>
      </c>
      <c r="X43" s="206"/>
      <c r="Y43" s="206"/>
      <c r="Z43" s="206"/>
      <c r="AA43" s="206"/>
      <c r="AB43" s="206"/>
      <c r="AC43" s="206" t="s">
        <v>77</v>
      </c>
      <c r="AD43" s="206"/>
      <c r="AE43" s="206"/>
      <c r="AF43" s="206"/>
      <c r="AG43" s="206"/>
      <c r="AH43" s="206"/>
      <c r="AI43" s="207" t="s">
        <v>77</v>
      </c>
      <c r="AJ43" s="207"/>
      <c r="AK43" s="207"/>
      <c r="AL43" s="207"/>
      <c r="AM43" s="207"/>
      <c r="AN43" s="207"/>
      <c r="AO43" s="209" t="s">
        <v>297</v>
      </c>
      <c r="AP43" s="209"/>
      <c r="AQ43" s="247"/>
      <c r="AR43" s="237"/>
      <c r="AS43" s="238"/>
      <c r="AT43" s="238"/>
      <c r="AU43" s="238"/>
      <c r="AV43" s="238"/>
      <c r="AW43" s="238"/>
      <c r="AX43" s="238"/>
      <c r="AY43" s="238"/>
      <c r="AZ43" s="238"/>
      <c r="BA43" s="239"/>
    </row>
    <row r="44" spans="1:53" ht="15.6" customHeight="1">
      <c r="A44" s="205"/>
      <c r="B44" s="205"/>
      <c r="C44" s="205"/>
      <c r="D44" s="205"/>
      <c r="E44" s="205" t="s">
        <v>91</v>
      </c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6" t="s">
        <v>77</v>
      </c>
      <c r="Q44" s="206"/>
      <c r="R44" s="206"/>
      <c r="S44" s="206"/>
      <c r="T44" s="206"/>
      <c r="U44" s="206"/>
      <c r="V44" s="206"/>
      <c r="W44" s="206" t="s">
        <v>77</v>
      </c>
      <c r="X44" s="206"/>
      <c r="Y44" s="206"/>
      <c r="Z44" s="206"/>
      <c r="AA44" s="206"/>
      <c r="AB44" s="206"/>
      <c r="AC44" s="206" t="s">
        <v>77</v>
      </c>
      <c r="AD44" s="206"/>
      <c r="AE44" s="206"/>
      <c r="AF44" s="206"/>
      <c r="AG44" s="206"/>
      <c r="AH44" s="206"/>
      <c r="AI44" s="207" t="s">
        <v>77</v>
      </c>
      <c r="AJ44" s="207"/>
      <c r="AK44" s="207"/>
      <c r="AL44" s="207"/>
      <c r="AM44" s="207"/>
      <c r="AN44" s="207"/>
      <c r="AO44" s="209" t="s">
        <v>351</v>
      </c>
      <c r="AP44" s="209"/>
      <c r="AQ44" s="247"/>
      <c r="AR44" s="237"/>
      <c r="AS44" s="238"/>
      <c r="AT44" s="238"/>
      <c r="AU44" s="238"/>
      <c r="AV44" s="238"/>
      <c r="AW44" s="238"/>
      <c r="AX44" s="238"/>
      <c r="AY44" s="238"/>
      <c r="AZ44" s="238"/>
      <c r="BA44" s="239"/>
    </row>
    <row r="45" spans="1:53" ht="15.6" customHeight="1">
      <c r="A45" s="205"/>
      <c r="B45" s="205"/>
      <c r="C45" s="205"/>
      <c r="D45" s="205"/>
      <c r="E45" s="205" t="s">
        <v>340</v>
      </c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6" t="s">
        <v>77</v>
      </c>
      <c r="Q45" s="206"/>
      <c r="R45" s="206"/>
      <c r="S45" s="206"/>
      <c r="T45" s="206"/>
      <c r="U45" s="206"/>
      <c r="V45" s="206"/>
      <c r="W45" s="206" t="s">
        <v>77</v>
      </c>
      <c r="X45" s="206"/>
      <c r="Y45" s="206"/>
      <c r="Z45" s="206"/>
      <c r="AA45" s="206"/>
      <c r="AB45" s="206"/>
      <c r="AC45" s="206" t="s">
        <v>77</v>
      </c>
      <c r="AD45" s="206"/>
      <c r="AE45" s="206"/>
      <c r="AF45" s="206"/>
      <c r="AG45" s="206"/>
      <c r="AH45" s="206"/>
      <c r="AI45" s="207" t="s">
        <v>77</v>
      </c>
      <c r="AJ45" s="207"/>
      <c r="AK45" s="207"/>
      <c r="AL45" s="207"/>
      <c r="AM45" s="207"/>
      <c r="AN45" s="207"/>
      <c r="AO45" s="209" t="s">
        <v>352</v>
      </c>
      <c r="AP45" s="209"/>
      <c r="AQ45" s="248"/>
      <c r="AR45" s="237"/>
      <c r="AS45" s="238"/>
      <c r="AT45" s="238"/>
      <c r="AU45" s="238"/>
      <c r="AV45" s="238"/>
      <c r="AW45" s="238"/>
      <c r="AX45" s="238"/>
      <c r="AY45" s="238"/>
      <c r="AZ45" s="238"/>
      <c r="BA45" s="239"/>
    </row>
    <row r="46" spans="1:53" ht="15.6" customHeight="1">
      <c r="A46" s="205"/>
      <c r="B46" s="205"/>
      <c r="C46" s="205"/>
      <c r="D46" s="205"/>
      <c r="E46" s="205" t="s">
        <v>92</v>
      </c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6" t="s">
        <v>353</v>
      </c>
      <c r="Q46" s="206"/>
      <c r="R46" s="206"/>
      <c r="S46" s="206"/>
      <c r="T46" s="206"/>
      <c r="U46" s="206"/>
      <c r="V46" s="206"/>
      <c r="W46" s="206" t="s">
        <v>353</v>
      </c>
      <c r="X46" s="206"/>
      <c r="Y46" s="206"/>
      <c r="Z46" s="206"/>
      <c r="AA46" s="206"/>
      <c r="AB46" s="206"/>
      <c r="AC46" s="206">
        <v>0</v>
      </c>
      <c r="AD46" s="206"/>
      <c r="AE46" s="206"/>
      <c r="AF46" s="206"/>
      <c r="AG46" s="206"/>
      <c r="AH46" s="206"/>
      <c r="AI46" s="207" t="e">
        <f>W46/P46</f>
        <v>#VALUE!</v>
      </c>
      <c r="AJ46" s="207"/>
      <c r="AK46" s="207"/>
      <c r="AL46" s="207"/>
      <c r="AM46" s="207"/>
      <c r="AN46" s="207"/>
      <c r="AO46" s="209" t="s">
        <v>77</v>
      </c>
      <c r="AP46" s="209"/>
      <c r="AQ46" s="25">
        <v>1</v>
      </c>
      <c r="AR46" s="237"/>
      <c r="AS46" s="238"/>
      <c r="AT46" s="238"/>
      <c r="AU46" s="238"/>
      <c r="AV46" s="238"/>
      <c r="AW46" s="238"/>
      <c r="AX46" s="238"/>
      <c r="AY46" s="238"/>
      <c r="AZ46" s="238"/>
      <c r="BA46" s="239"/>
    </row>
    <row r="47" spans="1:53" ht="15.6" customHeight="1">
      <c r="A47" s="205"/>
      <c r="B47" s="205"/>
      <c r="C47" s="205"/>
      <c r="D47" s="205"/>
      <c r="E47" s="205" t="s">
        <v>93</v>
      </c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6" t="s">
        <v>354</v>
      </c>
      <c r="Q47" s="206"/>
      <c r="R47" s="206"/>
      <c r="S47" s="206"/>
      <c r="T47" s="206"/>
      <c r="U47" s="206"/>
      <c r="V47" s="206"/>
      <c r="W47" s="206" t="s">
        <v>354</v>
      </c>
      <c r="X47" s="206"/>
      <c r="Y47" s="206"/>
      <c r="Z47" s="206"/>
      <c r="AA47" s="206"/>
      <c r="AB47" s="206"/>
      <c r="AC47" s="206">
        <v>0</v>
      </c>
      <c r="AD47" s="206"/>
      <c r="AE47" s="206"/>
      <c r="AF47" s="206"/>
      <c r="AG47" s="206"/>
      <c r="AH47" s="206"/>
      <c r="AI47" s="207" t="e">
        <f>W47/P47</f>
        <v>#VALUE!</v>
      </c>
      <c r="AJ47" s="207"/>
      <c r="AK47" s="207"/>
      <c r="AL47" s="207"/>
      <c r="AM47" s="207"/>
      <c r="AN47" s="207"/>
      <c r="AO47" s="209" t="s">
        <v>77</v>
      </c>
      <c r="AP47" s="209"/>
      <c r="AQ47" s="25">
        <v>1</v>
      </c>
      <c r="AR47" s="237"/>
      <c r="AS47" s="238"/>
      <c r="AT47" s="238"/>
      <c r="AU47" s="238"/>
      <c r="AV47" s="238"/>
      <c r="AW47" s="238"/>
      <c r="AX47" s="238"/>
      <c r="AY47" s="238"/>
      <c r="AZ47" s="238"/>
      <c r="BA47" s="239"/>
    </row>
    <row r="48" spans="1:53" ht="18" customHeight="1">
      <c r="A48" s="205" t="s">
        <v>94</v>
      </c>
      <c r="B48" s="205"/>
      <c r="C48" s="205"/>
      <c r="D48" s="205"/>
      <c r="E48" s="249" t="s">
        <v>68</v>
      </c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50" t="s">
        <v>62</v>
      </c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18" t="s">
        <v>74</v>
      </c>
      <c r="AR48" s="240" t="s">
        <v>95</v>
      </c>
      <c r="AS48" s="241"/>
      <c r="AT48" s="241"/>
      <c r="AU48" s="241"/>
      <c r="AV48" s="241"/>
      <c r="AW48" s="241"/>
      <c r="AX48" s="241"/>
      <c r="AY48" s="241"/>
      <c r="AZ48" s="241"/>
      <c r="BA48" s="242"/>
    </row>
    <row r="49" spans="1:53" ht="18" customHeight="1">
      <c r="A49" s="205"/>
      <c r="B49" s="205"/>
      <c r="C49" s="205"/>
      <c r="D49" s="205"/>
      <c r="E49" s="205" t="s">
        <v>96</v>
      </c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10" t="s">
        <v>298</v>
      </c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0" t="s">
        <v>97</v>
      </c>
      <c r="AR49" s="237"/>
      <c r="AS49" s="238"/>
      <c r="AT49" s="238"/>
      <c r="AU49" s="238"/>
      <c r="AV49" s="238"/>
      <c r="AW49" s="238"/>
      <c r="AX49" s="238"/>
      <c r="AY49" s="238"/>
      <c r="AZ49" s="238"/>
      <c r="BA49" s="239"/>
    </row>
    <row r="50" spans="1:53" ht="16.2" customHeight="1">
      <c r="A50" s="205"/>
      <c r="B50" s="205"/>
      <c r="C50" s="205"/>
      <c r="D50" s="205"/>
      <c r="E50" s="205" t="s">
        <v>98</v>
      </c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10" t="s">
        <v>299</v>
      </c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0" t="s">
        <v>83</v>
      </c>
      <c r="AR50" s="243"/>
      <c r="AS50" s="244"/>
      <c r="AT50" s="244"/>
      <c r="AU50" s="244"/>
      <c r="AV50" s="244"/>
      <c r="AW50" s="244"/>
      <c r="AX50" s="244"/>
      <c r="AY50" s="244"/>
      <c r="AZ50" s="244"/>
      <c r="BA50" s="245"/>
    </row>
    <row r="51" spans="1:53">
      <c r="A51" s="211" t="s">
        <v>65</v>
      </c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6"/>
      <c r="AR51" s="240"/>
      <c r="AS51" s="241"/>
      <c r="AT51" s="241"/>
      <c r="AU51" s="241"/>
      <c r="AV51" s="241"/>
      <c r="AW51" s="241"/>
      <c r="AX51" s="241"/>
      <c r="AY51" s="241"/>
      <c r="AZ51" s="241"/>
      <c r="BA51" s="242"/>
    </row>
    <row r="52" spans="1:53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1"/>
      <c r="AQ52" s="27"/>
      <c r="AR52" s="243"/>
      <c r="AS52" s="244"/>
      <c r="AT52" s="244"/>
      <c r="AU52" s="244"/>
      <c r="AV52" s="244"/>
      <c r="AW52" s="244"/>
      <c r="AX52" s="244"/>
      <c r="AY52" s="244"/>
      <c r="AZ52" s="244"/>
      <c r="BA52" s="245"/>
    </row>
    <row r="53" spans="1:53">
      <c r="A53" s="211" t="s">
        <v>99</v>
      </c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8"/>
      <c r="AR53" s="212"/>
      <c r="AS53" s="213"/>
      <c r="AT53" s="213"/>
      <c r="AU53" s="213"/>
      <c r="AV53" s="213"/>
      <c r="AW53" s="213"/>
      <c r="AX53" s="213"/>
      <c r="AY53" s="213"/>
      <c r="AZ53" s="213"/>
      <c r="BA53" s="214"/>
    </row>
    <row r="54" spans="1:53" ht="17.55">
      <c r="A54" s="215" t="s">
        <v>100</v>
      </c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6" t="s">
        <v>101</v>
      </c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8"/>
      <c r="AQ54" s="29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</row>
    <row r="55" spans="1:53">
      <c r="A55" s="231"/>
      <c r="B55" s="232"/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3"/>
      <c r="X55" s="231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3"/>
      <c r="AQ55" s="19"/>
    </row>
    <row r="56" spans="1:53">
      <c r="A56" s="231"/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3"/>
      <c r="X56" s="231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3"/>
      <c r="AQ56" s="19"/>
    </row>
    <row r="57" spans="1:53">
      <c r="A57" s="231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3"/>
      <c r="X57" s="231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3"/>
      <c r="AQ57" s="19"/>
    </row>
    <row r="58" spans="1:53">
      <c r="A58" s="231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3"/>
      <c r="X58" s="231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3"/>
      <c r="AQ58" s="19"/>
    </row>
    <row r="59" spans="1:53">
      <c r="A59" s="231"/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3"/>
      <c r="X59" s="231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3"/>
      <c r="AQ59" s="19"/>
    </row>
    <row r="60" spans="1:53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3"/>
      <c r="X60" s="231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3"/>
      <c r="AQ60" s="19"/>
    </row>
    <row r="61" spans="1:53">
      <c r="A61" s="231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3"/>
      <c r="X61" s="231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3"/>
      <c r="AQ61" s="19"/>
    </row>
    <row r="62" spans="1:53">
      <c r="A62" s="231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3"/>
      <c r="X62" s="231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3"/>
      <c r="AQ62" s="19"/>
    </row>
    <row r="63" spans="1:53">
      <c r="A63" s="231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3"/>
      <c r="X63" s="231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3"/>
      <c r="AQ63" s="19"/>
    </row>
    <row r="64" spans="1:53">
      <c r="A64" s="231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3"/>
      <c r="X64" s="231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3"/>
      <c r="AQ64" s="19"/>
    </row>
    <row r="65" spans="1:43">
      <c r="A65" s="231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3"/>
      <c r="X65" s="231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3"/>
      <c r="AQ65" s="19"/>
    </row>
    <row r="66" spans="1:43">
      <c r="A66" s="231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3"/>
      <c r="X66" s="231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3"/>
      <c r="AQ66" s="19"/>
    </row>
    <row r="67" spans="1:43">
      <c r="A67" s="231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3"/>
      <c r="X67" s="231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3"/>
      <c r="AQ67" s="19"/>
    </row>
    <row r="68" spans="1:43">
      <c r="A68" s="231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3"/>
      <c r="X68" s="231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3"/>
      <c r="AQ68" s="19"/>
    </row>
    <row r="69" spans="1:43">
      <c r="A69" s="231"/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3"/>
      <c r="X69" s="231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3"/>
      <c r="AQ69" s="19"/>
    </row>
    <row r="70" spans="1:43">
      <c r="A70" s="234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6"/>
      <c r="X70" s="234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6"/>
      <c r="AQ70" s="19"/>
    </row>
    <row r="71" spans="1:43" ht="15.6" customHeight="1">
      <c r="A71" s="30" t="s">
        <v>102</v>
      </c>
      <c r="B71" s="30"/>
      <c r="C71" s="30"/>
      <c r="X71" s="30" t="s">
        <v>103</v>
      </c>
    </row>
    <row r="72" spans="1:43" ht="16.2" customHeight="1">
      <c r="A72" s="219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1"/>
      <c r="X72" s="228"/>
      <c r="Y72" s="229"/>
      <c r="Z72" s="229"/>
      <c r="AA72" s="229"/>
      <c r="AB72" s="229"/>
      <c r="AC72" s="229"/>
      <c r="AD72" s="229"/>
      <c r="AE72" s="229"/>
      <c r="AF72" s="229"/>
      <c r="AG72" s="229"/>
      <c r="AH72" s="229"/>
      <c r="AI72" s="229"/>
      <c r="AJ72" s="229"/>
      <c r="AK72" s="229"/>
      <c r="AL72" s="229"/>
      <c r="AM72" s="229"/>
      <c r="AN72" s="229"/>
      <c r="AO72" s="229"/>
      <c r="AP72" s="230"/>
      <c r="AQ72" s="19"/>
    </row>
    <row r="73" spans="1:43" ht="16.95" customHeight="1">
      <c r="A73" s="222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4"/>
      <c r="X73" s="231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3"/>
      <c r="AQ73" s="19"/>
    </row>
    <row r="74" spans="1:43" ht="16.95" customHeight="1">
      <c r="A74" s="222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4"/>
      <c r="X74" s="231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3"/>
      <c r="AQ74" s="19"/>
    </row>
    <row r="75" spans="1:43" ht="16.95" customHeight="1">
      <c r="A75" s="222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4"/>
      <c r="X75" s="231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3"/>
      <c r="AQ75" s="19"/>
    </row>
    <row r="76" spans="1:43" ht="16.95" customHeight="1">
      <c r="A76" s="222"/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4"/>
      <c r="X76" s="231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3"/>
      <c r="AQ76" s="19"/>
    </row>
    <row r="77" spans="1:43" ht="16.95" customHeight="1">
      <c r="A77" s="222"/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4"/>
      <c r="X77" s="231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3"/>
      <c r="AQ77" s="19"/>
    </row>
    <row r="78" spans="1:43" ht="16.95" customHeight="1">
      <c r="A78" s="222"/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4"/>
      <c r="X78" s="231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3"/>
      <c r="AQ78" s="19"/>
    </row>
    <row r="79" spans="1:43" ht="16.95" customHeight="1">
      <c r="A79" s="222"/>
      <c r="B79" s="223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4"/>
      <c r="X79" s="231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3"/>
      <c r="AQ79" s="19"/>
    </row>
    <row r="80" spans="1:43" ht="16.95" customHeight="1">
      <c r="A80" s="222"/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4"/>
      <c r="X80" s="231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3"/>
      <c r="AQ80" s="19"/>
    </row>
    <row r="81" spans="1:43" ht="16.95" customHeight="1">
      <c r="A81" s="222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4"/>
      <c r="X81" s="231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3"/>
      <c r="AQ81" s="19"/>
    </row>
    <row r="82" spans="1:43" ht="16.95" customHeight="1">
      <c r="A82" s="222"/>
      <c r="B82" s="223"/>
      <c r="C82" s="223"/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4"/>
      <c r="X82" s="231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3"/>
      <c r="AQ82" s="19"/>
    </row>
    <row r="83" spans="1:43" ht="16.95" customHeight="1">
      <c r="A83" s="222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4"/>
      <c r="X83" s="231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3"/>
      <c r="AQ83" s="19"/>
    </row>
    <row r="84" spans="1:43" ht="16.95" customHeight="1">
      <c r="A84" s="222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4"/>
      <c r="X84" s="231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3"/>
      <c r="AQ84" s="19"/>
    </row>
    <row r="85" spans="1:43" ht="16.95" customHeight="1">
      <c r="A85" s="222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4"/>
      <c r="X85" s="231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3"/>
      <c r="AQ85" s="19"/>
    </row>
    <row r="86" spans="1:43" ht="16.95" customHeight="1">
      <c r="A86" s="222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4"/>
      <c r="X86" s="231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3"/>
      <c r="AQ86" s="19"/>
    </row>
    <row r="87" spans="1:43" ht="16.95" customHeight="1">
      <c r="A87" s="225"/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7"/>
      <c r="X87" s="234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  <c r="AP87" s="236"/>
      <c r="AQ87" s="19"/>
    </row>
    <row r="88" spans="1:43" ht="16.2" customHeight="1">
      <c r="A88" s="31" t="s">
        <v>104</v>
      </c>
      <c r="X88" s="31" t="s">
        <v>105</v>
      </c>
    </row>
    <row r="89" spans="1:43">
      <c r="A89" s="219"/>
      <c r="B89" s="220"/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1"/>
      <c r="X89" s="228"/>
      <c r="Y89" s="229"/>
      <c r="Z89" s="229"/>
      <c r="AA89" s="229"/>
      <c r="AB89" s="229"/>
      <c r="AC89" s="229"/>
      <c r="AD89" s="229"/>
      <c r="AE89" s="229"/>
      <c r="AF89" s="229"/>
      <c r="AG89" s="229"/>
      <c r="AH89" s="229"/>
      <c r="AI89" s="229"/>
      <c r="AJ89" s="229"/>
      <c r="AK89" s="229"/>
      <c r="AL89" s="229"/>
      <c r="AM89" s="229"/>
      <c r="AN89" s="229"/>
      <c r="AO89" s="229"/>
      <c r="AP89" s="230"/>
      <c r="AQ89" s="19"/>
    </row>
    <row r="90" spans="1:43">
      <c r="A90" s="222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4"/>
      <c r="X90" s="231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3"/>
      <c r="AQ90" s="19"/>
    </row>
    <row r="91" spans="1:43">
      <c r="A91" s="222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4"/>
      <c r="X91" s="231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3"/>
      <c r="AQ91" s="19"/>
    </row>
    <row r="92" spans="1:43">
      <c r="A92" s="222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4"/>
      <c r="X92" s="231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3"/>
      <c r="AQ92" s="19"/>
    </row>
    <row r="93" spans="1:43">
      <c r="A93" s="222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4"/>
      <c r="X93" s="231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3"/>
      <c r="AQ93" s="19"/>
    </row>
    <row r="94" spans="1:43">
      <c r="A94" s="222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4"/>
      <c r="X94" s="231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3"/>
      <c r="AQ94" s="19"/>
    </row>
    <row r="95" spans="1:43">
      <c r="A95" s="222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4"/>
      <c r="X95" s="231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3"/>
      <c r="AQ95" s="19"/>
    </row>
    <row r="96" spans="1:43">
      <c r="A96" s="222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4"/>
      <c r="X96" s="231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3"/>
      <c r="AQ96" s="19"/>
    </row>
    <row r="97" spans="1:43">
      <c r="A97" s="222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4"/>
      <c r="X97" s="231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3"/>
      <c r="AQ97" s="19"/>
    </row>
    <row r="98" spans="1:43">
      <c r="A98" s="222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4"/>
      <c r="X98" s="231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3"/>
      <c r="AQ98" s="19"/>
    </row>
    <row r="99" spans="1:43">
      <c r="A99" s="222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4"/>
      <c r="X99" s="231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3"/>
      <c r="AQ99" s="19"/>
    </row>
    <row r="100" spans="1:43">
      <c r="A100" s="222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4"/>
      <c r="X100" s="231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3"/>
      <c r="AQ100" s="19"/>
    </row>
    <row r="101" spans="1:43">
      <c r="A101" s="222"/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4"/>
      <c r="X101" s="231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3"/>
      <c r="AQ101" s="19"/>
    </row>
    <row r="102" spans="1:43">
      <c r="A102" s="222"/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4"/>
      <c r="X102" s="231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3"/>
      <c r="AQ102" s="19"/>
    </row>
    <row r="103" spans="1:43">
      <c r="A103" s="222"/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4"/>
      <c r="X103" s="231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3"/>
      <c r="AQ103" s="19"/>
    </row>
    <row r="104" spans="1:43">
      <c r="A104" s="225"/>
      <c r="B104" s="226"/>
      <c r="C104" s="226"/>
      <c r="D104" s="226"/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7"/>
      <c r="X104" s="234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6"/>
      <c r="AQ104" s="19"/>
    </row>
    <row r="105" spans="1:43" ht="17.55">
      <c r="A105" s="31" t="s">
        <v>106</v>
      </c>
      <c r="X105" s="31" t="s">
        <v>107</v>
      </c>
    </row>
    <row r="106" spans="1:43">
      <c r="A106" s="219"/>
      <c r="B106" s="220"/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1"/>
      <c r="X106" s="228"/>
      <c r="Y106" s="229"/>
      <c r="Z106" s="229"/>
      <c r="AA106" s="229"/>
      <c r="AB106" s="229"/>
      <c r="AC106" s="229"/>
      <c r="AD106" s="229"/>
      <c r="AE106" s="229"/>
      <c r="AF106" s="229"/>
      <c r="AG106" s="229"/>
      <c r="AH106" s="229"/>
      <c r="AI106" s="229"/>
      <c r="AJ106" s="229"/>
      <c r="AK106" s="229"/>
      <c r="AL106" s="229"/>
      <c r="AM106" s="229"/>
      <c r="AN106" s="229"/>
      <c r="AO106" s="229"/>
      <c r="AP106" s="230"/>
      <c r="AQ106" s="19"/>
    </row>
    <row r="107" spans="1:43">
      <c r="A107" s="222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4"/>
      <c r="X107" s="231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3"/>
      <c r="AQ107" s="19"/>
    </row>
    <row r="108" spans="1:43">
      <c r="A108" s="222"/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4"/>
      <c r="X108" s="231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3"/>
      <c r="AQ108" s="19"/>
    </row>
    <row r="109" spans="1:43">
      <c r="A109" s="222"/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4"/>
      <c r="X109" s="231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3"/>
      <c r="AQ109" s="19"/>
    </row>
    <row r="110" spans="1:43">
      <c r="A110" s="222"/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  <c r="T110" s="223"/>
      <c r="U110" s="223"/>
      <c r="V110" s="223"/>
      <c r="W110" s="224"/>
      <c r="X110" s="231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3"/>
      <c r="AQ110" s="19"/>
    </row>
    <row r="111" spans="1:43">
      <c r="A111" s="222"/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4"/>
      <c r="X111" s="231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3"/>
      <c r="AQ111" s="19"/>
    </row>
    <row r="112" spans="1:43">
      <c r="A112" s="222"/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4"/>
      <c r="X112" s="231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3"/>
      <c r="AQ112" s="19"/>
    </row>
    <row r="113" spans="1:43">
      <c r="A113" s="222"/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4"/>
      <c r="X113" s="231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3"/>
      <c r="AQ113" s="19"/>
    </row>
    <row r="114" spans="1:43">
      <c r="A114" s="222"/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4"/>
      <c r="X114" s="231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3"/>
      <c r="AQ114" s="19"/>
    </row>
    <row r="115" spans="1:43">
      <c r="A115" s="222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4"/>
      <c r="X115" s="231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3"/>
      <c r="AQ115" s="19"/>
    </row>
    <row r="116" spans="1:43">
      <c r="A116" s="222"/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3"/>
      <c r="S116" s="223"/>
      <c r="T116" s="223"/>
      <c r="U116" s="223"/>
      <c r="V116" s="223"/>
      <c r="W116" s="224"/>
      <c r="X116" s="231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3"/>
      <c r="AQ116" s="19"/>
    </row>
    <row r="117" spans="1:43">
      <c r="A117" s="222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4"/>
      <c r="X117" s="231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3"/>
      <c r="AQ117" s="19"/>
    </row>
    <row r="118" spans="1:43">
      <c r="A118" s="222"/>
      <c r="B118" s="223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4"/>
      <c r="X118" s="231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3"/>
      <c r="AQ118" s="19"/>
    </row>
    <row r="119" spans="1:43">
      <c r="A119" s="222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4"/>
      <c r="X119" s="231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3"/>
      <c r="AQ119" s="19"/>
    </row>
    <row r="120" spans="1:43">
      <c r="A120" s="222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4"/>
      <c r="X120" s="231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3"/>
      <c r="AQ120" s="19"/>
    </row>
    <row r="121" spans="1:43">
      <c r="A121" s="225"/>
      <c r="B121" s="226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7"/>
      <c r="X121" s="234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6"/>
      <c r="AQ121" s="19"/>
    </row>
    <row r="122" spans="1:43" ht="17.55">
      <c r="A122" s="31" t="s">
        <v>108</v>
      </c>
      <c r="X122" s="31" t="s">
        <v>109</v>
      </c>
    </row>
    <row r="123" spans="1:43">
      <c r="A123" s="219"/>
      <c r="B123" s="220"/>
      <c r="C123" s="220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1"/>
      <c r="X123" s="228"/>
      <c r="Y123" s="229"/>
      <c r="Z123" s="229"/>
      <c r="AA123" s="229"/>
      <c r="AB123" s="229"/>
      <c r="AC123" s="229"/>
      <c r="AD123" s="229"/>
      <c r="AE123" s="229"/>
      <c r="AF123" s="229"/>
      <c r="AG123" s="229"/>
      <c r="AH123" s="229"/>
      <c r="AI123" s="229"/>
      <c r="AJ123" s="229"/>
      <c r="AK123" s="229"/>
      <c r="AL123" s="229"/>
      <c r="AM123" s="229"/>
      <c r="AN123" s="229"/>
      <c r="AO123" s="229"/>
      <c r="AP123" s="230"/>
      <c r="AQ123" s="19"/>
    </row>
    <row r="124" spans="1:43">
      <c r="A124" s="222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  <c r="W124" s="224"/>
      <c r="X124" s="231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3"/>
      <c r="AQ124" s="19"/>
    </row>
    <row r="125" spans="1:43">
      <c r="A125" s="222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4"/>
      <c r="X125" s="231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3"/>
      <c r="AQ125" s="19"/>
    </row>
    <row r="126" spans="1:43">
      <c r="A126" s="222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4"/>
      <c r="X126" s="231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2"/>
      <c r="AK126" s="232"/>
      <c r="AL126" s="232"/>
      <c r="AM126" s="232"/>
      <c r="AN126" s="232"/>
      <c r="AO126" s="232"/>
      <c r="AP126" s="233"/>
      <c r="AQ126" s="19"/>
    </row>
    <row r="127" spans="1:43">
      <c r="A127" s="222"/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4"/>
      <c r="X127" s="231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  <c r="AI127" s="232"/>
      <c r="AJ127" s="232"/>
      <c r="AK127" s="232"/>
      <c r="AL127" s="232"/>
      <c r="AM127" s="232"/>
      <c r="AN127" s="232"/>
      <c r="AO127" s="232"/>
      <c r="AP127" s="233"/>
      <c r="AQ127" s="19"/>
    </row>
    <row r="128" spans="1:43">
      <c r="A128" s="222"/>
      <c r="B128" s="223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4"/>
      <c r="X128" s="231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3"/>
      <c r="AQ128" s="19"/>
    </row>
    <row r="129" spans="1:43">
      <c r="A129" s="222"/>
      <c r="B129" s="223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4"/>
      <c r="X129" s="231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3"/>
      <c r="AQ129" s="19"/>
    </row>
    <row r="130" spans="1:43">
      <c r="A130" s="222"/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4"/>
      <c r="X130" s="231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3"/>
      <c r="AQ130" s="19"/>
    </row>
    <row r="131" spans="1:43">
      <c r="A131" s="222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4"/>
      <c r="X131" s="231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32"/>
      <c r="AL131" s="232"/>
      <c r="AM131" s="232"/>
      <c r="AN131" s="232"/>
      <c r="AO131" s="232"/>
      <c r="AP131" s="233"/>
      <c r="AQ131" s="19"/>
    </row>
    <row r="132" spans="1:43">
      <c r="A132" s="222"/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4"/>
      <c r="X132" s="231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3"/>
      <c r="AQ132" s="19"/>
    </row>
    <row r="133" spans="1:43">
      <c r="A133" s="222"/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4"/>
      <c r="X133" s="231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3"/>
      <c r="AQ133" s="19"/>
    </row>
    <row r="134" spans="1:43">
      <c r="A134" s="222"/>
      <c r="B134" s="223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4"/>
      <c r="X134" s="231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3"/>
      <c r="AQ134" s="19"/>
    </row>
    <row r="135" spans="1:43">
      <c r="A135" s="222"/>
      <c r="B135" s="223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4"/>
      <c r="X135" s="231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3"/>
      <c r="AQ135" s="19"/>
    </row>
    <row r="136" spans="1:43">
      <c r="A136" s="222"/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4"/>
      <c r="X136" s="231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3"/>
      <c r="AQ136" s="19"/>
    </row>
    <row r="137" spans="1:43">
      <c r="A137" s="222"/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4"/>
      <c r="X137" s="231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2"/>
      <c r="AM137" s="232"/>
      <c r="AN137" s="232"/>
      <c r="AO137" s="232"/>
      <c r="AP137" s="233"/>
      <c r="AQ137" s="19"/>
    </row>
    <row r="138" spans="1:43">
      <c r="A138" s="225"/>
      <c r="B138" s="226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7"/>
      <c r="X138" s="234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6"/>
      <c r="AQ138" s="19"/>
    </row>
  </sheetData>
  <mergeCells count="306">
    <mergeCell ref="A106:W121"/>
    <mergeCell ref="X106:AP121"/>
    <mergeCell ref="A123:W138"/>
    <mergeCell ref="X123:AP138"/>
    <mergeCell ref="A55:W70"/>
    <mergeCell ref="X55:AP70"/>
    <mergeCell ref="A72:W87"/>
    <mergeCell ref="X72:AP87"/>
    <mergeCell ref="AR3:BA47"/>
    <mergeCell ref="AR48:BA50"/>
    <mergeCell ref="AR51:BA52"/>
    <mergeCell ref="A33:D47"/>
    <mergeCell ref="AQ12:AQ15"/>
    <mergeCell ref="AQ27:AQ30"/>
    <mergeCell ref="AQ42:AQ45"/>
    <mergeCell ref="A3:D17"/>
    <mergeCell ref="A18:D32"/>
    <mergeCell ref="A51:D52"/>
    <mergeCell ref="A48:D50"/>
    <mergeCell ref="E51:AP52"/>
    <mergeCell ref="A89:W104"/>
    <mergeCell ref="X89:AP104"/>
    <mergeCell ref="E48:O48"/>
    <mergeCell ref="P48:AP48"/>
    <mergeCell ref="E49:O49"/>
    <mergeCell ref="P49:AP49"/>
    <mergeCell ref="E50:O50"/>
    <mergeCell ref="P50:AP50"/>
    <mergeCell ref="A53:AP53"/>
    <mergeCell ref="AR53:BA53"/>
    <mergeCell ref="A54:W54"/>
    <mergeCell ref="X54:AP54"/>
    <mergeCell ref="AR54:BA54"/>
    <mergeCell ref="E46:O46"/>
    <mergeCell ref="P46:V46"/>
    <mergeCell ref="W46:AB46"/>
    <mergeCell ref="AC46:AH46"/>
    <mergeCell ref="AI46:AN46"/>
    <mergeCell ref="AO46:AP46"/>
    <mergeCell ref="E47:O47"/>
    <mergeCell ref="P47:V47"/>
    <mergeCell ref="W47:AB47"/>
    <mergeCell ref="AC47:AH47"/>
    <mergeCell ref="AI47:AN47"/>
    <mergeCell ref="AO47:AP47"/>
    <mergeCell ref="E44:O44"/>
    <mergeCell ref="P44:V44"/>
    <mergeCell ref="W44:AB44"/>
    <mergeCell ref="AC44:AH44"/>
    <mergeCell ref="AI44:AN44"/>
    <mergeCell ref="AO44:AP44"/>
    <mergeCell ref="E45:O45"/>
    <mergeCell ref="P45:V45"/>
    <mergeCell ref="W45:AB45"/>
    <mergeCell ref="AC45:AH45"/>
    <mergeCell ref="AI45:AN45"/>
    <mergeCell ref="AO45:AP45"/>
    <mergeCell ref="E42:O42"/>
    <mergeCell ref="P42:V42"/>
    <mergeCell ref="W42:AB42"/>
    <mergeCell ref="AC42:AH42"/>
    <mergeCell ref="AI42:AN42"/>
    <mergeCell ref="AO42:AP42"/>
    <mergeCell ref="E43:O43"/>
    <mergeCell ref="P43:V43"/>
    <mergeCell ref="W43:AB43"/>
    <mergeCell ref="AC43:AH43"/>
    <mergeCell ref="AI43:AN43"/>
    <mergeCell ref="AO43:AP43"/>
    <mergeCell ref="E40:O40"/>
    <mergeCell ref="P40:V40"/>
    <mergeCell ref="W40:AB40"/>
    <mergeCell ref="AC40:AH40"/>
    <mergeCell ref="AI40:AN40"/>
    <mergeCell ref="AO40:AP40"/>
    <mergeCell ref="E41:O41"/>
    <mergeCell ref="P41:V41"/>
    <mergeCell ref="W41:AB41"/>
    <mergeCell ref="AC41:AH41"/>
    <mergeCell ref="AI41:AN41"/>
    <mergeCell ref="AO41:AP41"/>
    <mergeCell ref="E38:O38"/>
    <mergeCell ref="P38:V38"/>
    <mergeCell ref="W38:AB38"/>
    <mergeCell ref="AC38:AH38"/>
    <mergeCell ref="AI38:AN38"/>
    <mergeCell ref="AO38:AP38"/>
    <mergeCell ref="E39:O39"/>
    <mergeCell ref="P39:V39"/>
    <mergeCell ref="W39:AB39"/>
    <mergeCell ref="AC39:AH39"/>
    <mergeCell ref="AI39:AN39"/>
    <mergeCell ref="AO39:AP39"/>
    <mergeCell ref="E36:O36"/>
    <mergeCell ref="P36:V36"/>
    <mergeCell ref="W36:AB36"/>
    <mergeCell ref="AC36:AH36"/>
    <mergeCell ref="AI36:AN36"/>
    <mergeCell ref="AO36:AP36"/>
    <mergeCell ref="E37:O37"/>
    <mergeCell ref="P37:V37"/>
    <mergeCell ref="W37:AB37"/>
    <mergeCell ref="AC37:AH37"/>
    <mergeCell ref="AI37:AN37"/>
    <mergeCell ref="AO37:AP37"/>
    <mergeCell ref="E34:O34"/>
    <mergeCell ref="P34:V34"/>
    <mergeCell ref="W34:AB34"/>
    <mergeCell ref="AC34:AH34"/>
    <mergeCell ref="AI34:AN34"/>
    <mergeCell ref="AO34:AP34"/>
    <mergeCell ref="E35:O35"/>
    <mergeCell ref="P35:V35"/>
    <mergeCell ref="W35:AB35"/>
    <mergeCell ref="AC35:AH35"/>
    <mergeCell ref="AI35:AN35"/>
    <mergeCell ref="AO35:AP35"/>
    <mergeCell ref="E32:O32"/>
    <mergeCell ref="P32:V32"/>
    <mergeCell ref="W32:AB32"/>
    <mergeCell ref="AC32:AH32"/>
    <mergeCell ref="AI32:AN32"/>
    <mergeCell ref="AO32:AP32"/>
    <mergeCell ref="E33:O33"/>
    <mergeCell ref="P33:V33"/>
    <mergeCell ref="W33:AB33"/>
    <mergeCell ref="AC33:AH33"/>
    <mergeCell ref="AI33:AN33"/>
    <mergeCell ref="AO33:AP33"/>
    <mergeCell ref="E30:O30"/>
    <mergeCell ref="P30:V30"/>
    <mergeCell ref="W30:AB30"/>
    <mergeCell ref="AC30:AH30"/>
    <mergeCell ref="AI30:AN30"/>
    <mergeCell ref="AO30:AP30"/>
    <mergeCell ref="E31:O31"/>
    <mergeCell ref="P31:V31"/>
    <mergeCell ref="W31:AB31"/>
    <mergeCell ref="AC31:AH31"/>
    <mergeCell ref="AI31:AN31"/>
    <mergeCell ref="AO31:AP31"/>
    <mergeCell ref="E28:O28"/>
    <mergeCell ref="P28:V28"/>
    <mergeCell ref="W28:AB28"/>
    <mergeCell ref="AC28:AH28"/>
    <mergeCell ref="AI28:AN28"/>
    <mergeCell ref="AO28:AP28"/>
    <mergeCell ref="E29:O29"/>
    <mergeCell ref="P29:V29"/>
    <mergeCell ref="W29:AB29"/>
    <mergeCell ref="AC29:AH29"/>
    <mergeCell ref="AI29:AN29"/>
    <mergeCell ref="AO29:AP29"/>
    <mergeCell ref="E26:O26"/>
    <mergeCell ref="P26:V26"/>
    <mergeCell ref="W26:AB26"/>
    <mergeCell ref="AC26:AH26"/>
    <mergeCell ref="AI26:AN26"/>
    <mergeCell ref="AO26:AP26"/>
    <mergeCell ref="E27:O27"/>
    <mergeCell ref="P27:V27"/>
    <mergeCell ref="W27:AB27"/>
    <mergeCell ref="AC27:AH27"/>
    <mergeCell ref="AI27:AN27"/>
    <mergeCell ref="AO27:AP27"/>
    <mergeCell ref="E24:O24"/>
    <mergeCell ref="P24:V24"/>
    <mergeCell ref="W24:AB24"/>
    <mergeCell ref="AC24:AH24"/>
    <mergeCell ref="AI24:AN24"/>
    <mergeCell ref="AO24:AP24"/>
    <mergeCell ref="E25:O25"/>
    <mergeCell ref="P25:V25"/>
    <mergeCell ref="W25:AB25"/>
    <mergeCell ref="AC25:AH25"/>
    <mergeCell ref="AI25:AN25"/>
    <mergeCell ref="AO25:AP25"/>
    <mergeCell ref="E22:O22"/>
    <mergeCell ref="P22:V22"/>
    <mergeCell ref="W22:AB22"/>
    <mergeCell ref="AC22:AH22"/>
    <mergeCell ref="AI22:AN22"/>
    <mergeCell ref="AO22:AP22"/>
    <mergeCell ref="E23:O23"/>
    <mergeCell ref="P23:V23"/>
    <mergeCell ref="W23:AB23"/>
    <mergeCell ref="AC23:AH23"/>
    <mergeCell ref="AI23:AN23"/>
    <mergeCell ref="AO23:AP23"/>
    <mergeCell ref="E20:O20"/>
    <mergeCell ref="P20:V20"/>
    <mergeCell ref="W20:AB20"/>
    <mergeCell ref="AC20:AH20"/>
    <mergeCell ref="AI20:AN20"/>
    <mergeCell ref="AO20:AP20"/>
    <mergeCell ref="E21:O21"/>
    <mergeCell ref="P21:V21"/>
    <mergeCell ref="W21:AB21"/>
    <mergeCell ref="AC21:AH21"/>
    <mergeCell ref="AI21:AN21"/>
    <mergeCell ref="AO21:AP21"/>
    <mergeCell ref="E18:O18"/>
    <mergeCell ref="P18:V18"/>
    <mergeCell ref="W18:AB18"/>
    <mergeCell ref="AC18:AH18"/>
    <mergeCell ref="AI18:AN18"/>
    <mergeCell ref="AO18:AP18"/>
    <mergeCell ref="E19:O19"/>
    <mergeCell ref="P19:V19"/>
    <mergeCell ref="W19:AB19"/>
    <mergeCell ref="AC19:AH19"/>
    <mergeCell ref="AI19:AN19"/>
    <mergeCell ref="AO19:AP19"/>
    <mergeCell ref="E16:O16"/>
    <mergeCell ref="P16:V16"/>
    <mergeCell ref="W16:AB16"/>
    <mergeCell ref="AC16:AH16"/>
    <mergeCell ref="AI16:AN16"/>
    <mergeCell ref="AO16:AP16"/>
    <mergeCell ref="E17:O17"/>
    <mergeCell ref="P17:V17"/>
    <mergeCell ref="W17:AB17"/>
    <mergeCell ref="AC17:AH17"/>
    <mergeCell ref="AI17:AN17"/>
    <mergeCell ref="AO17:AP17"/>
    <mergeCell ref="E14:O14"/>
    <mergeCell ref="P14:V14"/>
    <mergeCell ref="W14:AB14"/>
    <mergeCell ref="AC14:AH14"/>
    <mergeCell ref="AI14:AN14"/>
    <mergeCell ref="AO14:AP14"/>
    <mergeCell ref="E15:O15"/>
    <mergeCell ref="P15:V15"/>
    <mergeCell ref="W15:AB15"/>
    <mergeCell ref="AC15:AH15"/>
    <mergeCell ref="AI15:AN15"/>
    <mergeCell ref="AO15:AP15"/>
    <mergeCell ref="E12:O12"/>
    <mergeCell ref="P12:V12"/>
    <mergeCell ref="W12:AB12"/>
    <mergeCell ref="AC12:AH12"/>
    <mergeCell ref="AI12:AN12"/>
    <mergeCell ref="AO12:AP12"/>
    <mergeCell ref="E13:O13"/>
    <mergeCell ref="P13:V13"/>
    <mergeCell ref="W13:AB13"/>
    <mergeCell ref="AC13:AH13"/>
    <mergeCell ref="AI13:AN13"/>
    <mergeCell ref="AO13:AP13"/>
    <mergeCell ref="E10:O10"/>
    <mergeCell ref="P10:V10"/>
    <mergeCell ref="W10:AB10"/>
    <mergeCell ref="AC10:AH10"/>
    <mergeCell ref="AI10:AN10"/>
    <mergeCell ref="AO10:AP10"/>
    <mergeCell ref="E11:O11"/>
    <mergeCell ref="P11:V11"/>
    <mergeCell ref="W11:AB11"/>
    <mergeCell ref="AC11:AH11"/>
    <mergeCell ref="AI11:AN11"/>
    <mergeCell ref="AO11:AP11"/>
    <mergeCell ref="E8:O8"/>
    <mergeCell ref="P8:V8"/>
    <mergeCell ref="W8:AB8"/>
    <mergeCell ref="AC8:AH8"/>
    <mergeCell ref="AI8:AN8"/>
    <mergeCell ref="AO8:AP8"/>
    <mergeCell ref="E9:O9"/>
    <mergeCell ref="P9:V9"/>
    <mergeCell ref="W9:AB9"/>
    <mergeCell ref="AC9:AH9"/>
    <mergeCell ref="AI9:AN9"/>
    <mergeCell ref="AO9:AP9"/>
    <mergeCell ref="E6:O6"/>
    <mergeCell ref="P6:V6"/>
    <mergeCell ref="W6:AB6"/>
    <mergeCell ref="AC6:AH6"/>
    <mergeCell ref="AI6:AN6"/>
    <mergeCell ref="AO6:AP6"/>
    <mergeCell ref="E7:O7"/>
    <mergeCell ref="P7:V7"/>
    <mergeCell ref="W7:AB7"/>
    <mergeCell ref="AC7:AH7"/>
    <mergeCell ref="AI7:AN7"/>
    <mergeCell ref="AO7:AP7"/>
    <mergeCell ref="E4:O4"/>
    <mergeCell ref="P4:V4"/>
    <mergeCell ref="W4:AB4"/>
    <mergeCell ref="AC4:AH4"/>
    <mergeCell ref="AI4:AN4"/>
    <mergeCell ref="AO4:AP4"/>
    <mergeCell ref="E5:O5"/>
    <mergeCell ref="P5:V5"/>
    <mergeCell ref="W5:AB5"/>
    <mergeCell ref="AC5:AH5"/>
    <mergeCell ref="AI5:AN5"/>
    <mergeCell ref="AO5:AP5"/>
    <mergeCell ref="A1:BA1"/>
    <mergeCell ref="A2:AP2"/>
    <mergeCell ref="AR2:BA2"/>
    <mergeCell ref="E3:O3"/>
    <mergeCell ref="P3:V3"/>
    <mergeCell ref="W3:AB3"/>
    <mergeCell ref="AC3:AH3"/>
    <mergeCell ref="AI3:AN3"/>
    <mergeCell ref="AO3:AP3"/>
  </mergeCells>
  <phoneticPr fontId="33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35"/>
  <sheetViews>
    <sheetView tabSelected="1" workbookViewId="0">
      <selection activeCell="D21" sqref="D21"/>
    </sheetView>
  </sheetViews>
  <sheetFormatPr defaultColWidth="9" defaultRowHeight="13.35"/>
  <cols>
    <col min="1" max="4" width="14.6640625" customWidth="1"/>
    <col min="5" max="5" width="6" style="11" customWidth="1"/>
    <col min="6" max="9" width="15.88671875" customWidth="1"/>
    <col min="10" max="10" width="9.44140625" style="11" customWidth="1"/>
    <col min="11" max="14" width="14.6640625" customWidth="1"/>
  </cols>
  <sheetData>
    <row r="1" spans="1:19" s="10" customFormat="1">
      <c r="A1" s="257" t="s">
        <v>110</v>
      </c>
      <c r="B1" s="256"/>
      <c r="C1" s="256"/>
      <c r="D1" s="258"/>
      <c r="E1" s="12"/>
      <c r="F1" s="257" t="s">
        <v>111</v>
      </c>
      <c r="G1" s="256"/>
      <c r="H1" s="256"/>
      <c r="I1" s="258"/>
      <c r="J1" s="12"/>
      <c r="K1" s="257" t="s">
        <v>112</v>
      </c>
      <c r="L1" s="256"/>
      <c r="M1" s="256"/>
      <c r="N1" s="258"/>
      <c r="P1" s="14"/>
      <c r="Q1" s="14"/>
      <c r="R1" s="14"/>
      <c r="S1" s="14"/>
    </row>
    <row r="2" spans="1:19" s="10" customFormat="1">
      <c r="A2" s="259" t="s">
        <v>363</v>
      </c>
      <c r="B2" s="260" t="s">
        <v>379</v>
      </c>
      <c r="C2" s="260" t="s">
        <v>364</v>
      </c>
      <c r="D2" s="261" t="s">
        <v>380</v>
      </c>
      <c r="E2" s="57"/>
      <c r="F2" s="259" t="s">
        <v>363</v>
      </c>
      <c r="G2" s="260" t="s">
        <v>381</v>
      </c>
      <c r="H2" s="260" t="s">
        <v>364</v>
      </c>
      <c r="I2" s="261" t="s">
        <v>382</v>
      </c>
      <c r="J2" s="57"/>
      <c r="K2" s="259" t="s">
        <v>363</v>
      </c>
      <c r="L2" s="260" t="s">
        <v>383</v>
      </c>
      <c r="M2" s="260" t="s">
        <v>364</v>
      </c>
      <c r="N2" s="261" t="s">
        <v>384</v>
      </c>
      <c r="P2" s="56"/>
      <c r="Q2" s="56"/>
      <c r="R2" s="56"/>
      <c r="S2" s="56"/>
    </row>
    <row r="3" spans="1:19" s="10" customFormat="1">
      <c r="A3" s="262" t="s">
        <v>365</v>
      </c>
      <c r="B3" s="59" t="s">
        <v>385</v>
      </c>
      <c r="C3" s="59" t="s">
        <v>366</v>
      </c>
      <c r="D3" s="263" t="s">
        <v>386</v>
      </c>
      <c r="E3" s="57"/>
      <c r="F3" s="262" t="s">
        <v>365</v>
      </c>
      <c r="G3" s="59" t="s">
        <v>387</v>
      </c>
      <c r="H3" s="59" t="s">
        <v>366</v>
      </c>
      <c r="I3" s="263" t="s">
        <v>388</v>
      </c>
      <c r="J3" s="57"/>
      <c r="K3" s="262" t="s">
        <v>365</v>
      </c>
      <c r="L3" s="59" t="s">
        <v>389</v>
      </c>
      <c r="M3" s="59" t="s">
        <v>366</v>
      </c>
      <c r="N3" s="263" t="s">
        <v>390</v>
      </c>
      <c r="P3" s="56"/>
      <c r="Q3" s="56"/>
      <c r="R3" s="56"/>
      <c r="S3" s="56"/>
    </row>
    <row r="4" spans="1:19" s="10" customFormat="1">
      <c r="A4" s="262" t="s">
        <v>367</v>
      </c>
      <c r="B4" s="59" t="s">
        <v>370</v>
      </c>
      <c r="C4" s="59" t="s">
        <v>368</v>
      </c>
      <c r="D4" s="263" t="s">
        <v>391</v>
      </c>
      <c r="E4" s="57"/>
      <c r="F4" s="262" t="s">
        <v>367</v>
      </c>
      <c r="G4" s="59" t="s">
        <v>371</v>
      </c>
      <c r="H4" s="59" t="s">
        <v>368</v>
      </c>
      <c r="I4" s="263" t="s">
        <v>392</v>
      </c>
      <c r="J4" s="57"/>
      <c r="K4" s="262" t="s">
        <v>367</v>
      </c>
      <c r="L4" s="59" t="s">
        <v>372</v>
      </c>
      <c r="M4" s="59" t="s">
        <v>368</v>
      </c>
      <c r="N4" s="263" t="s">
        <v>393</v>
      </c>
      <c r="P4" s="56"/>
      <c r="Q4" s="56"/>
      <c r="R4" s="56"/>
      <c r="S4" s="56"/>
    </row>
    <row r="5" spans="1:19" s="10" customFormat="1" ht="14.55">
      <c r="A5" s="264" t="s">
        <v>369</v>
      </c>
      <c r="B5" s="265" t="s">
        <v>373</v>
      </c>
      <c r="C5" s="266"/>
      <c r="D5" s="267"/>
      <c r="E5" s="57"/>
      <c r="F5" s="264" t="s">
        <v>369</v>
      </c>
      <c r="G5" s="265" t="s">
        <v>375</v>
      </c>
      <c r="H5" s="266"/>
      <c r="I5" s="267"/>
      <c r="J5" s="57"/>
      <c r="K5" s="264" t="s">
        <v>369</v>
      </c>
      <c r="L5" s="265" t="s">
        <v>377</v>
      </c>
      <c r="M5" s="266"/>
      <c r="N5" s="267"/>
      <c r="P5" s="56"/>
      <c r="Q5" s="56"/>
      <c r="R5" s="56"/>
      <c r="S5" s="56"/>
    </row>
    <row r="6" spans="1:19">
      <c r="A6" s="251"/>
      <c r="B6" s="251"/>
      <c r="C6" s="251"/>
      <c r="D6" s="251"/>
      <c r="E6" s="13"/>
      <c r="F6" s="251"/>
      <c r="G6" s="251"/>
      <c r="H6" s="251"/>
      <c r="I6" s="251"/>
      <c r="J6" s="13"/>
      <c r="K6" s="251"/>
      <c r="L6" s="251"/>
      <c r="M6" s="251"/>
      <c r="N6" s="251"/>
    </row>
    <row r="7" spans="1:19">
      <c r="A7" s="251"/>
      <c r="B7" s="251"/>
      <c r="C7" s="251"/>
      <c r="D7" s="251"/>
      <c r="E7" s="13"/>
      <c r="F7" s="251"/>
      <c r="G7" s="251"/>
      <c r="H7" s="251"/>
      <c r="I7" s="251"/>
      <c r="J7" s="13"/>
      <c r="K7" s="251"/>
      <c r="L7" s="251"/>
      <c r="M7" s="251"/>
      <c r="N7" s="251"/>
    </row>
    <row r="8" spans="1:19">
      <c r="A8" s="251"/>
      <c r="B8" s="251"/>
      <c r="C8" s="251"/>
      <c r="D8" s="251"/>
      <c r="E8" s="13"/>
      <c r="F8" s="251"/>
      <c r="G8" s="251"/>
      <c r="H8" s="251"/>
      <c r="I8" s="251"/>
      <c r="J8" s="13"/>
      <c r="K8" s="251"/>
      <c r="L8" s="251"/>
      <c r="M8" s="251"/>
      <c r="N8" s="251"/>
    </row>
    <row r="9" spans="1:19">
      <c r="A9" s="251"/>
      <c r="B9" s="251"/>
      <c r="C9" s="251"/>
      <c r="D9" s="251"/>
      <c r="E9" s="13"/>
      <c r="F9" s="251"/>
      <c r="G9" s="251"/>
      <c r="H9" s="251"/>
      <c r="I9" s="251"/>
      <c r="J9" s="13"/>
      <c r="K9" s="251"/>
      <c r="L9" s="251"/>
      <c r="M9" s="251"/>
      <c r="N9" s="251"/>
    </row>
    <row r="10" spans="1:19">
      <c r="A10" s="251"/>
      <c r="B10" s="251"/>
      <c r="C10" s="251"/>
      <c r="D10" s="251"/>
      <c r="E10" s="13"/>
      <c r="F10" s="251"/>
      <c r="G10" s="251"/>
      <c r="H10" s="251"/>
      <c r="I10" s="251"/>
      <c r="J10" s="13"/>
      <c r="K10" s="251"/>
      <c r="L10" s="251"/>
      <c r="M10" s="251"/>
      <c r="N10" s="251"/>
    </row>
    <row r="11" spans="1:19">
      <c r="A11" s="251"/>
      <c r="B11" s="251"/>
      <c r="C11" s="251"/>
      <c r="D11" s="251"/>
      <c r="E11" s="13"/>
      <c r="F11" s="251"/>
      <c r="G11" s="251"/>
      <c r="H11" s="251"/>
      <c r="I11" s="251"/>
      <c r="J11" s="13"/>
      <c r="K11" s="251"/>
      <c r="L11" s="251"/>
      <c r="M11" s="251"/>
      <c r="N11" s="251"/>
    </row>
    <row r="12" spans="1:19">
      <c r="A12" s="251"/>
      <c r="B12" s="251"/>
      <c r="C12" s="251"/>
      <c r="D12" s="251"/>
      <c r="E12" s="13"/>
      <c r="F12" s="251"/>
      <c r="G12" s="251"/>
      <c r="H12" s="251"/>
      <c r="I12" s="251"/>
      <c r="J12" s="13"/>
      <c r="K12" s="251"/>
      <c r="L12" s="251"/>
      <c r="M12" s="251"/>
      <c r="N12" s="251"/>
    </row>
    <row r="13" spans="1:19">
      <c r="A13" s="251"/>
      <c r="B13" s="251"/>
      <c r="C13" s="251"/>
      <c r="D13" s="251"/>
      <c r="E13" s="13"/>
      <c r="F13" s="251"/>
      <c r="G13" s="251"/>
      <c r="H13" s="251"/>
      <c r="I13" s="251"/>
      <c r="J13" s="13"/>
      <c r="K13" s="251"/>
      <c r="L13" s="251"/>
      <c r="M13" s="251"/>
      <c r="N13" s="251"/>
    </row>
    <row r="14" spans="1:19">
      <c r="A14" s="251"/>
      <c r="B14" s="251"/>
      <c r="C14" s="251"/>
      <c r="D14" s="251"/>
      <c r="E14" s="13"/>
      <c r="F14" s="251"/>
      <c r="G14" s="251"/>
      <c r="H14" s="251"/>
      <c r="I14" s="251"/>
      <c r="J14" s="13"/>
      <c r="K14" s="251"/>
      <c r="L14" s="251"/>
      <c r="M14" s="251"/>
      <c r="N14" s="251"/>
    </row>
    <row r="15" spans="1:19">
      <c r="A15" s="251"/>
      <c r="B15" s="251"/>
      <c r="C15" s="251"/>
      <c r="D15" s="251"/>
      <c r="E15" s="13"/>
      <c r="F15" s="251"/>
      <c r="G15" s="251"/>
      <c r="H15" s="251"/>
      <c r="I15" s="251"/>
      <c r="J15" s="13"/>
      <c r="K15" s="251"/>
      <c r="L15" s="251"/>
      <c r="M15" s="251"/>
      <c r="N15" s="251"/>
    </row>
    <row r="16" spans="1:19">
      <c r="A16" s="251"/>
      <c r="B16" s="251"/>
      <c r="C16" s="251"/>
      <c r="D16" s="251"/>
      <c r="E16" s="13"/>
      <c r="F16" s="251"/>
      <c r="G16" s="251"/>
      <c r="H16" s="251"/>
      <c r="I16" s="251"/>
      <c r="J16" s="13"/>
      <c r="K16" s="251"/>
      <c r="L16" s="251"/>
      <c r="M16" s="251"/>
      <c r="N16" s="251"/>
    </row>
    <row r="17" spans="1:14">
      <c r="A17" s="251"/>
      <c r="B17" s="251"/>
      <c r="C17" s="251"/>
      <c r="D17" s="251"/>
      <c r="E17" s="13"/>
      <c r="F17" s="251"/>
      <c r="G17" s="251"/>
      <c r="H17" s="251"/>
      <c r="I17" s="251"/>
      <c r="J17" s="13"/>
      <c r="K17" s="251"/>
      <c r="L17" s="251"/>
      <c r="M17" s="251"/>
      <c r="N17" s="251"/>
    </row>
    <row r="19" spans="1:14">
      <c r="A19" s="257" t="s">
        <v>113</v>
      </c>
      <c r="B19" s="256"/>
      <c r="C19" s="256"/>
      <c r="D19" s="258"/>
      <c r="E19" s="12"/>
      <c r="F19" s="257" t="s">
        <v>113</v>
      </c>
      <c r="G19" s="256"/>
      <c r="H19" s="256"/>
      <c r="I19" s="258"/>
      <c r="J19" s="12"/>
      <c r="K19" s="257" t="s">
        <v>113</v>
      </c>
      <c r="L19" s="256"/>
      <c r="M19" s="256"/>
      <c r="N19" s="258"/>
    </row>
    <row r="20" spans="1:14">
      <c r="A20" s="259" t="s">
        <v>363</v>
      </c>
      <c r="B20" s="260" t="s">
        <v>394</v>
      </c>
      <c r="C20" s="260" t="s">
        <v>364</v>
      </c>
      <c r="D20" s="261" t="s">
        <v>395</v>
      </c>
      <c r="E20" s="58"/>
      <c r="F20" s="259" t="s">
        <v>363</v>
      </c>
      <c r="G20" s="260" t="s">
        <v>396</v>
      </c>
      <c r="H20" s="260" t="s">
        <v>364</v>
      </c>
      <c r="I20" s="261" t="s">
        <v>397</v>
      </c>
      <c r="J20" s="58"/>
      <c r="K20" s="259" t="s">
        <v>363</v>
      </c>
      <c r="L20" s="260" t="s">
        <v>398</v>
      </c>
      <c r="M20" s="260" t="s">
        <v>364</v>
      </c>
      <c r="N20" s="261" t="s">
        <v>399</v>
      </c>
    </row>
    <row r="21" spans="1:14">
      <c r="A21" s="262" t="s">
        <v>365</v>
      </c>
      <c r="B21" s="59" t="s">
        <v>400</v>
      </c>
      <c r="C21" s="59" t="s">
        <v>366</v>
      </c>
      <c r="D21" s="263" t="s">
        <v>401</v>
      </c>
      <c r="E21" s="58"/>
      <c r="F21" s="262" t="s">
        <v>365</v>
      </c>
      <c r="G21" s="59" t="s">
        <v>402</v>
      </c>
      <c r="H21" s="59" t="s">
        <v>366</v>
      </c>
      <c r="I21" s="263" t="s">
        <v>403</v>
      </c>
      <c r="J21" s="58"/>
      <c r="K21" s="262" t="s">
        <v>365</v>
      </c>
      <c r="L21" s="59" t="s">
        <v>404</v>
      </c>
      <c r="M21" s="59" t="s">
        <v>366</v>
      </c>
      <c r="N21" s="263" t="s">
        <v>405</v>
      </c>
    </row>
    <row r="22" spans="1:14">
      <c r="A22" s="262" t="s">
        <v>367</v>
      </c>
      <c r="B22" s="59" t="s">
        <v>370</v>
      </c>
      <c r="C22" s="59" t="s">
        <v>368</v>
      </c>
      <c r="D22" s="263" t="s">
        <v>406</v>
      </c>
      <c r="E22" s="58"/>
      <c r="F22" s="262" t="s">
        <v>367</v>
      </c>
      <c r="G22" s="59" t="s">
        <v>371</v>
      </c>
      <c r="H22" s="59" t="s">
        <v>368</v>
      </c>
      <c r="I22" s="263" t="s">
        <v>407</v>
      </c>
      <c r="J22" s="58"/>
      <c r="K22" s="262" t="s">
        <v>367</v>
      </c>
      <c r="L22" s="59" t="s">
        <v>372</v>
      </c>
      <c r="M22" s="59" t="s">
        <v>368</v>
      </c>
      <c r="N22" s="263" t="s">
        <v>408</v>
      </c>
    </row>
    <row r="23" spans="1:14" ht="14.55">
      <c r="A23" s="264" t="s">
        <v>369</v>
      </c>
      <c r="B23" s="265" t="s">
        <v>374</v>
      </c>
      <c r="C23" s="266"/>
      <c r="D23" s="267"/>
      <c r="E23" s="58"/>
      <c r="F23" s="264" t="s">
        <v>369</v>
      </c>
      <c r="G23" s="265" t="s">
        <v>376</v>
      </c>
      <c r="H23" s="266"/>
      <c r="I23" s="267"/>
      <c r="J23" s="58"/>
      <c r="K23" s="264" t="s">
        <v>369</v>
      </c>
      <c r="L23" s="265" t="s">
        <v>378</v>
      </c>
      <c r="M23" s="266"/>
      <c r="N23" s="267"/>
    </row>
    <row r="24" spans="1:14">
      <c r="A24" s="251"/>
      <c r="B24" s="251"/>
      <c r="C24" s="251"/>
      <c r="D24" s="251"/>
      <c r="E24" s="13"/>
      <c r="F24" s="251"/>
      <c r="G24" s="251"/>
      <c r="H24" s="251"/>
      <c r="I24" s="251"/>
      <c r="J24" s="13"/>
      <c r="K24" s="251"/>
      <c r="L24" s="251"/>
      <c r="M24" s="251"/>
      <c r="N24" s="251"/>
    </row>
    <row r="25" spans="1:14">
      <c r="A25" s="251"/>
      <c r="B25" s="251"/>
      <c r="C25" s="251"/>
      <c r="D25" s="251"/>
      <c r="E25" s="13"/>
      <c r="F25" s="251"/>
      <c r="G25" s="251"/>
      <c r="H25" s="251"/>
      <c r="I25" s="251"/>
      <c r="J25" s="13"/>
      <c r="K25" s="251"/>
      <c r="L25" s="251"/>
      <c r="M25" s="251"/>
      <c r="N25" s="251"/>
    </row>
    <row r="26" spans="1:14">
      <c r="A26" s="251"/>
      <c r="B26" s="251"/>
      <c r="C26" s="251"/>
      <c r="D26" s="251"/>
      <c r="E26" s="13"/>
      <c r="F26" s="251"/>
      <c r="G26" s="251"/>
      <c r="H26" s="251"/>
      <c r="I26" s="251"/>
      <c r="J26" s="13"/>
      <c r="K26" s="251"/>
      <c r="L26" s="251"/>
      <c r="M26" s="251"/>
      <c r="N26" s="251"/>
    </row>
    <row r="27" spans="1:14">
      <c r="A27" s="251"/>
      <c r="B27" s="251"/>
      <c r="C27" s="251"/>
      <c r="D27" s="251"/>
      <c r="E27" s="13"/>
      <c r="F27" s="251"/>
      <c r="G27" s="251"/>
      <c r="H27" s="251"/>
      <c r="I27" s="251"/>
      <c r="J27" s="13"/>
      <c r="K27" s="251"/>
      <c r="L27" s="251"/>
      <c r="M27" s="251"/>
      <c r="N27" s="251"/>
    </row>
    <row r="28" spans="1:14">
      <c r="A28" s="251"/>
      <c r="B28" s="251"/>
      <c r="C28" s="251"/>
      <c r="D28" s="251"/>
      <c r="E28" s="13"/>
      <c r="F28" s="251"/>
      <c r="G28" s="251"/>
      <c r="H28" s="251"/>
      <c r="I28" s="251"/>
      <c r="J28" s="13"/>
      <c r="K28" s="251"/>
      <c r="L28" s="251"/>
      <c r="M28" s="251"/>
      <c r="N28" s="251"/>
    </row>
    <row r="29" spans="1:14">
      <c r="A29" s="251"/>
      <c r="B29" s="251"/>
      <c r="C29" s="251"/>
      <c r="D29" s="251"/>
      <c r="E29" s="13"/>
      <c r="F29" s="251"/>
      <c r="G29" s="251"/>
      <c r="H29" s="251"/>
      <c r="I29" s="251"/>
      <c r="J29" s="13"/>
      <c r="K29" s="251"/>
      <c r="L29" s="251"/>
      <c r="M29" s="251"/>
      <c r="N29" s="251"/>
    </row>
    <row r="30" spans="1:14">
      <c r="A30" s="251"/>
      <c r="B30" s="251"/>
      <c r="C30" s="251"/>
      <c r="D30" s="251"/>
      <c r="E30" s="13"/>
      <c r="F30" s="251"/>
      <c r="G30" s="251"/>
      <c r="H30" s="251"/>
      <c r="I30" s="251"/>
      <c r="J30" s="13"/>
      <c r="K30" s="251"/>
      <c r="L30" s="251"/>
      <c r="M30" s="251"/>
      <c r="N30" s="251"/>
    </row>
    <row r="31" spans="1:14">
      <c r="A31" s="251"/>
      <c r="B31" s="251"/>
      <c r="C31" s="251"/>
      <c r="D31" s="251"/>
      <c r="E31" s="13"/>
      <c r="F31" s="251"/>
      <c r="G31" s="251"/>
      <c r="H31" s="251"/>
      <c r="I31" s="251"/>
      <c r="J31" s="13"/>
      <c r="K31" s="251"/>
      <c r="L31" s="251"/>
      <c r="M31" s="251"/>
      <c r="N31" s="251"/>
    </row>
    <row r="32" spans="1:14">
      <c r="A32" s="251"/>
      <c r="B32" s="251"/>
      <c r="C32" s="251"/>
      <c r="D32" s="251"/>
      <c r="E32" s="13"/>
      <c r="F32" s="251"/>
      <c r="G32" s="251"/>
      <c r="H32" s="251"/>
      <c r="I32" s="251"/>
      <c r="J32" s="13"/>
      <c r="K32" s="251"/>
      <c r="L32" s="251"/>
      <c r="M32" s="251"/>
      <c r="N32" s="251"/>
    </row>
    <row r="33" spans="1:14">
      <c r="A33" s="251"/>
      <c r="B33" s="251"/>
      <c r="C33" s="251"/>
      <c r="D33" s="251"/>
      <c r="E33" s="13"/>
      <c r="F33" s="251"/>
      <c r="G33" s="251"/>
      <c r="H33" s="251"/>
      <c r="I33" s="251"/>
      <c r="J33" s="13"/>
      <c r="K33" s="251"/>
      <c r="L33" s="251"/>
      <c r="M33" s="251"/>
      <c r="N33" s="251"/>
    </row>
    <row r="34" spans="1:14">
      <c r="A34" s="251"/>
      <c r="B34" s="251"/>
      <c r="C34" s="251"/>
      <c r="D34" s="251"/>
      <c r="E34" s="13"/>
      <c r="F34" s="251"/>
      <c r="G34" s="251"/>
      <c r="H34" s="251"/>
      <c r="I34" s="251"/>
      <c r="J34" s="13"/>
      <c r="K34" s="251"/>
      <c r="L34" s="251"/>
      <c r="M34" s="251"/>
      <c r="N34" s="251"/>
    </row>
    <row r="35" spans="1:14">
      <c r="A35" s="251"/>
      <c r="B35" s="251"/>
      <c r="C35" s="251"/>
      <c r="D35" s="251"/>
      <c r="E35" s="13"/>
      <c r="F35" s="251"/>
      <c r="G35" s="251"/>
      <c r="H35" s="251"/>
      <c r="I35" s="251"/>
      <c r="J35" s="13"/>
      <c r="K35" s="251"/>
      <c r="L35" s="251"/>
      <c r="M35" s="251"/>
      <c r="N35" s="251"/>
    </row>
  </sheetData>
  <mergeCells count="18">
    <mergeCell ref="A24:D35"/>
    <mergeCell ref="K24:N35"/>
    <mergeCell ref="F24:I35"/>
    <mergeCell ref="A6:D17"/>
    <mergeCell ref="K6:N17"/>
    <mergeCell ref="F6:I17"/>
    <mergeCell ref="B23:D23"/>
    <mergeCell ref="G23:I23"/>
    <mergeCell ref="L23:N23"/>
    <mergeCell ref="A1:D1"/>
    <mergeCell ref="F1:I1"/>
    <mergeCell ref="K1:N1"/>
    <mergeCell ref="A19:D19"/>
    <mergeCell ref="F19:I19"/>
    <mergeCell ref="K19:N19"/>
    <mergeCell ref="B5:D5"/>
    <mergeCell ref="G5:I5"/>
    <mergeCell ref="L5:N5"/>
  </mergeCells>
  <phoneticPr fontId="33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5"/>
  <sheetViews>
    <sheetView workbookViewId="0">
      <selection activeCell="D19" sqref="D19"/>
    </sheetView>
  </sheetViews>
  <sheetFormatPr defaultColWidth="9" defaultRowHeight="13.35"/>
  <cols>
    <col min="1" max="1" width="7.109375" customWidth="1"/>
    <col min="2" max="2" width="16.88671875" customWidth="1"/>
    <col min="3" max="3" width="28.6640625" customWidth="1"/>
    <col min="4" max="4" width="32.88671875" customWidth="1"/>
  </cols>
  <sheetData>
    <row r="1" spans="1:4">
      <c r="A1" s="6" t="s">
        <v>114</v>
      </c>
      <c r="B1" s="6" t="s">
        <v>115</v>
      </c>
      <c r="C1" s="6" t="s">
        <v>116</v>
      </c>
      <c r="D1" s="6" t="s">
        <v>117</v>
      </c>
    </row>
    <row r="2" spans="1:4" ht="15.75">
      <c r="A2" s="7">
        <v>1</v>
      </c>
      <c r="B2" s="8"/>
      <c r="C2" s="9"/>
      <c r="D2" s="7"/>
    </row>
    <row r="3" spans="1:4" ht="15.75">
      <c r="A3" s="7">
        <v>2</v>
      </c>
      <c r="B3" s="8"/>
      <c r="C3" s="9"/>
      <c r="D3" s="7"/>
    </row>
    <row r="4" spans="1:4" ht="15.75">
      <c r="A4" s="7">
        <v>3</v>
      </c>
      <c r="B4" s="8"/>
      <c r="C4" s="9"/>
      <c r="D4" s="7"/>
    </row>
    <row r="5" spans="1:4" ht="15.75">
      <c r="A5" s="7">
        <v>4</v>
      </c>
      <c r="B5" s="8"/>
      <c r="C5" s="9"/>
      <c r="D5" s="7"/>
    </row>
  </sheetData>
  <phoneticPr fontId="3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"/>
  <sheetViews>
    <sheetView topLeftCell="A3" workbookViewId="0">
      <selection activeCell="D4" sqref="D4:D10"/>
    </sheetView>
  </sheetViews>
  <sheetFormatPr defaultColWidth="9.109375" defaultRowHeight="21.05" customHeight="1"/>
  <cols>
    <col min="2" max="2" width="35" customWidth="1"/>
    <col min="3" max="3" width="118.109375" customWidth="1"/>
  </cols>
  <sheetData>
    <row r="1" spans="1:4" ht="21.05" customHeight="1">
      <c r="A1" s="1" t="s">
        <v>114</v>
      </c>
      <c r="B1" s="2" t="s">
        <v>118</v>
      </c>
      <c r="C1" s="1" t="s">
        <v>119</v>
      </c>
      <c r="D1" s="2" t="s">
        <v>18</v>
      </c>
    </row>
    <row r="2" spans="1:4" ht="27.1" customHeight="1">
      <c r="A2" s="3">
        <v>1</v>
      </c>
      <c r="B2" s="4" t="s">
        <v>61</v>
      </c>
      <c r="C2" s="5" t="s">
        <v>120</v>
      </c>
      <c r="D2" s="252" t="s">
        <v>94</v>
      </c>
    </row>
    <row r="3" spans="1:4" ht="27.1" customHeight="1">
      <c r="A3" s="3">
        <v>2</v>
      </c>
      <c r="B3" s="4" t="s">
        <v>62</v>
      </c>
      <c r="C3" s="5" t="s">
        <v>121</v>
      </c>
      <c r="D3" s="253"/>
    </row>
    <row r="4" spans="1:4" ht="21.05" customHeight="1">
      <c r="A4" s="3">
        <v>3</v>
      </c>
      <c r="B4" s="4" t="s">
        <v>58</v>
      </c>
      <c r="C4" s="4" t="s">
        <v>122</v>
      </c>
      <c r="D4" s="252" t="s">
        <v>123</v>
      </c>
    </row>
    <row r="5" spans="1:4" ht="21.05" customHeight="1">
      <c r="A5" s="3">
        <v>4</v>
      </c>
      <c r="B5" s="4" t="s">
        <v>124</v>
      </c>
      <c r="C5" s="4" t="s">
        <v>125</v>
      </c>
      <c r="D5" s="254"/>
    </row>
    <row r="6" spans="1:4" ht="21.05" customHeight="1">
      <c r="A6" s="3">
        <v>5</v>
      </c>
      <c r="B6" s="4" t="s">
        <v>56</v>
      </c>
      <c r="C6" s="5" t="s">
        <v>126</v>
      </c>
      <c r="D6" s="254"/>
    </row>
    <row r="7" spans="1:4" ht="21.05" customHeight="1">
      <c r="A7" s="3">
        <v>6</v>
      </c>
      <c r="B7" s="4" t="s">
        <v>127</v>
      </c>
      <c r="C7" s="5" t="s">
        <v>128</v>
      </c>
      <c r="D7" s="254"/>
    </row>
    <row r="8" spans="1:4" ht="21.05" customHeight="1">
      <c r="A8" s="3">
        <v>7</v>
      </c>
      <c r="B8" s="4" t="s">
        <v>129</v>
      </c>
      <c r="C8" s="5" t="s">
        <v>130</v>
      </c>
      <c r="D8" s="254"/>
    </row>
    <row r="9" spans="1:4" ht="21.05" customHeight="1">
      <c r="A9" s="3">
        <v>8</v>
      </c>
      <c r="B9" s="4" t="s">
        <v>131</v>
      </c>
      <c r="C9" s="5" t="s">
        <v>132</v>
      </c>
      <c r="D9" s="254"/>
    </row>
    <row r="10" spans="1:4" ht="21.05" customHeight="1">
      <c r="A10" s="3">
        <v>9</v>
      </c>
      <c r="B10" s="4" t="s">
        <v>133</v>
      </c>
      <c r="C10" s="5" t="s">
        <v>134</v>
      </c>
      <c r="D10" s="253"/>
    </row>
    <row r="11" spans="1:4" ht="21.05" customHeight="1">
      <c r="A11" s="3">
        <v>10</v>
      </c>
      <c r="B11" s="4" t="s">
        <v>135</v>
      </c>
      <c r="C11" s="5" t="s">
        <v>136</v>
      </c>
      <c r="D11" s="255" t="s">
        <v>137</v>
      </c>
    </row>
    <row r="12" spans="1:4" ht="21.05" customHeight="1">
      <c r="A12" s="3">
        <v>11</v>
      </c>
      <c r="B12" s="4" t="s">
        <v>138</v>
      </c>
      <c r="C12" s="5" t="s">
        <v>139</v>
      </c>
      <c r="D12" s="255"/>
    </row>
    <row r="13" spans="1:4" ht="21.05" customHeight="1">
      <c r="A13" s="3">
        <v>12</v>
      </c>
      <c r="B13" s="4" t="s">
        <v>140</v>
      </c>
      <c r="C13" s="5" t="s">
        <v>141</v>
      </c>
      <c r="D13" s="255"/>
    </row>
    <row r="14" spans="1:4" ht="21.05" customHeight="1">
      <c r="A14" s="3">
        <v>13</v>
      </c>
      <c r="B14" s="4" t="s">
        <v>142</v>
      </c>
      <c r="C14" s="5" t="s">
        <v>143</v>
      </c>
      <c r="D14" s="255"/>
    </row>
    <row r="15" spans="1:4" ht="21.05" customHeight="1">
      <c r="A15" s="3">
        <v>14</v>
      </c>
      <c r="B15" s="4" t="s">
        <v>144</v>
      </c>
      <c r="C15" s="5" t="s">
        <v>145</v>
      </c>
      <c r="D15" s="255"/>
    </row>
    <row r="16" spans="1:4" ht="21.05" customHeight="1">
      <c r="A16" s="3">
        <v>15</v>
      </c>
      <c r="B16" s="4" t="s">
        <v>146</v>
      </c>
      <c r="C16" s="5" t="s">
        <v>147</v>
      </c>
      <c r="D16" s="255"/>
    </row>
    <row r="17" spans="1:4" ht="21.05" customHeight="1">
      <c r="A17" s="3">
        <v>16</v>
      </c>
      <c r="B17" s="4" t="s">
        <v>148</v>
      </c>
      <c r="C17" s="5" t="s">
        <v>149</v>
      </c>
      <c r="D17" s="255"/>
    </row>
    <row r="18" spans="1:4" ht="21.05" customHeight="1">
      <c r="A18" s="3">
        <v>17</v>
      </c>
      <c r="B18" s="4" t="s">
        <v>150</v>
      </c>
      <c r="C18" s="5" t="s">
        <v>151</v>
      </c>
      <c r="D18" s="255"/>
    </row>
    <row r="19" spans="1:4" ht="21.05" customHeight="1">
      <c r="A19" s="3">
        <v>18</v>
      </c>
      <c r="B19" s="4" t="s">
        <v>152</v>
      </c>
      <c r="C19" s="5" t="s">
        <v>153</v>
      </c>
      <c r="D19" s="255"/>
    </row>
    <row r="20" spans="1:4" ht="21.05" customHeight="1">
      <c r="A20" s="3">
        <v>19</v>
      </c>
      <c r="B20" s="4" t="s">
        <v>154</v>
      </c>
      <c r="C20" s="5" t="s">
        <v>155</v>
      </c>
      <c r="D20" s="255"/>
    </row>
    <row r="21" spans="1:4" ht="21.05" customHeight="1">
      <c r="A21" s="3">
        <v>20</v>
      </c>
      <c r="B21" s="4" t="s">
        <v>156</v>
      </c>
      <c r="C21" s="5" t="s">
        <v>157</v>
      </c>
      <c r="D21" s="255"/>
    </row>
    <row r="22" spans="1:4" ht="21.05" customHeight="1">
      <c r="A22" s="3">
        <v>21</v>
      </c>
      <c r="B22" s="4" t="s">
        <v>158</v>
      </c>
      <c r="C22" s="5" t="s">
        <v>159</v>
      </c>
      <c r="D22" s="255"/>
    </row>
    <row r="23" spans="1:4" ht="21.05" customHeight="1">
      <c r="A23" s="3">
        <v>22</v>
      </c>
      <c r="B23" s="4" t="s">
        <v>160</v>
      </c>
      <c r="C23" s="5" t="s">
        <v>161</v>
      </c>
      <c r="D23" s="255"/>
    </row>
    <row r="24" spans="1:4" ht="21.05" customHeight="1">
      <c r="A24" s="3">
        <v>23</v>
      </c>
      <c r="B24" s="4" t="s">
        <v>162</v>
      </c>
      <c r="C24" s="5" t="s">
        <v>163</v>
      </c>
      <c r="D24" s="255"/>
    </row>
    <row r="25" spans="1:4" ht="21.05" customHeight="1">
      <c r="A25" s="3">
        <v>24</v>
      </c>
      <c r="B25" s="4" t="s">
        <v>164</v>
      </c>
      <c r="C25" s="5" t="s">
        <v>165</v>
      </c>
      <c r="D25" s="255"/>
    </row>
  </sheetData>
  <mergeCells count="3">
    <mergeCell ref="D2:D3"/>
    <mergeCell ref="D4:D10"/>
    <mergeCell ref="D11:D25"/>
  </mergeCells>
  <phoneticPr fontId="3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基站验收记录</vt:lpstr>
      <vt:lpstr>性能测试数据</vt:lpstr>
      <vt:lpstr>速率截图</vt:lpstr>
      <vt:lpstr>遗留问题汇总</vt:lpstr>
      <vt:lpstr>标准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lucheng</cp:lastModifiedBy>
  <cp:lastPrinted>2009-07-24T01:29:00Z</cp:lastPrinted>
  <dcterms:created xsi:type="dcterms:W3CDTF">2003-07-12T17:10:00Z</dcterms:created>
  <dcterms:modified xsi:type="dcterms:W3CDTF">2021-01-15T06:17:02Z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(5)7+q8kgItlMbeR7eddHo9J8vSqNL2iLPKwqYQAwVTRohJ1nqtEFV29yTgwtYpl83N5zPbK0FR_x000d__x000d__x000d__x000d__x000d__x000d_
5I/z3z3Hq86t3a/2L5SlapOOaugBNEb/9EGc9Vl3mBiQQ+tY7dKuPaeG0ZBvFMbBdvytoqIv_x000d__x000d__x000d__x000d__x000d__x000d_
9hTfvkHWG74JrG/XxrA+zrYZlV2oyabUI3ygUjay2oC0VPAwTwSmT7to/onG6TO3VmxmI6cJ_x000d__x000d__x000d__x000d__x000d__x000d_
dASBf9</vt:lpwstr>
  </property>
  <property fmtid="{D5CDD505-2E9C-101B-9397-08002B2CF9AE}" pid="3" name="_ms_pID_7253431">
    <vt:lpwstr>+JrQ1/YDpQUDUnzCSUj7zeL0zp7Wxuslrkral4CgMY2264xGupaxY4_x000d__x000d__x000d__x000d__x000d__x000d_
OZ2fOoJDjO4yytiNg8H0JXuCk3+IzUFUvW8Y0lsTOXkHahVwbHN1mnjEz89SpD5razzB2jXU_x000d__x000d__x000d__x000d__x000d__x000d_
T1HBaUbfytSVPQaquPkpu+Gyd5BvR7wEvGfP6TNEwHoSlPbtefNJlojo7YWB72rqGkX0Ovzy_x000d__x000d__x000d__x000d__x000d__x000d_
KL5jOrsfKmQe4uMYOfaHX1sdEZz</vt:lpwstr>
  </property>
  <property fmtid="{D5CDD505-2E9C-101B-9397-08002B2CF9AE}" pid="4" name="_ms_pID_7253432">
    <vt:lpwstr>im52spnXcIzVqN83STifTCy9QQ7gBpruUtHE_x000d__x000d__x000d__x000d__x000d__x000d_
+3ZMMe1UNvDS3/71xmxgUZGN0Lxq/1D6yFcLyzitmov8BLYsDv04Y7ybEg02YrEZecD4bBSQ_x000d__x000d__x000d__x000d__x000d__x000d_
EQNcrps1CT/4mAth0C+1k/RRIpf4Gf7NZ+b/lDSlSgWQDz3HpkPUA9dQMQR8CLgxfwnu++lX_x000d__x000d__x000d__x000d__x000d__x000d_
v0PI8+RXiiimkdjEP3ts65lsT1jMcSRO8IBXPRpccmAr4</vt:lpwstr>
  </property>
  <property fmtid="{D5CDD505-2E9C-101B-9397-08002B2CF9AE}" pid="5" name="_ms_pID_7253433">
    <vt:lpwstr>s/SXIThX6s40xqBsVa_x000d__x000d__x000d__x000d__x000d__x000d_
guoxIRyIAS8ODwuufDQLFGF5JgQG7CeBLs3BO86tsdoDuwWjPZRqkNmypnS266cd+3WyDS1m_x000d__x000d__x000d__x000d__x000d__x000d_
ryP5nrnw8+QweiVHiJbnfNN9SPOcUUMZA3daja1SFuRAqKmURG5NOh9KhLjodTGFcdoUPghv_x000d__x000d__x000d__x000d__x000d__x000d_
ixlo94CgXDMpBW6bo1pMkaBpzieWsnt6xcvEQ+UpmzyKmT0clVFH+/p5noE9/mn</vt:lpwstr>
  </property>
  <property fmtid="{D5CDD505-2E9C-101B-9397-08002B2CF9AE}" pid="6" name="_ms_pID_7253434">
    <vt:lpwstr>_x000d__x000d__x000d__x000d__x000d__x000d_
O2Z2X3KiUayefuEUniS2ukmG+8ukRvqFJc7VuCob6FJFjQ==</vt:lpwstr>
  </property>
  <property fmtid="{D5CDD505-2E9C-101B-9397-08002B2CF9AE}" pid="7" name="_new_ms_pID_72543">
    <vt:lpwstr>(3)Uxyk4IGFGw0WqYiYb3ArwmrcUJNMezUK3ix/6nSGW79PF7oA4J6PZXBONi2NHZF87SG5RYGk_x000d__x000d__x000d__x000d__x000d__x000d_
GmFVSyldnRYOmexNWMI8Zb0YF/SgF8bGkivdzbmt36/5EnTrusqmaIrprC6V4g6gohJ5gfNG_x000d__x000d__x000d__x000d__x000d__x000d_
PeOYy/2nDg5CjHphWqFdFoRU6oB7tuugGTcUxxfIYtUQDBN18ovpryLGO4yvywlYpfgcSdgQ_x000d__x000d__x000d__x000d__x000d__x000d_
RKtW9j</vt:lpwstr>
  </property>
  <property fmtid="{D5CDD505-2E9C-101B-9397-08002B2CF9AE}" pid="8" name="_new_ms_pID_725431">
    <vt:lpwstr>kWHAQI/NhaoujrpPHm7ASZDCVkcZ1VLNQn1nA7JCWVVGUs5UNGuBMX_x000d__x000d__x000d__x000d__x000d__x000d_
PPOPtGur/36WSzDtrFG6+DA08Smo73VbvoJwzJE7JK/pZ8MPO38iZ73SIxlmvjl3fCii+n0r_x000d__x000d__x000d__x000d__x000d__x000d_
2aNwNMF5m4U0V/HzSQZbiR1FYd9+JitI32Z28p2TiGLbtbVj/Ia2iaFrmEQvus2Hi+RxOT2u_x000d__x000d__x000d__x000d__x000d__x000d_
zMVKK0wzU/XZRT0ArMk+mdL2EeC</vt:lpwstr>
  </property>
  <property fmtid="{D5CDD505-2E9C-101B-9397-08002B2CF9AE}" pid="9" name="_new_ms_pID_725432">
    <vt:lpwstr>QbCof0yFJ7mTp/ZZJLNlUEiZoD6+eL8iI2z+_x000d__x000d__x000d__x000d__x000d__x000d_
LvMw4Os7irzAhNCBKkx4YEpjUWio3SDUvBJJYKjfMSyG/tejap3Mez5x047OkD5u4vhmax7T_x000d__x000d__x000d__x000d__x000d__x000d_
</vt:lpwstr>
  </property>
  <property fmtid="{D5CDD505-2E9C-101B-9397-08002B2CF9AE}" pid="10" name="_2015_ms_pID_725343">
    <vt:lpwstr>(3)+pefNf51O/LuuSSfxO4i33Qy/uf9z0VILdSeRN4pAwtjwEKDcsTbpA4XepugWd7aNbHN+BnZ_x000d__x000d__x000d__x000d__x000d__x000d_
EFxCUiBVkI4KDRPK5oH1EzX8BFSsOvmRSirJSlANjOkuVcVvCGfOvcCMWFHyw9UB39YycvZe_x000d__x000d__x000d__x000d__x000d__x000d_
yA6SwupWpr5HI0xsDW65iMLWDC4dDjmXVDB2MfvQ5mKQh3MALRdrijBbkOcpay3cwtqR7q44_x000d__x000d__x000d__x000d__x000d__x000d_
u4U1Jh</vt:lpwstr>
  </property>
  <property fmtid="{D5CDD505-2E9C-101B-9397-08002B2CF9AE}" pid="11" name="_2015_ms_pID_7253431">
    <vt:lpwstr>w0feD3UJFuIIar7mDAP2PllqKVS1emwAbvdKp4PpK8mHZOlxCekK5H_x000d__x000d__x000d__x000d__x000d__x000d_
DM0NjVdSE4O2MtjR3RR617QfqRcmjtU40BX+jI3lA/elwSMXa68Fl8llKFuDov8DPnL7YOCA_x000d__x000d__x000d__x000d__x000d__x000d_
U/ibNzzDlfBYBeJZRrRSW3fhPTWDIjthyL+eYv/n4Jx0hqdwXnOgxjmGts8CFAkwFdLl4FsN_x000d__x000d__x000d__x000d__x000d__x000d_
WeDL8Gh1mZjB5RkU/4f101DdOlF</vt:lpwstr>
  </property>
  <property fmtid="{D5CDD505-2E9C-101B-9397-08002B2CF9AE}" pid="12" name="_2015_ms_pID_7253432">
    <vt:lpwstr>+Fzd3L7Axl/KP5D1PqaP64s=</vt:lpwstr>
  </property>
  <property fmtid="{D5CDD505-2E9C-101B-9397-08002B2CF9AE}" pid="13" name="KSOProductBuildVer">
    <vt:lpwstr>2052-11.1.0.9208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1574039878</vt:lpwstr>
  </property>
</Properties>
</file>