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<sst xmlns="http://schemas.openxmlformats.org/spreadsheetml/2006/main" count="35" uniqueCount="32">
  <si>
    <t xml:space="preserve">Number of deaths registered in CRS system of Karnataka </t>
  </si>
  <si>
    <t>Month</t>
  </si>
  <si>
    <t>2020*</t>
  </si>
  <si>
    <t>2021*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</si>
  <si>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</si>
  <si>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</si>
  <si>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</si>
  <si>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</si>
  <si>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</si>
  <si>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</si>
  <si>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</si>
  <si>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</si>
  <si>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</si>
  <si>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</si>
  <si>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</si>
  <si>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</si>
  <si>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</si>
  <si>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* Subject to reconciliation</t>
  </si>
  <si>
    <t>** Due to country wide lockdown in 2020 March and April registration of events was less.</t>
  </si>
  <si>
    <t>Registered Deaths in BBMP Jurisdiction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</si>
  <si>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</si>
  <si>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</si>
  <si>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</si>
  <si>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</si>
  <si>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</si>
  <si>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</si>
  <si>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</si>
  <si>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</si>
  <si>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</si>
  <si>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</si>
  <si>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</si>
  <si>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Note * Provisional data subject to reconsililation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</si>
</sst>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name val="Arial"/>
    </font>
    <font>
      <color theme="1"/>
      <name val="Arial"/>
    </font>
    <font/>
    <font>
      <sz val="9.0"/>
      <color rgb="FF000000"/>
      <name val="Cambria"/>
    </font>
    <font>
      <b/>
      <sz val="9.0"/>
      <color rgb="FF00000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 vertical="top"/>
    </xf>
    <xf borderId="0" fillId="0" fontId="5" numFmtId="0" xfId="0" applyAlignment="1" applyFont="1">
      <alignment horizontal="right" readingOrder="0" vertical="top"/>
    </xf>
    <xf borderId="0" fillId="2" fontId="4" numFmtId="0" xfId="0" applyFont="1"/>
    <xf borderId="0" fillId="2" fontId="6" numFmtId="0" xfId="0" applyAlignment="1" applyFont="1">
      <alignment readingOrder="0" vertical="top"/>
    </xf>
    <xf borderId="0" fillId="0" fontId="6" numFmtId="0" xfId="0" applyAlignment="1" applyFon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/>
      <c r="D1" s="2"/>
      <c r="E1" s="2"/>
      <c r="F1" s="2"/>
      <c r="G1" s="3"/>
      <c r="H1" s="3"/>
    </row>
    <row r="2">
      <c r="A2" s="4"/>
      <c r="B2" s="2"/>
      <c r="C2" s="2"/>
      <c r="D2" s="2"/>
      <c r="E2" s="2"/>
      <c r="F2" s="2"/>
      <c r="G2" s="3"/>
      <c r="H2" s="3"/>
    </row>
    <row r="3">
      <c r="A3" s="4" t="s">
        <v>1</v>
      </c>
      <c r="B3" s="2">
        <v>2015.0</v>
      </c>
      <c r="C3" s="2">
        <v>2016.0</v>
      </c>
      <c r="D3" s="2">
        <v>2017.0</v>
      </c>
      <c r="E3" s="2">
        <v>2018.0</v>
      </c>
      <c r="F3" s="2">
        <v>2019.0</v>
      </c>
      <c r="G3" s="3" t="s">
        <v>2</v>
      </c>
      <c r="H3" s="3" t="s">
        <v>3</v>
      </c>
    </row>
    <row r="4">
      <c r="A4" s="5" t="s">
        <v>4</v>
      </c>
      <c r="B4" s="6">
        <v>36982.0</v>
      </c>
      <c r="C4" s="6">
        <v>34598.0</v>
      </c>
      <c r="D4" s="6">
        <v>41135.0</v>
      </c>
      <c r="E4" s="6">
        <v>51127.0</v>
      </c>
      <c r="F4" s="6">
        <v>42645.0</v>
      </c>
      <c r="G4" s="6">
        <v>47440.0</v>
      </c>
      <c r="H4" s="6">
        <v>50319.0</v>
      </c>
    </row>
    <row r="5">
      <c r="A5" s="5" t="s">
        <v>5</v>
      </c>
      <c r="B5" s="6">
        <v>31974.0</v>
      </c>
      <c r="C5" s="6">
        <v>32206.0</v>
      </c>
      <c r="D5" s="6">
        <v>35940.0</v>
      </c>
      <c r="E5" s="6">
        <v>39904.0</v>
      </c>
      <c r="F5" s="6">
        <v>38643.0</v>
      </c>
      <c r="G5" s="6">
        <v>42034.0</v>
      </c>
      <c r="H5" s="6">
        <v>45884.0</v>
      </c>
    </row>
    <row r="6">
      <c r="A6" s="5" t="s">
        <v>6</v>
      </c>
      <c r="B6" s="6">
        <v>32928.0</v>
      </c>
      <c r="C6" s="6">
        <v>34855.0</v>
      </c>
      <c r="D6" s="6">
        <v>39998.0</v>
      </c>
      <c r="E6" s="6">
        <v>42201.0</v>
      </c>
      <c r="F6" s="6">
        <v>41644.0</v>
      </c>
      <c r="G6" s="6">
        <v>32794.0</v>
      </c>
      <c r="H6" s="6">
        <v>45987.0</v>
      </c>
    </row>
    <row r="7">
      <c r="A7" s="5" t="s">
        <v>7</v>
      </c>
      <c r="B7" s="6">
        <v>29152.0</v>
      </c>
      <c r="C7" s="6">
        <v>32274.0</v>
      </c>
      <c r="D7" s="6">
        <v>35486.0</v>
      </c>
      <c r="E7" s="6">
        <v>36047.0</v>
      </c>
      <c r="F7" s="6">
        <v>32954.0</v>
      </c>
      <c r="G7" s="6">
        <v>19629.0</v>
      </c>
      <c r="H7" s="6">
        <v>46000.0</v>
      </c>
    </row>
    <row r="8">
      <c r="A8" s="5" t="s">
        <v>8</v>
      </c>
      <c r="B8" s="6">
        <v>30338.0</v>
      </c>
      <c r="C8" s="6">
        <v>34292.0</v>
      </c>
      <c r="D8" s="6">
        <v>38918.0</v>
      </c>
      <c r="E8" s="6">
        <v>35038.0</v>
      </c>
      <c r="F8" s="6">
        <v>41862.0</v>
      </c>
      <c r="G8" s="6">
        <v>39502.0</v>
      </c>
      <c r="H8" s="6">
        <v>77000.0</v>
      </c>
    </row>
    <row r="9">
      <c r="A9" s="5" t="s">
        <v>9</v>
      </c>
      <c r="B9" s="6">
        <v>33092.0</v>
      </c>
      <c r="C9" s="6">
        <v>35307.0</v>
      </c>
      <c r="D9" s="6">
        <v>37890.0</v>
      </c>
      <c r="E9" s="6">
        <v>40082.0</v>
      </c>
      <c r="F9" s="6">
        <v>37403.0</v>
      </c>
      <c r="G9" s="6">
        <v>43905.0</v>
      </c>
      <c r="H9" s="5"/>
    </row>
    <row r="10">
      <c r="A10" s="5" t="s">
        <v>10</v>
      </c>
      <c r="B10" s="6">
        <v>33045.0</v>
      </c>
      <c r="C10" s="6">
        <v>35526.0</v>
      </c>
      <c r="D10" s="6">
        <v>39238.0</v>
      </c>
      <c r="E10" s="6">
        <v>39085.0</v>
      </c>
      <c r="F10" s="6">
        <v>44684.0</v>
      </c>
      <c r="G10" s="6">
        <v>43725.0</v>
      </c>
      <c r="H10" s="5"/>
    </row>
    <row r="11">
      <c r="A11" s="5" t="s">
        <v>11</v>
      </c>
      <c r="B11" s="6">
        <v>33002.0</v>
      </c>
      <c r="C11" s="6">
        <v>39293.0</v>
      </c>
      <c r="D11" s="6">
        <v>41390.0</v>
      </c>
      <c r="E11" s="6">
        <v>39544.0</v>
      </c>
      <c r="F11" s="6">
        <v>44696.0</v>
      </c>
      <c r="G11" s="6">
        <v>58888.0</v>
      </c>
      <c r="H11" s="5"/>
    </row>
    <row r="12">
      <c r="A12" s="5" t="s">
        <v>12</v>
      </c>
      <c r="B12" s="6">
        <v>31873.0</v>
      </c>
      <c r="C12" s="6">
        <v>35780.0</v>
      </c>
      <c r="D12" s="6">
        <v>40959.0</v>
      </c>
      <c r="E12" s="6">
        <v>40343.0</v>
      </c>
      <c r="F12" s="6">
        <v>45189.0</v>
      </c>
      <c r="G12" s="6">
        <v>67444.0</v>
      </c>
      <c r="H12" s="5"/>
    </row>
    <row r="13">
      <c r="A13" s="5" t="s">
        <v>13</v>
      </c>
      <c r="B13" s="6">
        <v>33008.0</v>
      </c>
      <c r="C13" s="6">
        <v>33560.0</v>
      </c>
      <c r="D13" s="6">
        <v>43644.0</v>
      </c>
      <c r="E13" s="6">
        <v>39860.0</v>
      </c>
      <c r="F13" s="6">
        <v>44905.0</v>
      </c>
      <c r="G13" s="6">
        <v>59508.0</v>
      </c>
      <c r="H13" s="5"/>
    </row>
    <row r="14">
      <c r="A14" s="5" t="s">
        <v>14</v>
      </c>
      <c r="B14" s="6">
        <v>33200.0</v>
      </c>
      <c r="C14" s="6">
        <v>36769.0</v>
      </c>
      <c r="D14" s="6">
        <v>44189.0</v>
      </c>
      <c r="E14" s="6">
        <v>40529.0</v>
      </c>
      <c r="F14" s="6">
        <v>48488.0</v>
      </c>
      <c r="G14" s="6">
        <v>53335.0</v>
      </c>
      <c r="H14" s="5"/>
    </row>
    <row r="15">
      <c r="A15" s="5" t="s">
        <v>15</v>
      </c>
      <c r="B15" s="6">
        <v>35137.0</v>
      </c>
      <c r="C15" s="6">
        <v>36314.0</v>
      </c>
      <c r="D15" s="6">
        <v>42960.0</v>
      </c>
      <c r="E15" s="6">
        <v>39751.0</v>
      </c>
      <c r="F15" s="6">
        <v>45471.0</v>
      </c>
      <c r="G15" s="6">
        <v>43604.0</v>
      </c>
      <c r="H15" s="5"/>
    </row>
    <row r="16">
      <c r="A16" s="5" t="s">
        <v>16</v>
      </c>
      <c r="B16" s="6">
        <v>393731.0</v>
      </c>
      <c r="C16" s="6">
        <v>420774.0</v>
      </c>
      <c r="D16" s="6">
        <v>481747.0</v>
      </c>
      <c r="E16" s="6">
        <v>483511.0</v>
      </c>
      <c r="F16" s="6">
        <v>508584.0</v>
      </c>
      <c r="G16" s="6">
        <v>551808.0</v>
      </c>
      <c r="H16" s="7">
        <f>SUM(H4:H8)</f>
        <v>265190</v>
      </c>
    </row>
    <row r="18">
      <c r="A18" s="8" t="s">
        <v>17</v>
      </c>
    </row>
    <row r="19">
      <c r="A19" s="8" t="s">
        <v>18</v>
      </c>
    </row>
    <row r="22">
      <c r="A22" s="8" t="s">
        <v>19</v>
      </c>
    </row>
    <row r="24">
      <c r="A24" s="4" t="s">
        <v>1</v>
      </c>
      <c r="B24" s="8">
        <v>2019.0</v>
      </c>
      <c r="C24" s="8">
        <v>2020.0</v>
      </c>
      <c r="D24" s="8">
        <v>2021.0</v>
      </c>
    </row>
    <row r="25">
      <c r="A25" s="9" t="s">
        <v>20</v>
      </c>
      <c r="B25" s="10">
        <v>5168.0</v>
      </c>
      <c r="C25" s="10">
        <v>5983.0</v>
      </c>
      <c r="D25" s="10">
        <v>6012.0</v>
      </c>
    </row>
    <row r="26">
      <c r="A26" s="9" t="s">
        <v>21</v>
      </c>
      <c r="B26" s="10">
        <v>5766.0</v>
      </c>
      <c r="C26" s="10">
        <v>5454.0</v>
      </c>
      <c r="D26" s="10">
        <v>5538.0</v>
      </c>
    </row>
    <row r="27">
      <c r="A27" s="9" t="s">
        <v>22</v>
      </c>
      <c r="B27" s="10">
        <v>5400.0</v>
      </c>
      <c r="C27" s="10">
        <v>4716.0</v>
      </c>
      <c r="D27" s="10">
        <v>6216.0</v>
      </c>
    </row>
    <row r="28">
      <c r="A28" s="9" t="s">
        <v>23</v>
      </c>
      <c r="B28" s="10">
        <v>4806.0</v>
      </c>
      <c r="C28" s="10">
        <v>3327.0</v>
      </c>
      <c r="D28" s="10">
        <v>6249.0</v>
      </c>
    </row>
    <row r="29">
      <c r="A29" s="9" t="s">
        <v>8</v>
      </c>
      <c r="B29" s="10">
        <v>5899.0</v>
      </c>
      <c r="C29" s="10">
        <v>4469.0</v>
      </c>
      <c r="D29" s="10">
        <v>16249.0</v>
      </c>
    </row>
    <row r="30">
      <c r="A30" s="9" t="s">
        <v>24</v>
      </c>
      <c r="B30" s="10">
        <v>4687.0</v>
      </c>
      <c r="C30" s="10">
        <v>4881.0</v>
      </c>
      <c r="D30" s="11"/>
    </row>
    <row r="31">
      <c r="A31" s="9" t="s">
        <v>25</v>
      </c>
      <c r="B31" s="10">
        <v>5278.0</v>
      </c>
      <c r="C31" s="10">
        <v>6477.0</v>
      </c>
      <c r="D31" s="11"/>
    </row>
    <row r="32">
      <c r="A32" s="9" t="s">
        <v>26</v>
      </c>
      <c r="B32" s="10">
        <v>5481.0</v>
      </c>
      <c r="C32" s="10">
        <v>9340.0</v>
      </c>
      <c r="D32" s="11"/>
    </row>
    <row r="33">
      <c r="A33" s="9" t="s">
        <v>27</v>
      </c>
      <c r="B33" s="10">
        <v>5411.0</v>
      </c>
      <c r="C33" s="10">
        <v>8710.0</v>
      </c>
      <c r="D33" s="11"/>
    </row>
    <row r="34">
      <c r="A34" s="9" t="s">
        <v>28</v>
      </c>
      <c r="B34" s="10">
        <v>5597.0</v>
      </c>
      <c r="C34" s="10">
        <v>8413.0</v>
      </c>
      <c r="D34" s="11"/>
    </row>
    <row r="35">
      <c r="A35" s="9" t="s">
        <v>29</v>
      </c>
      <c r="B35" s="10">
        <v>5982.0</v>
      </c>
      <c r="C35" s="10">
        <v>7342.0</v>
      </c>
      <c r="D35" s="11"/>
    </row>
    <row r="36">
      <c r="A36" s="9" t="s">
        <v>30</v>
      </c>
      <c r="B36" s="10">
        <v>5544.0</v>
      </c>
      <c r="C36" s="10">
        <v>6329.0</v>
      </c>
      <c r="D36" s="11"/>
    </row>
    <row r="37">
      <c r="A37" s="12" t="s">
        <v>16</v>
      </c>
      <c r="B37" s="13">
        <v>59475.0</v>
      </c>
      <c r="C37" s="13">
        <v>75441.0</v>
      </c>
      <c r="D37" s="13">
        <v>40264.0</v>
      </c>
    </row>
    <row r="38">
      <c r="A38" s="8" t="s">
        <v>31</v>
      </c>
    </row>
  </sheetData>
  <drawing r:id="rId1"/>
</worksheet>
</file>