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 N Shah\Downloads\PSY310\data\"/>
    </mc:Choice>
  </mc:AlternateContent>
  <xr:revisionPtr revIDLastSave="0" documentId="13_ncr:40009_{E0677ECB-076C-4C7A-A853-262A8EA01565}" xr6:coauthVersionLast="47" xr6:coauthVersionMax="47" xr10:uidLastSave="{00000000-0000-0000-0000-000000000000}"/>
  <bookViews>
    <workbookView xWindow="-120" yWindow="-120" windowWidth="20730" windowHeight="11040"/>
  </bookViews>
  <sheets>
    <sheet name="665558_delay_discounting_2022-1" sheetId="1" r:id="rId1"/>
    <sheet name="665558_delay_discounting_2022-2" sheetId="2" r:id="rId2"/>
  </sheets>
  <calcPr calcId="0"/>
</workbook>
</file>

<file path=xl/calcChain.xml><?xml version="1.0" encoding="utf-8"?>
<calcChain xmlns="http://schemas.openxmlformats.org/spreadsheetml/2006/main">
  <c r="G5" i="2" l="1"/>
  <c r="E7" i="2"/>
  <c r="E6" i="2"/>
  <c r="E4" i="2"/>
  <c r="E8" i="2"/>
  <c r="E5" i="2"/>
  <c r="E3" i="2"/>
  <c r="E2" i="2"/>
</calcChain>
</file>

<file path=xl/sharedStrings.xml><?xml version="1.0" encoding="utf-8"?>
<sst xmlns="http://schemas.openxmlformats.org/spreadsheetml/2006/main" count="59" uniqueCount="25">
  <si>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</si>
  <si>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</si>
  <si>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</si>
  <si>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</si>
  <si>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</si>
  <si>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</si>
  <si>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</si>
  <si>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</si>
  <si>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</si>
  <si>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</si>
  <si>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</si>
  <si>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</si>
  <si>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</si>
  <si>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</si>
  <si>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</si>
  <si>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</si>
  <si>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</si>
  <si>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</si>
  <si>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</si>
  <si>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t</t>
  </si>
  <si>
    <t>2022-10-21_11h39.33.146</t>
  </si>
  <si>
    <t>delay_discounting</t>
  </si>
  <si>
    <t>2022.2.4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</si>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</sst>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E23" sqref="E23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1.85546875" customWidth="1"/>
    <col min="12" max="12" width="13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10.522109700003</v>
      </c>
      <c r="I2">
        <v>11.4593636000063</v>
      </c>
      <c r="J2">
        <v>11.4593636000063</v>
      </c>
      <c r="K2">
        <v>11.5257798000093</v>
      </c>
      <c r="L2" t="s">
        <v>19</v>
      </c>
      <c r="M2">
        <v>2.5059437999734602</v>
      </c>
      <c r="N2">
        <v>665558</v>
      </c>
      <c r="O2">
        <v>1</v>
      </c>
      <c r="P2" t="s">
        <v>20</v>
      </c>
      <c r="Q2" t="s">
        <v>21</v>
      </c>
      <c r="R2" t="s">
        <v>22</v>
      </c>
      <c r="S2">
        <v>60.182086917964398</v>
      </c>
    </row>
    <row r="3" spans="1:19" x14ac:dyDescent="0.25">
      <c r="A3">
        <v>15</v>
      </c>
      <c r="B3">
        <v>35</v>
      </c>
      <c r="C3">
        <v>13</v>
      </c>
      <c r="D3">
        <v>0</v>
      </c>
      <c r="E3">
        <v>1</v>
      </c>
      <c r="F3">
        <v>1</v>
      </c>
      <c r="G3">
        <v>1</v>
      </c>
      <c r="H3">
        <v>13.989965600005201</v>
      </c>
      <c r="I3">
        <v>14.989290700003</v>
      </c>
      <c r="J3">
        <v>14.989290700003</v>
      </c>
      <c r="K3">
        <v>14.989290700003</v>
      </c>
      <c r="L3" t="s">
        <v>23</v>
      </c>
      <c r="M3">
        <v>2.1283341999951499</v>
      </c>
      <c r="N3">
        <v>665558</v>
      </c>
      <c r="O3">
        <v>1</v>
      </c>
      <c r="P3" t="s">
        <v>20</v>
      </c>
      <c r="Q3" t="s">
        <v>21</v>
      </c>
      <c r="R3" t="s">
        <v>22</v>
      </c>
      <c r="S3">
        <v>60.182086917964398</v>
      </c>
    </row>
    <row r="4" spans="1:19" x14ac:dyDescent="0.2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17.137258700007798</v>
      </c>
      <c r="I4">
        <v>18.136161000002101</v>
      </c>
      <c r="J4">
        <v>18.136161000002101</v>
      </c>
      <c r="K4">
        <v>18.1527900000073</v>
      </c>
      <c r="L4" t="s">
        <v>23</v>
      </c>
      <c r="M4">
        <v>2.7491693999909299</v>
      </c>
      <c r="N4">
        <v>665558</v>
      </c>
      <c r="O4">
        <v>1</v>
      </c>
      <c r="P4" t="s">
        <v>20</v>
      </c>
      <c r="Q4" t="s">
        <v>21</v>
      </c>
      <c r="R4" t="s">
        <v>22</v>
      </c>
      <c r="S4">
        <v>60.182086917964398</v>
      </c>
    </row>
    <row r="5" spans="1:19" x14ac:dyDescent="0.25">
      <c r="A5">
        <v>49</v>
      </c>
      <c r="B5">
        <v>60</v>
      </c>
      <c r="C5">
        <v>89</v>
      </c>
      <c r="D5">
        <v>0</v>
      </c>
      <c r="E5">
        <v>3</v>
      </c>
      <c r="F5">
        <v>3</v>
      </c>
      <c r="G5">
        <v>4</v>
      </c>
      <c r="H5">
        <v>20.916581400000702</v>
      </c>
      <c r="I5">
        <v>21.9157597000012</v>
      </c>
      <c r="J5">
        <v>21.9157597000012</v>
      </c>
      <c r="K5">
        <v>21.9157597000012</v>
      </c>
      <c r="L5" t="s">
        <v>19</v>
      </c>
      <c r="M5">
        <v>3.1120725999935499</v>
      </c>
      <c r="N5">
        <v>665558</v>
      </c>
      <c r="O5">
        <v>1</v>
      </c>
      <c r="P5" t="s">
        <v>20</v>
      </c>
      <c r="Q5" t="s">
        <v>21</v>
      </c>
      <c r="R5" t="s">
        <v>22</v>
      </c>
      <c r="S5">
        <v>60.182086917964398</v>
      </c>
    </row>
    <row r="6" spans="1:19" x14ac:dyDescent="0.25">
      <c r="A6">
        <v>11</v>
      </c>
      <c r="B6">
        <v>30</v>
      </c>
      <c r="C6">
        <v>7</v>
      </c>
      <c r="D6">
        <v>0</v>
      </c>
      <c r="E6">
        <v>4</v>
      </c>
      <c r="F6">
        <v>4</v>
      </c>
      <c r="G6">
        <v>0</v>
      </c>
      <c r="H6">
        <v>25.045977400004599</v>
      </c>
      <c r="I6">
        <v>26.044977700002999</v>
      </c>
      <c r="J6">
        <v>26.044977700002999</v>
      </c>
      <c r="K6">
        <v>26.044977700002999</v>
      </c>
      <c r="L6" t="s">
        <v>23</v>
      </c>
      <c r="M6">
        <v>2.8051838999963299</v>
      </c>
      <c r="N6">
        <v>665558</v>
      </c>
      <c r="O6">
        <v>1</v>
      </c>
      <c r="P6" t="s">
        <v>20</v>
      </c>
      <c r="Q6" t="s">
        <v>21</v>
      </c>
      <c r="R6" t="s">
        <v>22</v>
      </c>
      <c r="S6">
        <v>60.182086917964398</v>
      </c>
    </row>
    <row r="7" spans="1:19" x14ac:dyDescent="0.2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28.875624200009</v>
      </c>
      <c r="I7">
        <v>29.874782600003499</v>
      </c>
      <c r="J7">
        <v>29.874782600003499</v>
      </c>
      <c r="K7">
        <v>29.891841900010999</v>
      </c>
      <c r="L7" t="s">
        <v>19</v>
      </c>
      <c r="M7">
        <v>2.32657239997934</v>
      </c>
      <c r="N7">
        <v>665558</v>
      </c>
      <c r="O7">
        <v>1</v>
      </c>
      <c r="P7" t="s">
        <v>20</v>
      </c>
      <c r="Q7" t="s">
        <v>21</v>
      </c>
      <c r="R7" t="s">
        <v>22</v>
      </c>
      <c r="S7">
        <v>60.182086917964398</v>
      </c>
    </row>
    <row r="8" spans="1:19" x14ac:dyDescent="0.25">
      <c r="A8">
        <v>67</v>
      </c>
      <c r="B8">
        <v>75</v>
      </c>
      <c r="C8">
        <v>119</v>
      </c>
      <c r="D8">
        <v>0</v>
      </c>
      <c r="E8">
        <v>6</v>
      </c>
      <c r="F8">
        <v>6</v>
      </c>
      <c r="G8">
        <v>5</v>
      </c>
      <c r="H8">
        <v>32.222211700005502</v>
      </c>
      <c r="I8">
        <v>33.221514200005899</v>
      </c>
      <c r="J8">
        <v>33.221514200005899</v>
      </c>
      <c r="K8">
        <v>33.237961800012201</v>
      </c>
      <c r="L8" t="s">
        <v>19</v>
      </c>
      <c r="M8">
        <v>1.4816318999801199</v>
      </c>
      <c r="N8">
        <v>665558</v>
      </c>
      <c r="O8">
        <v>1</v>
      </c>
      <c r="P8" t="s">
        <v>20</v>
      </c>
      <c r="Q8" t="s">
        <v>21</v>
      </c>
      <c r="R8" t="s">
        <v>22</v>
      </c>
      <c r="S8">
        <v>60.182086917964398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9" sqref="H19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11.85546875" customWidth="1"/>
    <col min="4" max="4" width="13.7109375" bestFit="1" customWidth="1"/>
    <col min="5" max="5" width="12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24</v>
      </c>
    </row>
    <row r="2" spans="1:7" x14ac:dyDescent="0.25">
      <c r="A2">
        <v>78</v>
      </c>
      <c r="B2">
        <v>80</v>
      </c>
      <c r="C2">
        <v>162</v>
      </c>
      <c r="D2" t="s">
        <v>19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19</v>
      </c>
      <c r="E3">
        <f>((B3/A3)-1)/C3</f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19</v>
      </c>
      <c r="E4">
        <f>((B4/A4)-1)/C4</f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19</v>
      </c>
      <c r="E5">
        <f>((B5/A5)-1)/C5</f>
        <v>6.0483870967741934E-3</v>
      </c>
      <c r="G5">
        <f>GEOMEAN(E5:E6)</f>
        <v>1.5663621409866119E-2</v>
      </c>
    </row>
    <row r="6" spans="1:7" x14ac:dyDescent="0.25">
      <c r="A6">
        <v>27</v>
      </c>
      <c r="B6">
        <v>50</v>
      </c>
      <c r="C6">
        <v>21</v>
      </c>
      <c r="D6" t="s">
        <v>23</v>
      </c>
      <c r="E6">
        <f>((B6/A6)-1)/C6</f>
        <v>4.0564373897707229E-2</v>
      </c>
    </row>
    <row r="7" spans="1:7" x14ac:dyDescent="0.25">
      <c r="A7">
        <v>15</v>
      </c>
      <c r="B7">
        <v>35</v>
      </c>
      <c r="C7">
        <v>13</v>
      </c>
      <c r="D7" t="s">
        <v>23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23</v>
      </c>
      <c r="E8">
        <f>((B8/A8)-1)/C8</f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665558_delay_discounting_2022-1</vt:lpstr>
      <vt:lpstr>665558_delay_discounting_2022-2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N Shah</dc:creator>
  <cp:lastModifiedBy>Neha N Shah</cp:lastModifiedBy>
  <dcterms:created xsi:type="dcterms:W3CDTF">2022-10-21T06:18:20Z</dcterms:created>
  <dcterms:modified xsi:type="dcterms:W3CDTF">2022-10-21T06:18:30Z</dcterms:modified>
</cp:coreProperties>
</file>