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0" documentId="13_ncr:1_{2C8609AC-BCEE-4E45-926D-388678433447}" xr6:coauthVersionLast="47" xr6:coauthVersionMax="47" xr10:uidLastSave="{00000000-0000-0000-0000-000000000000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2" l="1"/>
  <c r="C35" i="2"/>
  <c r="E35" i="2"/>
  <c r="C40" i="2"/>
  <c r="C39" i="2"/>
  <c r="C38" i="2"/>
  <c r="C37" i="2"/>
  <c r="C3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<sst xmlns="http://schemas.openxmlformats.org/spreadsheetml/2006/main" count="11" uniqueCount="11">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</sst>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  <xf numFmtId="9" fontId="0" fillId="0" borderId="0" xfId="0" applyNumberFormat="1"/>
    <xf numFmtId="9" fontId="0" fillId="0" borderId="0" xfId="2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31" activePane="bottomLeft" state="frozen"/>
      <selection pane="bottomLeft" activeCell="M37" sqref="M37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  <col min="6" max="6" width="11" bestFit="1" customWidth="1"/>
  </cols>
  <sheetData>
    <row r="1" spans="1:6" ht="29.25" customHeight="1" x14ac:dyDescent="0.3">
      <c r="A1" s="11" t="s">
        <v>0</v>
      </c>
      <c r="B1" s="11"/>
      <c r="C1" s="11"/>
      <c r="D1" s="11"/>
      <c r="E1" s="11"/>
      <c r="F1" s="11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11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11" x14ac:dyDescent="0.3">
      <c r="B34" s="3"/>
      <c r="C34" s="6"/>
      <c r="D34" s="7"/>
      <c r="E34" s="1"/>
    </row>
    <row r="35" spans="2:11" x14ac:dyDescent="0.3">
      <c r="B35" s="8" t="s">
        <v>5</v>
      </c>
      <c r="C35" s="1">
        <f>SUM(E4:E33)</f>
        <v>23059600</v>
      </c>
      <c r="E35" s="1">
        <f>AVERAGE(E31:E34)</f>
        <v>677266.66666666663</v>
      </c>
      <c r="F35" s="1">
        <f>SUM(E31:E34)/3</f>
        <v>677266.66666666663</v>
      </c>
      <c r="K35" s="13"/>
    </row>
    <row r="36" spans="2:11" x14ac:dyDescent="0.3">
      <c r="B36" s="8" t="s">
        <v>6</v>
      </c>
      <c r="C36" s="12">
        <f>SUM(C4:C33)</f>
        <v>115298</v>
      </c>
    </row>
    <row r="37" spans="2:11" x14ac:dyDescent="0.3">
      <c r="B37" s="9" t="s">
        <v>7</v>
      </c>
      <c r="C37" s="12">
        <f>MIN(C4:C33)</f>
        <v>2560</v>
      </c>
      <c r="D37" s="10"/>
    </row>
    <row r="38" spans="2:11" x14ac:dyDescent="0.3">
      <c r="B38" s="9" t="s">
        <v>8</v>
      </c>
      <c r="C38" s="12">
        <f>MAX(C4:C33)</f>
        <v>4921</v>
      </c>
      <c r="D38" s="10"/>
      <c r="K38" s="15"/>
    </row>
    <row r="39" spans="2:11" x14ac:dyDescent="0.3">
      <c r="B39" s="9" t="s">
        <v>9</v>
      </c>
      <c r="C39">
        <f>COUNT(B4:B33)</f>
        <v>30</v>
      </c>
      <c r="J39" s="14"/>
    </row>
    <row r="40" spans="2:11" x14ac:dyDescent="0.3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2025-07-16T11:32:29Z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