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wnloads\PORTFOLIO PROJECTS\Medical Excel\"/>
    </mc:Choice>
  </mc:AlternateContent>
  <xr:revisionPtr revIDLastSave="0" documentId="13_ncr:1_{0FB3A8DF-31B0-4BE7-A82B-740FE718871A}" xr6:coauthVersionLast="47" xr6:coauthVersionMax="47" xr10:uidLastSave="{00000000-0000-0000-0000-000000000000}"/>
  <bookViews>
    <workbookView xWindow="-108" yWindow="-108" windowWidth="23256" windowHeight="12456" activeTab="4" xr2:uid="{00000000-000D-0000-FFFF-FFFF00000000}"/>
  </bookViews>
  <sheets>
    <sheet name="Pivot_table" sheetId="3" r:id="rId1"/>
    <sheet name="Sheet3" sheetId="8" r:id="rId2"/>
    <sheet name="Sheet5" sheetId="10" r:id="rId3"/>
    <sheet name="medical_cost" sheetId="1" r:id="rId4"/>
    <sheet name="Dashboard" sheetId="11" r:id="rId5"/>
  </sheets>
  <definedNames>
    <definedName name="_xlnm._FilterDatabase" localSheetId="3" hidden="1">medical_cost!$D$1:$D$1339</definedName>
    <definedName name="Slicer_age_range">#N/A</definedName>
    <definedName name="Slicer_sex">#N/A</definedName>
    <definedName name="Slicer_smoker">#N/A</definedName>
  </definedNames>
  <calcPr calcId="191029"/>
  <pivotCaches>
    <pivotCache cacheId="7" r:id="rId6"/>
    <pivotCache cacheId="1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 l="1" a="1"/>
  <c r="I5" i="1" s="1"/>
  <c r="I4" i="1" a="1"/>
  <c r="I4" i="1" s="1"/>
  <c r="I9" i="1" a="1"/>
  <c r="I9" i="1"/>
  <c r="I10" i="1" a="1"/>
  <c r="I10" i="1" s="1"/>
  <c r="I11" i="1" a="1"/>
  <c r="I11" i="1" s="1"/>
  <c r="I12" i="1" a="1"/>
  <c r="I12" i="1"/>
  <c r="I13" i="1" a="1"/>
  <c r="I13" i="1"/>
  <c r="I14" i="1" a="1"/>
  <c r="I14" i="1" s="1"/>
  <c r="I15" i="1" a="1"/>
  <c r="I15" i="1" s="1"/>
  <c r="I16" i="1" a="1"/>
  <c r="I16" i="1"/>
  <c r="I17" i="1" a="1"/>
  <c r="I17" i="1" s="1"/>
  <c r="I18" i="1" a="1"/>
  <c r="I18" i="1" s="1"/>
  <c r="I19" i="1" a="1"/>
  <c r="I19" i="1" s="1"/>
  <c r="I20" i="1" a="1"/>
  <c r="I20" i="1"/>
  <c r="I21" i="1" a="1"/>
  <c r="I21" i="1" s="1"/>
  <c r="I22" i="1" a="1"/>
  <c r="I22" i="1" s="1"/>
  <c r="I23" i="1" a="1"/>
  <c r="I23" i="1" s="1"/>
  <c r="I24" i="1" a="1"/>
  <c r="I24" i="1"/>
  <c r="I25" i="1" a="1"/>
  <c r="I25" i="1" s="1"/>
  <c r="I26" i="1" a="1"/>
  <c r="I26" i="1" s="1"/>
  <c r="I27" i="1" a="1"/>
  <c r="I27" i="1" s="1"/>
  <c r="I28" i="1" a="1"/>
  <c r="I28" i="1" s="1"/>
  <c r="I29" i="1" a="1"/>
  <c r="I29" i="1" s="1"/>
  <c r="I30" i="1" a="1"/>
  <c r="I30" i="1" s="1"/>
  <c r="I31" i="1" a="1"/>
  <c r="I31" i="1" s="1"/>
  <c r="I32" i="1" a="1"/>
  <c r="I32" i="1"/>
  <c r="I33" i="1" a="1"/>
  <c r="I33" i="1" s="1"/>
  <c r="I34" i="1" a="1"/>
  <c r="I34" i="1" s="1"/>
  <c r="I35" i="1" a="1"/>
  <c r="I35" i="1" s="1"/>
  <c r="I36" i="1" a="1"/>
  <c r="I36" i="1" s="1"/>
  <c r="I37" i="1" a="1"/>
  <c r="I37" i="1" s="1"/>
  <c r="I38" i="1" a="1"/>
  <c r="I38" i="1" s="1"/>
  <c r="I39" i="1" a="1"/>
  <c r="I39" i="1" s="1"/>
  <c r="I40" i="1" a="1"/>
  <c r="I40" i="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c r="I57" i="1" a="1"/>
  <c r="I57" i="1" s="1"/>
  <c r="I58" i="1" a="1"/>
  <c r="I58" i="1" s="1"/>
  <c r="I59" i="1" a="1"/>
  <c r="I59" i="1" s="1"/>
  <c r="I60" i="1" a="1"/>
  <c r="I60" i="1" s="1"/>
  <c r="I61" i="1" a="1"/>
  <c r="I61" i="1" s="1"/>
  <c r="I62" i="1" a="1"/>
  <c r="I62" i="1" s="1"/>
  <c r="I63" i="1" a="1"/>
  <c r="I63" i="1" s="1"/>
  <c r="I64" i="1" a="1"/>
  <c r="I64" i="1"/>
  <c r="I65" i="1" a="1"/>
  <c r="I65" i="1" s="1"/>
  <c r="I66" i="1" a="1"/>
  <c r="I66" i="1" s="1"/>
  <c r="I67" i="1" a="1"/>
  <c r="I67" i="1" s="1"/>
  <c r="I68" i="1" a="1"/>
  <c r="I68" i="1" s="1"/>
  <c r="I69" i="1" a="1"/>
  <c r="I69" i="1" s="1"/>
  <c r="I70" i="1" a="1"/>
  <c r="I70" i="1" s="1"/>
  <c r="I71" i="1" a="1"/>
  <c r="I71" i="1" s="1"/>
  <c r="I72" i="1" a="1"/>
  <c r="I72" i="1"/>
  <c r="I73" i="1" a="1"/>
  <c r="I73" i="1" s="1"/>
  <c r="I74" i="1" a="1"/>
  <c r="I74" i="1" s="1"/>
  <c r="I75" i="1" a="1"/>
  <c r="I75" i="1" s="1"/>
  <c r="I76" i="1" a="1"/>
  <c r="I76" i="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c r="I89" i="1" a="1"/>
  <c r="I89" i="1" s="1"/>
  <c r="I90" i="1" a="1"/>
  <c r="I90" i="1" s="1"/>
  <c r="I91" i="1" a="1"/>
  <c r="I91" i="1" s="1"/>
  <c r="I92" i="1" a="1"/>
  <c r="I92" i="1" s="1"/>
  <c r="I93" i="1" a="1"/>
  <c r="I93" i="1" s="1"/>
  <c r="I94" i="1" a="1"/>
  <c r="I94" i="1" s="1"/>
  <c r="I95" i="1" a="1"/>
  <c r="I95" i="1" s="1"/>
  <c r="I96" i="1" a="1"/>
  <c r="I96" i="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c r="I109" i="1" a="1"/>
  <c r="I109" i="1" s="1"/>
  <c r="I110" i="1" a="1"/>
  <c r="I110" i="1" s="1"/>
  <c r="I111" i="1" a="1"/>
  <c r="I111" i="1" s="1"/>
  <c r="I112" i="1" a="1"/>
  <c r="I112" i="1" s="1"/>
  <c r="I113" i="1" a="1"/>
  <c r="I113" i="1" s="1"/>
  <c r="I114" i="1" a="1"/>
  <c r="I114" i="1" s="1"/>
  <c r="I115" i="1" a="1"/>
  <c r="I115" i="1" s="1"/>
  <c r="I116" i="1" a="1"/>
  <c r="I116" i="1"/>
  <c r="I117" i="1" a="1"/>
  <c r="I117" i="1" s="1"/>
  <c r="I118" i="1" a="1"/>
  <c r="I118" i="1" s="1"/>
  <c r="I119" i="1" a="1"/>
  <c r="I119" i="1" s="1"/>
  <c r="I120" i="1" a="1"/>
  <c r="I120" i="1"/>
  <c r="I121" i="1" a="1"/>
  <c r="I121" i="1" s="1"/>
  <c r="I122" i="1" a="1"/>
  <c r="I122" i="1" s="1"/>
  <c r="I123" i="1" a="1"/>
  <c r="I123" i="1" s="1"/>
  <c r="I124" i="1" a="1"/>
  <c r="I124" i="1" s="1"/>
  <c r="I125" i="1" a="1"/>
  <c r="I125" i="1" s="1"/>
  <c r="I126" i="1" a="1"/>
  <c r="I126" i="1" s="1"/>
  <c r="I127" i="1" a="1"/>
  <c r="I127" i="1" s="1"/>
  <c r="I128" i="1" a="1"/>
  <c r="I128" i="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c r="I141" i="1" a="1"/>
  <c r="I141" i="1" s="1"/>
  <c r="I142" i="1" a="1"/>
  <c r="I142" i="1" s="1"/>
  <c r="I143" i="1" a="1"/>
  <c r="I143" i="1" s="1"/>
  <c r="I144" i="1" a="1"/>
  <c r="I144" i="1" s="1"/>
  <c r="I145" i="1" a="1"/>
  <c r="I145" i="1" s="1"/>
  <c r="I146" i="1" a="1"/>
  <c r="I146" i="1" s="1"/>
  <c r="I147" i="1" a="1"/>
  <c r="I147" i="1" s="1"/>
  <c r="I148" i="1" a="1"/>
  <c r="I148" i="1"/>
  <c r="I149" i="1" a="1"/>
  <c r="I149" i="1" s="1"/>
  <c r="I150" i="1" a="1"/>
  <c r="I150" i="1" s="1"/>
  <c r="I151" i="1" a="1"/>
  <c r="I151" i="1" s="1"/>
  <c r="I152" i="1" a="1"/>
  <c r="I152" i="1"/>
  <c r="I153" i="1" a="1"/>
  <c r="I153" i="1" s="1"/>
  <c r="I154" i="1" a="1"/>
  <c r="I154" i="1" s="1"/>
  <c r="I155" i="1" a="1"/>
  <c r="I155" i="1" s="1"/>
  <c r="I156" i="1" a="1"/>
  <c r="I156" i="1" s="1"/>
  <c r="I157" i="1" a="1"/>
  <c r="I157" i="1" s="1"/>
  <c r="I158" i="1" a="1"/>
  <c r="I158" i="1" s="1"/>
  <c r="I159" i="1" a="1"/>
  <c r="I159" i="1" s="1"/>
  <c r="I160" i="1" a="1"/>
  <c r="I160" i="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c r="I173" i="1" a="1"/>
  <c r="I173" i="1" s="1"/>
  <c r="I174" i="1" a="1"/>
  <c r="I174" i="1" s="1"/>
  <c r="I175" i="1" a="1"/>
  <c r="I175" i="1" s="1"/>
  <c r="I176" i="1" a="1"/>
  <c r="I176" i="1" s="1"/>
  <c r="I177" i="1" a="1"/>
  <c r="I177" i="1" s="1"/>
  <c r="I178" i="1" a="1"/>
  <c r="I178" i="1" s="1"/>
  <c r="I179" i="1" a="1"/>
  <c r="I179" i="1" s="1"/>
  <c r="I180" i="1" a="1"/>
  <c r="I180" i="1"/>
  <c r="I181" i="1" a="1"/>
  <c r="I181" i="1" s="1"/>
  <c r="I182" i="1" a="1"/>
  <c r="I182" i="1" s="1"/>
  <c r="I183" i="1" a="1"/>
  <c r="I183" i="1" s="1"/>
  <c r="I184" i="1" a="1"/>
  <c r="I184" i="1"/>
  <c r="I185" i="1" a="1"/>
  <c r="I185" i="1" s="1"/>
  <c r="I186" i="1" a="1"/>
  <c r="I186" i="1" s="1"/>
  <c r="I187" i="1" a="1"/>
  <c r="I187" i="1" s="1"/>
  <c r="I188" i="1" a="1"/>
  <c r="I188" i="1" s="1"/>
  <c r="I189" i="1" a="1"/>
  <c r="I189" i="1" s="1"/>
  <c r="I190" i="1" a="1"/>
  <c r="I190" i="1" s="1"/>
  <c r="I191" i="1" a="1"/>
  <c r="I191" i="1" s="1"/>
  <c r="I192" i="1" a="1"/>
  <c r="I192" i="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c r="I205" i="1" a="1"/>
  <c r="I205" i="1" s="1"/>
  <c r="I206" i="1" a="1"/>
  <c r="I206" i="1" s="1"/>
  <c r="I207" i="1" a="1"/>
  <c r="I207" i="1" s="1"/>
  <c r="I208" i="1" a="1"/>
  <c r="I208" i="1" s="1"/>
  <c r="I209" i="1" a="1"/>
  <c r="I209" i="1" s="1"/>
  <c r="I210" i="1" a="1"/>
  <c r="I210" i="1" s="1"/>
  <c r="I211" i="1" a="1"/>
  <c r="I211" i="1" s="1"/>
  <c r="I212" i="1" a="1"/>
  <c r="I212" i="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c r="I225" i="1" a="1"/>
  <c r="I225" i="1" s="1"/>
  <c r="I226" i="1" a="1"/>
  <c r="I226" i="1" s="1"/>
  <c r="I227" i="1" a="1"/>
  <c r="I227" i="1" s="1"/>
  <c r="I228" i="1" a="1"/>
  <c r="I228" i="1"/>
  <c r="I229" i="1" a="1"/>
  <c r="I229" i="1" s="1"/>
  <c r="I230" i="1" a="1"/>
  <c r="I230" i="1" s="1"/>
  <c r="I231" i="1" a="1"/>
  <c r="I231" i="1" s="1"/>
  <c r="I232" i="1" a="1"/>
  <c r="I232" i="1" s="1"/>
  <c r="I233" i="1" a="1"/>
  <c r="I233" i="1" s="1"/>
  <c r="I234" i="1" a="1"/>
  <c r="I234" i="1" s="1"/>
  <c r="I235" i="1" a="1"/>
  <c r="I235" i="1" s="1"/>
  <c r="I236" i="1" a="1"/>
  <c r="I236" i="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c r="I248" i="1" a="1"/>
  <c r="I248" i="1" s="1"/>
  <c r="I249" i="1" a="1"/>
  <c r="I249" i="1" s="1"/>
  <c r="I250" i="1" a="1"/>
  <c r="I250" i="1" s="1"/>
  <c r="I251" i="1" a="1"/>
  <c r="I251" i="1" s="1"/>
  <c r="I252" i="1" a="1"/>
  <c r="I252" i="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c r="I264" i="1" a="1"/>
  <c r="I264" i="1" s="1"/>
  <c r="I265" i="1" a="1"/>
  <c r="I265" i="1" s="1"/>
  <c r="I266" i="1" a="1"/>
  <c r="I266" i="1" s="1"/>
  <c r="I267" i="1" a="1"/>
  <c r="I267" i="1" s="1"/>
  <c r="I268" i="1" a="1"/>
  <c r="I268" i="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c r="I280" i="1" a="1"/>
  <c r="I280" i="1" s="1"/>
  <c r="I281" i="1" a="1"/>
  <c r="I281" i="1" s="1"/>
  <c r="I282" i="1" a="1"/>
  <c r="I282" i="1" s="1"/>
  <c r="I283" i="1" a="1"/>
  <c r="I283" i="1" s="1"/>
  <c r="I284" i="1" a="1"/>
  <c r="I284" i="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c r="I344" i="1" a="1"/>
  <c r="I344" i="1" s="1"/>
  <c r="I345" i="1" a="1"/>
  <c r="I345" i="1"/>
  <c r="I346" i="1" a="1"/>
  <c r="I346" i="1" s="1"/>
  <c r="I347" i="1" a="1"/>
  <c r="I347" i="1" s="1"/>
  <c r="I348" i="1" a="1"/>
  <c r="I348" i="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c r="I360" i="1" a="1"/>
  <c r="I360" i="1" s="1"/>
  <c r="I361" i="1" a="1"/>
  <c r="I361" i="1" s="1"/>
  <c r="I362" i="1" a="1"/>
  <c r="I362" i="1" s="1"/>
  <c r="I363" i="1" a="1"/>
  <c r="I363" i="1" s="1"/>
  <c r="I364" i="1" a="1"/>
  <c r="I364" i="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c r="I376" i="1" a="1"/>
  <c r="I376" i="1" s="1"/>
  <c r="I377" i="1" a="1"/>
  <c r="I377" i="1" s="1"/>
  <c r="I378" i="1" a="1"/>
  <c r="I378" i="1" s="1"/>
  <c r="I379" i="1" a="1"/>
  <c r="I379" i="1" s="1"/>
  <c r="I380" i="1" a="1"/>
  <c r="I380" i="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c r="I392" i="1" a="1"/>
  <c r="I392" i="1" s="1"/>
  <c r="I393" i="1" a="1"/>
  <c r="I393" i="1" s="1"/>
  <c r="I394" i="1" a="1"/>
  <c r="I394" i="1" s="1"/>
  <c r="I395" i="1" a="1"/>
  <c r="I395" i="1" s="1"/>
  <c r="I396" i="1" a="1"/>
  <c r="I396" i="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c r="I408" i="1" a="1"/>
  <c r="I408" i="1" s="1"/>
  <c r="I409" i="1" a="1"/>
  <c r="I409" i="1" s="1"/>
  <c r="I410" i="1" a="1"/>
  <c r="I410" i="1" s="1"/>
  <c r="I411" i="1" a="1"/>
  <c r="I411" i="1" s="1"/>
  <c r="I412" i="1" a="1"/>
  <c r="I412" i="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c r="I424" i="1" a="1"/>
  <c r="I424" i="1" s="1"/>
  <c r="I425" i="1" a="1"/>
  <c r="I425" i="1" s="1"/>
  <c r="I426" i="1" a="1"/>
  <c r="I426" i="1" s="1"/>
  <c r="I427" i="1" a="1"/>
  <c r="I427" i="1" s="1"/>
  <c r="I428" i="1" a="1"/>
  <c r="I428" i="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c r="I440" i="1" a="1"/>
  <c r="I440" i="1" s="1"/>
  <c r="I441" i="1" a="1"/>
  <c r="I441" i="1" s="1"/>
  <c r="I442" i="1" a="1"/>
  <c r="I442" i="1" s="1"/>
  <c r="I443" i="1" a="1"/>
  <c r="I443" i="1" s="1"/>
  <c r="I444" i="1" a="1"/>
  <c r="I444" i="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c r="I456" i="1" a="1"/>
  <c r="I456" i="1" s="1"/>
  <c r="I457" i="1" a="1"/>
  <c r="I457" i="1" s="1"/>
  <c r="I458" i="1" a="1"/>
  <c r="I458" i="1" s="1"/>
  <c r="I459" i="1" a="1"/>
  <c r="I459" i="1" s="1"/>
  <c r="I460" i="1" a="1"/>
  <c r="I460" i="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c r="I627" i="1" a="1"/>
  <c r="I627" i="1"/>
  <c r="I628" i="1" a="1"/>
  <c r="I628" i="1" s="1"/>
  <c r="I629" i="1" a="1"/>
  <c r="I629" i="1" s="1"/>
  <c r="I630" i="1" a="1"/>
  <c r="I630" i="1" s="1"/>
  <c r="I631" i="1" a="1"/>
  <c r="I631" i="1" s="1"/>
  <c r="I632" i="1" a="1"/>
  <c r="I632" i="1"/>
  <c r="I633" i="1" a="1"/>
  <c r="I633" i="1" s="1"/>
  <c r="I634" i="1" a="1"/>
  <c r="I634" i="1"/>
  <c r="I635" i="1" a="1"/>
  <c r="I635" i="1"/>
  <c r="I636" i="1" a="1"/>
  <c r="I636" i="1"/>
  <c r="I637" i="1" a="1"/>
  <c r="I637" i="1" s="1"/>
  <c r="I638" i="1" a="1"/>
  <c r="I638" i="1" s="1"/>
  <c r="I639" i="1" a="1"/>
  <c r="I639" i="1" s="1"/>
  <c r="I640" i="1" a="1"/>
  <c r="I640" i="1" s="1"/>
  <c r="I641" i="1" a="1"/>
  <c r="I641" i="1" s="1"/>
  <c r="I642" i="1" a="1"/>
  <c r="I642" i="1"/>
  <c r="I643" i="1" a="1"/>
  <c r="I643" i="1"/>
  <c r="I644" i="1" a="1"/>
  <c r="I644" i="1"/>
  <c r="I645" i="1" a="1"/>
  <c r="I645" i="1" s="1"/>
  <c r="I646" i="1" a="1"/>
  <c r="I646" i="1" s="1"/>
  <c r="I647" i="1" a="1"/>
  <c r="I647" i="1" s="1"/>
  <c r="I648" i="1" a="1"/>
  <c r="I648" i="1" s="1"/>
  <c r="I649" i="1" a="1"/>
  <c r="I649" i="1" s="1"/>
  <c r="I650" i="1" a="1"/>
  <c r="I650" i="1"/>
  <c r="I651" i="1" a="1"/>
  <c r="I651" i="1"/>
  <c r="I652" i="1" a="1"/>
  <c r="I652" i="1"/>
  <c r="I653" i="1" a="1"/>
  <c r="I653" i="1" s="1"/>
  <c r="I654" i="1" a="1"/>
  <c r="I654" i="1" s="1"/>
  <c r="I655" i="1" a="1"/>
  <c r="I655" i="1"/>
  <c r="I656" i="1" a="1"/>
  <c r="I656" i="1"/>
  <c r="I657" i="1" a="1"/>
  <c r="I657" i="1" s="1"/>
  <c r="I658" i="1" a="1"/>
  <c r="I658" i="1"/>
  <c r="I659" i="1" a="1"/>
  <c r="I659" i="1"/>
  <c r="I660" i="1" a="1"/>
  <c r="I660" i="1" s="1"/>
  <c r="I661" i="1" a="1"/>
  <c r="I661" i="1" s="1"/>
  <c r="I662" i="1" a="1"/>
  <c r="I662" i="1" s="1"/>
  <c r="I663" i="1" a="1"/>
  <c r="I663" i="1" s="1"/>
  <c r="I664" i="1" a="1"/>
  <c r="I664" i="1"/>
  <c r="I665" i="1" a="1"/>
  <c r="I665" i="1" s="1"/>
  <c r="I666" i="1" a="1"/>
  <c r="I666" i="1" s="1"/>
  <c r="I667" i="1" a="1"/>
  <c r="I667" i="1"/>
  <c r="I668" i="1" a="1"/>
  <c r="I668" i="1"/>
  <c r="I669" i="1" a="1"/>
  <c r="I669" i="1" s="1"/>
  <c r="I670" i="1" a="1"/>
  <c r="I670" i="1"/>
  <c r="I671" i="1" a="1"/>
  <c r="I671" i="1"/>
  <c r="I672" i="1" a="1"/>
  <c r="I672" i="1" s="1"/>
  <c r="I673" i="1" a="1"/>
  <c r="I673" i="1" s="1"/>
  <c r="I674" i="1" a="1"/>
  <c r="I674" i="1"/>
  <c r="I675" i="1" a="1"/>
  <c r="I675" i="1"/>
  <c r="I676" i="1" a="1"/>
  <c r="I676" i="1"/>
  <c r="I677" i="1" a="1"/>
  <c r="I677" i="1" s="1"/>
  <c r="I678" i="1" a="1"/>
  <c r="I678" i="1" s="1"/>
  <c r="I679" i="1" a="1"/>
  <c r="I679" i="1" s="1"/>
  <c r="I680" i="1" a="1"/>
  <c r="I680" i="1" s="1"/>
  <c r="I681" i="1" a="1"/>
  <c r="I681" i="1" s="1"/>
  <c r="I682" i="1" a="1"/>
  <c r="I682" i="1"/>
  <c r="I683" i="1" a="1"/>
  <c r="I683" i="1"/>
  <c r="I684" i="1" a="1"/>
  <c r="I684" i="1"/>
  <c r="I685" i="1" a="1"/>
  <c r="I685" i="1" s="1"/>
  <c r="I686" i="1" a="1"/>
  <c r="I686" i="1" s="1"/>
  <c r="I687" i="1" a="1"/>
  <c r="I687" i="1"/>
  <c r="I688" i="1" a="1"/>
  <c r="I688" i="1"/>
  <c r="I689" i="1" a="1"/>
  <c r="I689" i="1" s="1"/>
  <c r="I690" i="1" a="1"/>
  <c r="I690" i="1" s="1"/>
  <c r="I691" i="1" a="1"/>
  <c r="I691" i="1"/>
  <c r="I692" i="1" a="1"/>
  <c r="I692" i="1" s="1"/>
  <c r="I693" i="1" a="1"/>
  <c r="I693" i="1" s="1"/>
  <c r="I694" i="1" a="1"/>
  <c r="I694" i="1"/>
  <c r="I695" i="1" a="1"/>
  <c r="I695" i="1" s="1"/>
  <c r="I696" i="1" a="1"/>
  <c r="I696" i="1" s="1"/>
  <c r="I697" i="1" a="1"/>
  <c r="I697" i="1" s="1"/>
  <c r="I698" i="1" a="1"/>
  <c r="I698" i="1"/>
  <c r="I699" i="1" a="1"/>
  <c r="I699" i="1"/>
  <c r="I700" i="1" a="1"/>
  <c r="I700" i="1"/>
  <c r="I701" i="1" a="1"/>
  <c r="I701" i="1" s="1"/>
  <c r="I702" i="1" a="1"/>
  <c r="I702" i="1" s="1"/>
  <c r="I703" i="1" a="1"/>
  <c r="I703" i="1" s="1"/>
  <c r="I704" i="1" a="1"/>
  <c r="I704" i="1" s="1"/>
  <c r="I705" i="1" a="1"/>
  <c r="I705" i="1" s="1"/>
  <c r="I706" i="1" a="1"/>
  <c r="I706" i="1" s="1"/>
  <c r="I707" i="1" a="1"/>
  <c r="I707" i="1" s="1"/>
  <c r="I708" i="1" a="1"/>
  <c r="I708" i="1" s="1"/>
  <c r="I709" i="1" a="1"/>
  <c r="I709" i="1" s="1"/>
  <c r="I710" i="1" a="1"/>
  <c r="I710" i="1"/>
  <c r="I711" i="1" a="1"/>
  <c r="I711" i="1"/>
  <c r="I712" i="1" a="1"/>
  <c r="I712" i="1"/>
  <c r="I713" i="1" a="1"/>
  <c r="I713" i="1" s="1"/>
  <c r="I714" i="1" a="1"/>
  <c r="I714" i="1"/>
  <c r="I715" i="1" a="1"/>
  <c r="I715" i="1" s="1"/>
  <c r="I716" i="1" a="1"/>
  <c r="I716" i="1" s="1"/>
  <c r="I717" i="1" a="1"/>
  <c r="I717" i="1" s="1"/>
  <c r="I718" i="1" a="1"/>
  <c r="I718" i="1" s="1"/>
  <c r="I719" i="1" a="1"/>
  <c r="I719" i="1" s="1"/>
  <c r="I720" i="1" a="1"/>
  <c r="I720" i="1" s="1"/>
  <c r="I721" i="1" a="1"/>
  <c r="I721" i="1" s="1"/>
  <c r="I722" i="1" a="1"/>
  <c r="I722" i="1"/>
  <c r="I723" i="1" a="1"/>
  <c r="I723" i="1"/>
  <c r="I724" i="1" a="1"/>
  <c r="I724" i="1"/>
  <c r="I725" i="1" a="1"/>
  <c r="I725" i="1" s="1"/>
  <c r="I726" i="1" a="1"/>
  <c r="I726" i="1" s="1"/>
  <c r="I727" i="1" a="1"/>
  <c r="I727" i="1" s="1"/>
  <c r="I728" i="1" a="1"/>
  <c r="I728" i="1"/>
  <c r="I729" i="1" a="1"/>
  <c r="I729" i="1" s="1"/>
  <c r="I730" i="1" a="1"/>
  <c r="I730" i="1" s="1"/>
  <c r="I731" i="1" a="1"/>
  <c r="I731" i="1" s="1"/>
  <c r="I732" i="1" a="1"/>
  <c r="I732" i="1"/>
  <c r="I733" i="1" a="1"/>
  <c r="I733" i="1" s="1"/>
  <c r="I734" i="1" a="1"/>
  <c r="I734" i="1"/>
  <c r="I735" i="1" a="1"/>
  <c r="I735" i="1"/>
  <c r="I736" i="1" a="1"/>
  <c r="I736" i="1" s="1"/>
  <c r="I737" i="1" a="1"/>
  <c r="I737" i="1" s="1"/>
  <c r="I738" i="1" a="1"/>
  <c r="I738" i="1" s="1"/>
  <c r="I739" i="1" a="1"/>
  <c r="I739" i="1" s="1"/>
  <c r="I740" i="1" a="1"/>
  <c r="I740" i="1" s="1"/>
  <c r="I741" i="1" a="1"/>
  <c r="I741" i="1"/>
  <c r="I742" i="1" a="1"/>
  <c r="I742" i="1"/>
  <c r="I743" i="1" a="1"/>
  <c r="I743" i="1"/>
  <c r="I744" i="1" a="1"/>
  <c r="I744" i="1" s="1"/>
  <c r="I745" i="1" a="1"/>
  <c r="I745" i="1" s="1"/>
  <c r="I746" i="1" a="1"/>
  <c r="I746" i="1" s="1"/>
  <c r="I747" i="1" a="1"/>
  <c r="I747" i="1" s="1"/>
  <c r="I748" i="1" a="1"/>
  <c r="I748" i="1" s="1"/>
  <c r="I749" i="1" a="1"/>
  <c r="I749" i="1"/>
  <c r="I750" i="1" a="1"/>
  <c r="I750" i="1"/>
  <c r="I751" i="1" a="1"/>
  <c r="I751" i="1"/>
  <c r="I752" i="1" a="1"/>
  <c r="I752" i="1" s="1"/>
  <c r="I753" i="1" a="1"/>
  <c r="I753" i="1" s="1"/>
  <c r="I754" i="1" a="1"/>
  <c r="I754" i="1" s="1"/>
  <c r="I755" i="1" a="1"/>
  <c r="I755" i="1" s="1"/>
  <c r="I756" i="1" a="1"/>
  <c r="I756" i="1" s="1"/>
  <c r="I757" i="1" a="1"/>
  <c r="I757" i="1"/>
  <c r="I758" i="1" a="1"/>
  <c r="I758" i="1"/>
  <c r="I759" i="1" a="1"/>
  <c r="I759" i="1"/>
  <c r="I760" i="1" a="1"/>
  <c r="I760" i="1" s="1"/>
  <c r="I761" i="1" a="1"/>
  <c r="I761" i="1" s="1"/>
  <c r="I762" i="1" a="1"/>
  <c r="I762" i="1" s="1"/>
  <c r="I763" i="1" a="1"/>
  <c r="I763" i="1" s="1"/>
  <c r="I764" i="1" a="1"/>
  <c r="I764" i="1" s="1"/>
  <c r="I765" i="1" a="1"/>
  <c r="I765" i="1"/>
  <c r="I766" i="1" a="1"/>
  <c r="I766" i="1"/>
  <c r="I767" i="1" a="1"/>
  <c r="I767" i="1"/>
  <c r="I768" i="1" a="1"/>
  <c r="I768" i="1" s="1"/>
  <c r="I769" i="1" a="1"/>
  <c r="I769" i="1" s="1"/>
  <c r="I770" i="1" a="1"/>
  <c r="I770" i="1" s="1"/>
  <c r="I771" i="1" a="1"/>
  <c r="I771" i="1" s="1"/>
  <c r="I772" i="1" a="1"/>
  <c r="I772" i="1" s="1"/>
  <c r="I773" i="1" a="1"/>
  <c r="I773" i="1"/>
  <c r="I774" i="1" a="1"/>
  <c r="I774" i="1"/>
  <c r="I775" i="1" a="1"/>
  <c r="I775" i="1"/>
  <c r="I776" i="1" a="1"/>
  <c r="I776" i="1" s="1"/>
  <c r="I777" i="1" a="1"/>
  <c r="I777" i="1" s="1"/>
  <c r="I778" i="1" a="1"/>
  <c r="I778" i="1" s="1"/>
  <c r="I779" i="1" a="1"/>
  <c r="I779" i="1" s="1"/>
  <c r="I780" i="1" a="1"/>
  <c r="I780" i="1" s="1"/>
  <c r="I781" i="1" a="1"/>
  <c r="I781" i="1"/>
  <c r="I782" i="1" a="1"/>
  <c r="I782" i="1"/>
  <c r="I783" i="1" a="1"/>
  <c r="I783" i="1"/>
  <c r="I784" i="1" a="1"/>
  <c r="I784" i="1" s="1"/>
  <c r="I785" i="1" a="1"/>
  <c r="I785" i="1" s="1"/>
  <c r="I786" i="1" a="1"/>
  <c r="I786" i="1" s="1"/>
  <c r="I787" i="1" a="1"/>
  <c r="I787" i="1" s="1"/>
  <c r="I788" i="1" a="1"/>
  <c r="I788" i="1" s="1"/>
  <c r="I789" i="1" a="1"/>
  <c r="I789" i="1"/>
  <c r="I790" i="1" a="1"/>
  <c r="I790" i="1"/>
  <c r="I791" i="1" a="1"/>
  <c r="I791" i="1"/>
  <c r="I792" i="1" a="1"/>
  <c r="I792" i="1" s="1"/>
  <c r="I793" i="1" a="1"/>
  <c r="I793" i="1" s="1"/>
  <c r="I794" i="1" a="1"/>
  <c r="I794" i="1" s="1"/>
  <c r="I795" i="1" a="1"/>
  <c r="I795" i="1" s="1"/>
  <c r="I796" i="1" a="1"/>
  <c r="I796" i="1" s="1"/>
  <c r="I797" i="1" a="1"/>
  <c r="I797" i="1"/>
  <c r="I798" i="1" a="1"/>
  <c r="I798" i="1"/>
  <c r="I799" i="1" a="1"/>
  <c r="I799" i="1"/>
  <c r="I800" i="1" a="1"/>
  <c r="I800" i="1" s="1"/>
  <c r="I801" i="1" a="1"/>
  <c r="I801" i="1" s="1"/>
  <c r="I802" i="1" a="1"/>
  <c r="I802" i="1" s="1"/>
  <c r="I803" i="1" a="1"/>
  <c r="I803" i="1" s="1"/>
  <c r="I804" i="1" a="1"/>
  <c r="I804" i="1" s="1"/>
  <c r="I805" i="1" a="1"/>
  <c r="I805" i="1"/>
  <c r="I806" i="1" a="1"/>
  <c r="I806" i="1"/>
  <c r="I807" i="1" a="1"/>
  <c r="I807" i="1"/>
  <c r="I808" i="1" a="1"/>
  <c r="I808" i="1" s="1"/>
  <c r="I809" i="1" a="1"/>
  <c r="I809" i="1" s="1"/>
  <c r="I810" i="1" a="1"/>
  <c r="I810" i="1" s="1"/>
  <c r="I811" i="1" a="1"/>
  <c r="I811" i="1" s="1"/>
  <c r="I812" i="1" a="1"/>
  <c r="I812" i="1" s="1"/>
  <c r="I813" i="1" a="1"/>
  <c r="I813" i="1"/>
  <c r="I814" i="1" a="1"/>
  <c r="I814" i="1"/>
  <c r="I815" i="1" a="1"/>
  <c r="I815" i="1"/>
  <c r="I816" i="1" a="1"/>
  <c r="I816" i="1" s="1"/>
  <c r="I817" i="1" a="1"/>
  <c r="I817" i="1" s="1"/>
  <c r="I818" i="1" a="1"/>
  <c r="I818" i="1" s="1"/>
  <c r="I819" i="1" a="1"/>
  <c r="I819" i="1" s="1"/>
  <c r="I820" i="1" a="1"/>
  <c r="I820" i="1" s="1"/>
  <c r="I821" i="1" a="1"/>
  <c r="I821" i="1"/>
  <c r="I822" i="1" a="1"/>
  <c r="I822" i="1"/>
  <c r="I823" i="1" a="1"/>
  <c r="I823" i="1"/>
  <c r="I824" i="1" a="1"/>
  <c r="I824" i="1" s="1"/>
  <c r="I825" i="1" a="1"/>
  <c r="I825" i="1" s="1"/>
  <c r="I826" i="1" a="1"/>
  <c r="I826" i="1" s="1"/>
  <c r="I827" i="1" a="1"/>
  <c r="I827" i="1" s="1"/>
  <c r="I828" i="1" a="1"/>
  <c r="I828" i="1" s="1"/>
  <c r="I829" i="1" a="1"/>
  <c r="I829" i="1"/>
  <c r="I830" i="1" a="1"/>
  <c r="I830" i="1"/>
  <c r="I831" i="1" a="1"/>
  <c r="I831" i="1"/>
  <c r="I832" i="1" a="1"/>
  <c r="I832" i="1" s="1"/>
  <c r="I833" i="1" a="1"/>
  <c r="I833" i="1" s="1"/>
  <c r="I834" i="1" a="1"/>
  <c r="I834" i="1" s="1"/>
  <c r="I835" i="1" a="1"/>
  <c r="I835" i="1" s="1"/>
  <c r="I836" i="1" a="1"/>
  <c r="I836" i="1" s="1"/>
  <c r="I837" i="1" a="1"/>
  <c r="I837" i="1"/>
  <c r="I838" i="1" a="1"/>
  <c r="I838" i="1"/>
  <c r="I839" i="1" a="1"/>
  <c r="I839" i="1"/>
  <c r="I840" i="1" a="1"/>
  <c r="I840" i="1" s="1"/>
  <c r="I841" i="1" a="1"/>
  <c r="I841" i="1" s="1"/>
  <c r="I842" i="1" a="1"/>
  <c r="I842" i="1" s="1"/>
  <c r="I843" i="1" a="1"/>
  <c r="I843" i="1" s="1"/>
  <c r="I844" i="1" a="1"/>
  <c r="I844" i="1" s="1"/>
  <c r="I845" i="1" a="1"/>
  <c r="I845" i="1"/>
  <c r="I846" i="1" a="1"/>
  <c r="I846" i="1"/>
  <c r="I847" i="1" a="1"/>
  <c r="I847" i="1"/>
  <c r="I848" i="1" a="1"/>
  <c r="I848" i="1" s="1"/>
  <c r="I849" i="1" a="1"/>
  <c r="I849" i="1" s="1"/>
  <c r="I850" i="1" a="1"/>
  <c r="I850" i="1" s="1"/>
  <c r="I851" i="1" a="1"/>
  <c r="I851" i="1" s="1"/>
  <c r="I852" i="1" a="1"/>
  <c r="I852" i="1" s="1"/>
  <c r="I853" i="1" a="1"/>
  <c r="I853" i="1"/>
  <c r="I854" i="1" a="1"/>
  <c r="I854" i="1"/>
  <c r="I855" i="1" a="1"/>
  <c r="I855" i="1"/>
  <c r="I856" i="1" a="1"/>
  <c r="I856" i="1" s="1"/>
  <c r="I857" i="1" a="1"/>
  <c r="I857" i="1" s="1"/>
  <c r="I858" i="1" a="1"/>
  <c r="I858" i="1" s="1"/>
  <c r="I859" i="1" a="1"/>
  <c r="I859" i="1" s="1"/>
  <c r="I860" i="1" a="1"/>
  <c r="I860" i="1" s="1"/>
  <c r="I861" i="1" a="1"/>
  <c r="I861" i="1"/>
  <c r="I862" i="1" a="1"/>
  <c r="I862" i="1"/>
  <c r="I863" i="1" a="1"/>
  <c r="I863" i="1"/>
  <c r="I864" i="1" a="1"/>
  <c r="I864" i="1" s="1"/>
  <c r="I865" i="1" a="1"/>
  <c r="I865" i="1" s="1"/>
  <c r="I866" i="1" a="1"/>
  <c r="I866" i="1" s="1"/>
  <c r="I867" i="1" a="1"/>
  <c r="I867" i="1" s="1"/>
  <c r="I868" i="1" a="1"/>
  <c r="I868" i="1" s="1"/>
  <c r="I869" i="1" a="1"/>
  <c r="I869" i="1"/>
  <c r="I870" i="1" a="1"/>
  <c r="I870" i="1"/>
  <c r="I871" i="1" a="1"/>
  <c r="I871" i="1"/>
  <c r="I872" i="1" a="1"/>
  <c r="I872" i="1" s="1"/>
  <c r="I873" i="1" a="1"/>
  <c r="I873" i="1" s="1"/>
  <c r="I874" i="1" a="1"/>
  <c r="I874" i="1" s="1"/>
  <c r="I875" i="1" a="1"/>
  <c r="I875" i="1" s="1"/>
  <c r="I876" i="1" a="1"/>
  <c r="I876" i="1" s="1"/>
  <c r="I877" i="1" a="1"/>
  <c r="I877" i="1"/>
  <c r="I878" i="1" a="1"/>
  <c r="I878" i="1"/>
  <c r="I879" i="1" a="1"/>
  <c r="I879" i="1"/>
  <c r="I880" i="1" a="1"/>
  <c r="I880" i="1" s="1"/>
  <c r="I881" i="1" a="1"/>
  <c r="I881" i="1" s="1"/>
  <c r="I882" i="1" a="1"/>
  <c r="I882" i="1" s="1"/>
  <c r="I883" i="1" a="1"/>
  <c r="I883" i="1" s="1"/>
  <c r="I884" i="1" a="1"/>
  <c r="I884" i="1" s="1"/>
  <c r="I885" i="1" a="1"/>
  <c r="I885" i="1"/>
  <c r="I886" i="1" a="1"/>
  <c r="I886" i="1"/>
  <c r="I887" i="1" a="1"/>
  <c r="I887" i="1"/>
  <c r="I888" i="1" a="1"/>
  <c r="I888" i="1"/>
  <c r="I889" i="1" a="1"/>
  <c r="I889" i="1"/>
  <c r="I890" i="1" a="1"/>
  <c r="I890" i="1"/>
  <c r="I891" i="1" a="1"/>
  <c r="I891" i="1"/>
  <c r="I892" i="1" a="1"/>
  <c r="I892" i="1"/>
  <c r="I893" i="1" a="1"/>
  <c r="I893" i="1"/>
  <c r="I894" i="1" a="1"/>
  <c r="I894" i="1"/>
  <c r="I895" i="1" a="1"/>
  <c r="I895" i="1"/>
  <c r="I896" i="1" a="1"/>
  <c r="I896" i="1"/>
  <c r="I897" i="1" a="1"/>
  <c r="I897" i="1"/>
  <c r="I898" i="1" a="1"/>
  <c r="I898" i="1"/>
  <c r="I899" i="1" a="1"/>
  <c r="I899" i="1"/>
  <c r="I900" i="1" a="1"/>
  <c r="I900" i="1"/>
  <c r="I901" i="1" a="1"/>
  <c r="I901" i="1"/>
  <c r="I902" i="1" a="1"/>
  <c r="I902" i="1"/>
  <c r="I903" i="1" a="1"/>
  <c r="I903" i="1"/>
  <c r="I904" i="1" a="1"/>
  <c r="I904" i="1"/>
  <c r="I905" i="1" a="1"/>
  <c r="I905" i="1"/>
  <c r="I906" i="1" a="1"/>
  <c r="I906" i="1"/>
  <c r="I907" i="1" a="1"/>
  <c r="I907" i="1"/>
  <c r="I908" i="1" a="1"/>
  <c r="I908" i="1"/>
  <c r="I909" i="1" a="1"/>
  <c r="I909" i="1"/>
  <c r="I910" i="1" a="1"/>
  <c r="I910" i="1"/>
  <c r="I911" i="1" a="1"/>
  <c r="I911" i="1"/>
  <c r="I912" i="1" a="1"/>
  <c r="I912" i="1"/>
  <c r="I913" i="1" a="1"/>
  <c r="I913" i="1"/>
  <c r="I914" i="1" a="1"/>
  <c r="I914" i="1"/>
  <c r="I915" i="1" a="1"/>
  <c r="I915" i="1"/>
  <c r="I916" i="1" a="1"/>
  <c r="I916" i="1"/>
  <c r="I917" i="1" a="1"/>
  <c r="I917" i="1"/>
  <c r="I918" i="1" a="1"/>
  <c r="I918" i="1"/>
  <c r="I919" i="1" a="1"/>
  <c r="I919" i="1"/>
  <c r="I920" i="1" a="1"/>
  <c r="I920" i="1"/>
  <c r="I921" i="1" a="1"/>
  <c r="I921" i="1"/>
  <c r="I922" i="1" a="1"/>
  <c r="I922" i="1"/>
  <c r="I923" i="1" a="1"/>
  <c r="I923" i="1"/>
  <c r="I924" i="1" a="1"/>
  <c r="I924" i="1"/>
  <c r="I925" i="1" a="1"/>
  <c r="I925" i="1"/>
  <c r="I926" i="1" a="1"/>
  <c r="I926" i="1"/>
  <c r="I927" i="1" a="1"/>
  <c r="I927" i="1"/>
  <c r="I928" i="1" a="1"/>
  <c r="I928" i="1"/>
  <c r="I929" i="1" a="1"/>
  <c r="I929" i="1"/>
  <c r="I930" i="1" a="1"/>
  <c r="I930" i="1"/>
  <c r="I931" i="1" a="1"/>
  <c r="I931" i="1"/>
  <c r="I932" i="1" a="1"/>
  <c r="I932" i="1"/>
  <c r="I933" i="1" a="1"/>
  <c r="I933" i="1"/>
  <c r="I934" i="1" a="1"/>
  <c r="I934" i="1"/>
  <c r="I935" i="1" a="1"/>
  <c r="I935" i="1"/>
  <c r="I936" i="1" a="1"/>
  <c r="I936" i="1"/>
  <c r="I937" i="1" a="1"/>
  <c r="I937" i="1"/>
  <c r="I938" i="1" a="1"/>
  <c r="I938" i="1"/>
  <c r="I939" i="1" a="1"/>
  <c r="I939" i="1"/>
  <c r="I940" i="1" a="1"/>
  <c r="I940" i="1"/>
  <c r="I941" i="1" a="1"/>
  <c r="I941" i="1"/>
  <c r="I942" i="1" a="1"/>
  <c r="I942" i="1"/>
  <c r="I943" i="1" a="1"/>
  <c r="I943" i="1"/>
  <c r="I944" i="1" a="1"/>
  <c r="I944" i="1"/>
  <c r="I945" i="1" a="1"/>
  <c r="I945" i="1"/>
  <c r="I946" i="1" a="1"/>
  <c r="I946" i="1"/>
  <c r="I947" i="1" a="1"/>
  <c r="I947" i="1"/>
  <c r="I948" i="1" a="1"/>
  <c r="I948" i="1"/>
  <c r="I949" i="1" a="1"/>
  <c r="I949" i="1"/>
  <c r="I950" i="1" a="1"/>
  <c r="I950" i="1" s="1"/>
  <c r="I951" i="1" a="1"/>
  <c r="I951" i="1"/>
  <c r="I952" i="1" a="1"/>
  <c r="I952" i="1"/>
  <c r="I953" i="1" a="1"/>
  <c r="I953" i="1"/>
  <c r="I954" i="1" a="1"/>
  <c r="I954" i="1" s="1"/>
  <c r="I955" i="1" a="1"/>
  <c r="I955" i="1"/>
  <c r="I956" i="1" a="1"/>
  <c r="I956" i="1"/>
  <c r="I957" i="1" a="1"/>
  <c r="I957" i="1"/>
  <c r="I958" i="1" a="1"/>
  <c r="I958" i="1" s="1"/>
  <c r="I959" i="1" a="1"/>
  <c r="I959" i="1"/>
  <c r="I960" i="1" a="1"/>
  <c r="I960" i="1"/>
  <c r="I961" i="1" a="1"/>
  <c r="I961" i="1"/>
  <c r="I962" i="1" a="1"/>
  <c r="I962" i="1" s="1"/>
  <c r="I963" i="1" a="1"/>
  <c r="I963" i="1"/>
  <c r="I964" i="1" a="1"/>
  <c r="I964" i="1"/>
  <c r="I965" i="1" a="1"/>
  <c r="I965" i="1"/>
  <c r="I966" i="1" a="1"/>
  <c r="I966" i="1" s="1"/>
  <c r="I967" i="1" a="1"/>
  <c r="I967" i="1"/>
  <c r="I968" i="1" a="1"/>
  <c r="I968" i="1"/>
  <c r="I969" i="1" a="1"/>
  <c r="I969" i="1"/>
  <c r="I970" i="1" a="1"/>
  <c r="I970" i="1" s="1"/>
  <c r="I971" i="1" a="1"/>
  <c r="I971" i="1"/>
  <c r="I972" i="1" a="1"/>
  <c r="I972" i="1"/>
  <c r="I973" i="1" a="1"/>
  <c r="I973" i="1"/>
  <c r="I974" i="1" a="1"/>
  <c r="I974" i="1" s="1"/>
  <c r="I975" i="1" a="1"/>
  <c r="I975" i="1"/>
  <c r="I976" i="1" a="1"/>
  <c r="I976" i="1"/>
  <c r="I977" i="1" a="1"/>
  <c r="I977" i="1"/>
  <c r="I978" i="1" a="1"/>
  <c r="I978" i="1" s="1"/>
  <c r="I979" i="1" a="1"/>
  <c r="I979" i="1"/>
  <c r="I980" i="1" a="1"/>
  <c r="I980" i="1"/>
  <c r="I981" i="1" a="1"/>
  <c r="I981" i="1" s="1"/>
  <c r="I982" i="1" a="1"/>
  <c r="I982" i="1" s="1"/>
  <c r="I983" i="1" a="1"/>
  <c r="I983" i="1"/>
  <c r="I984" i="1" a="1"/>
  <c r="I984" i="1"/>
  <c r="I985" i="1" a="1"/>
  <c r="I985" i="1" s="1"/>
  <c r="I986" i="1" a="1"/>
  <c r="I986" i="1" s="1"/>
  <c r="I987" i="1" a="1"/>
  <c r="I987" i="1"/>
  <c r="I988" i="1" a="1"/>
  <c r="I988" i="1"/>
  <c r="I989" i="1" a="1"/>
  <c r="I989" i="1" s="1"/>
  <c r="I990" i="1" a="1"/>
  <c r="I990" i="1" s="1"/>
  <c r="I991" i="1" a="1"/>
  <c r="I991" i="1"/>
  <c r="I992" i="1" a="1"/>
  <c r="I992" i="1" s="1"/>
  <c r="I993" i="1" a="1"/>
  <c r="I993" i="1" s="1"/>
  <c r="I994" i="1" a="1"/>
  <c r="I994" i="1" s="1"/>
  <c r="I995" i="1" a="1"/>
  <c r="I995" i="1"/>
  <c r="I996" i="1" a="1"/>
  <c r="I996" i="1" s="1"/>
  <c r="I997" i="1" a="1"/>
  <c r="I997" i="1" s="1"/>
  <c r="I998" i="1" a="1"/>
  <c r="I998" i="1" s="1"/>
  <c r="I999" i="1" a="1"/>
  <c r="I999" i="1"/>
  <c r="I1000" i="1" a="1"/>
  <c r="I1000" i="1" s="1"/>
  <c r="I1001" i="1" a="1"/>
  <c r="I1001" i="1" s="1"/>
  <c r="I1002" i="1" a="1"/>
  <c r="I1002" i="1" s="1"/>
  <c r="I1003" i="1" a="1"/>
  <c r="I1003" i="1"/>
  <c r="I1004" i="1" a="1"/>
  <c r="I1004" i="1" s="1"/>
  <c r="I1005" i="1" a="1"/>
  <c r="I1005" i="1" s="1"/>
  <c r="I1006" i="1" a="1"/>
  <c r="I1006" i="1" s="1"/>
  <c r="I1007" i="1" a="1"/>
  <c r="I1007" i="1"/>
  <c r="I1008" i="1" a="1"/>
  <c r="I1008" i="1" s="1"/>
  <c r="I1009" i="1" a="1"/>
  <c r="I1009" i="1" s="1"/>
  <c r="I1010" i="1" a="1"/>
  <c r="I1010" i="1" s="1"/>
  <c r="I1011" i="1" a="1"/>
  <c r="I1011" i="1"/>
  <c r="I1012" i="1" a="1"/>
  <c r="I1012" i="1" s="1"/>
  <c r="I1013" i="1" a="1"/>
  <c r="I1013" i="1"/>
  <c r="I1014" i="1" a="1"/>
  <c r="I1014" i="1" s="1"/>
  <c r="I1015" i="1" a="1"/>
  <c r="I1015" i="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s="1"/>
  <c r="I1027" i="1" a="1"/>
  <c r="I1027" i="1"/>
  <c r="I1028" i="1" a="1"/>
  <c r="I1028" i="1" s="1"/>
  <c r="I1029" i="1" a="1"/>
  <c r="I1029" i="1"/>
  <c r="I1030" i="1" a="1"/>
  <c r="I1030" i="1" s="1"/>
  <c r="I1031" i="1" a="1"/>
  <c r="I1031" i="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s="1"/>
  <c r="I1043" i="1" a="1"/>
  <c r="I1043" i="1"/>
  <c r="I1044" i="1" a="1"/>
  <c r="I1044" i="1" s="1"/>
  <c r="I1045" i="1" a="1"/>
  <c r="I1045" i="1"/>
  <c r="I1046" i="1" a="1"/>
  <c r="I1046" i="1" s="1"/>
  <c r="I1047" i="1" a="1"/>
  <c r="I1047" i="1"/>
  <c r="I1048" i="1" a="1"/>
  <c r="I1048" i="1" s="1"/>
  <c r="I1049" i="1" a="1"/>
  <c r="I1049" i="1" s="1"/>
  <c r="I1050" i="1" a="1"/>
  <c r="I1050" i="1" s="1"/>
  <c r="I1051" i="1" a="1"/>
  <c r="I1051" i="1" s="1"/>
  <c r="I1052" i="1" a="1"/>
  <c r="I1052" i="1" s="1"/>
  <c r="I1053" i="1" a="1"/>
  <c r="I1053" i="1" s="1"/>
  <c r="I1054" i="1" a="1"/>
  <c r="I1054" i="1" s="1"/>
  <c r="I1055" i="1" a="1"/>
  <c r="I1055" i="1" s="1"/>
  <c r="I1056" i="1" a="1"/>
  <c r="I1056" i="1" s="1"/>
  <c r="I1057" i="1" a="1"/>
  <c r="I1057" i="1" s="1"/>
  <c r="I1058" i="1" a="1"/>
  <c r="I1058" i="1" s="1"/>
  <c r="I1059" i="1" a="1"/>
  <c r="I1059" i="1"/>
  <c r="I1060" i="1" a="1"/>
  <c r="I1060" i="1" s="1"/>
  <c r="I1061" i="1" a="1"/>
  <c r="I1061" i="1"/>
  <c r="I1062" i="1" a="1"/>
  <c r="I1062" i="1" s="1"/>
  <c r="I1063" i="1" a="1"/>
  <c r="I1063" i="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s="1"/>
  <c r="I1075" i="1" a="1"/>
  <c r="I1075" i="1"/>
  <c r="I1076" i="1" a="1"/>
  <c r="I1076" i="1" s="1"/>
  <c r="I1077" i="1" a="1"/>
  <c r="I1077" i="1"/>
  <c r="I1078" i="1" a="1"/>
  <c r="I1078" i="1" s="1"/>
  <c r="I1079" i="1" a="1"/>
  <c r="I1079" i="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s="1"/>
  <c r="I1091" i="1" a="1"/>
  <c r="I1091" i="1"/>
  <c r="I1092" i="1" a="1"/>
  <c r="I1092" i="1" s="1"/>
  <c r="I1093" i="1" a="1"/>
  <c r="I1093" i="1"/>
  <c r="I1094" i="1" a="1"/>
  <c r="I1094" i="1" s="1"/>
  <c r="I1095" i="1" a="1"/>
  <c r="I1095" i="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c r="I1108" i="1" a="1"/>
  <c r="I1108" i="1" s="1"/>
  <c r="I1109" i="1" a="1"/>
  <c r="I1109" i="1"/>
  <c r="I1110" i="1" a="1"/>
  <c r="I1110" i="1" s="1"/>
  <c r="I1111" i="1" a="1"/>
  <c r="I1111" i="1"/>
  <c r="I1112" i="1" a="1"/>
  <c r="I1112" i="1" s="1"/>
  <c r="I1113" i="1" a="1"/>
  <c r="I1113" i="1" s="1"/>
  <c r="I1114" i="1" a="1"/>
  <c r="I1114" i="1" s="1"/>
  <c r="I1115" i="1" a="1"/>
  <c r="I1115" i="1" s="1"/>
  <c r="I1116" i="1" a="1"/>
  <c r="I1116" i="1" s="1"/>
  <c r="I1117" i="1" a="1"/>
  <c r="I1117" i="1" s="1"/>
  <c r="I1118" i="1" a="1"/>
  <c r="I1118" i="1" s="1"/>
  <c r="I1119" i="1" a="1"/>
  <c r="I1119" i="1" s="1"/>
  <c r="I1120" i="1" a="1"/>
  <c r="I1120" i="1" s="1"/>
  <c r="I1121" i="1" a="1"/>
  <c r="I1121" i="1" s="1"/>
  <c r="I1122" i="1" a="1"/>
  <c r="I1122" i="1" s="1"/>
  <c r="I1123" i="1" a="1"/>
  <c r="I1123" i="1"/>
  <c r="I1124" i="1" a="1"/>
  <c r="I1124" i="1" s="1"/>
  <c r="I1125" i="1" a="1"/>
  <c r="I1125" i="1"/>
  <c r="I1126" i="1" a="1"/>
  <c r="I1126" i="1" s="1"/>
  <c r="I1127" i="1" a="1"/>
  <c r="I1127" i="1"/>
  <c r="I1128" i="1" a="1"/>
  <c r="I1128" i="1" s="1"/>
  <c r="I1129" i="1" a="1"/>
  <c r="I1129" i="1" s="1"/>
  <c r="I1130" i="1" a="1"/>
  <c r="I1130" i="1" s="1"/>
  <c r="I1131" i="1" a="1"/>
  <c r="I1131" i="1" s="1"/>
  <c r="I1132" i="1" a="1"/>
  <c r="I1132" i="1" s="1"/>
  <c r="I1133" i="1" a="1"/>
  <c r="I1133" i="1" s="1"/>
  <c r="I1134" i="1" a="1"/>
  <c r="I1134" i="1" s="1"/>
  <c r="I1135" i="1" a="1"/>
  <c r="I1135" i="1" s="1"/>
  <c r="I1136" i="1" a="1"/>
  <c r="I1136" i="1" s="1"/>
  <c r="I1137" i="1" a="1"/>
  <c r="I1137" i="1" s="1"/>
  <c r="I1138" i="1" a="1"/>
  <c r="I1138" i="1" s="1"/>
  <c r="I1139" i="1" a="1"/>
  <c r="I1139" i="1"/>
  <c r="I1140" i="1" a="1"/>
  <c r="I1140" i="1" s="1"/>
  <c r="I1141" i="1" a="1"/>
  <c r="I1141" i="1"/>
  <c r="I1142" i="1" a="1"/>
  <c r="I1142" i="1" s="1"/>
  <c r="I1143" i="1" a="1"/>
  <c r="I1143" i="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s="1"/>
  <c r="I1155" i="1" a="1"/>
  <c r="I1155" i="1" s="1"/>
  <c r="I1156" i="1" a="1"/>
  <c r="I1156" i="1" s="1"/>
  <c r="I1157" i="1" a="1"/>
  <c r="I1157" i="1" s="1"/>
  <c r="I1158" i="1" a="1"/>
  <c r="I1158" i="1"/>
  <c r="I1159" i="1" a="1"/>
  <c r="I1159" i="1"/>
  <c r="I1160" i="1" a="1"/>
  <c r="I1160" i="1" s="1"/>
  <c r="I1161" i="1" a="1"/>
  <c r="I1161" i="1"/>
  <c r="I1162" i="1" a="1"/>
  <c r="I1162" i="1" s="1"/>
  <c r="I1163" i="1" a="1"/>
  <c r="I1163" i="1" s="1"/>
  <c r="I1164" i="1" a="1"/>
  <c r="I1164" i="1" s="1"/>
  <c r="I1165" i="1" a="1"/>
  <c r="I1165" i="1" s="1"/>
  <c r="I1166" i="1" a="1"/>
  <c r="I1166" i="1" s="1"/>
  <c r="I1167" i="1" a="1"/>
  <c r="I1167" i="1"/>
  <c r="I1168" i="1" a="1"/>
  <c r="I1168" i="1" s="1"/>
  <c r="I1169" i="1" a="1"/>
  <c r="I1169" i="1" s="1"/>
  <c r="I1170" i="1" a="1"/>
  <c r="I1170" i="1"/>
  <c r="I1171" i="1" a="1"/>
  <c r="I1171" i="1" s="1"/>
  <c r="I1172" i="1" a="1"/>
  <c r="I1172" i="1" s="1"/>
  <c r="I1173" i="1" a="1"/>
  <c r="I1173" i="1"/>
  <c r="I1174" i="1" a="1"/>
  <c r="I1174" i="1" s="1"/>
  <c r="I1175" i="1" a="1"/>
  <c r="I1175" i="1" s="1"/>
  <c r="I1176" i="1" a="1"/>
  <c r="I1176" i="1" s="1"/>
  <c r="I1177" i="1" a="1"/>
  <c r="I1177" i="1" s="1"/>
  <c r="I1178" i="1" a="1"/>
  <c r="I1178" i="1" s="1"/>
  <c r="I1179" i="1" a="1"/>
  <c r="I1179" i="1"/>
  <c r="I1180" i="1" a="1"/>
  <c r="I1180" i="1" s="1"/>
  <c r="I1181" i="1" a="1"/>
  <c r="I1181" i="1"/>
  <c r="I1182" i="1" a="1"/>
  <c r="I1182" i="1"/>
  <c r="I1183" i="1" a="1"/>
  <c r="I1183" i="1" s="1"/>
  <c r="I1184" i="1" a="1"/>
  <c r="I1184" i="1" s="1"/>
  <c r="I1185" i="1" a="1"/>
  <c r="I1185" i="1" s="1"/>
  <c r="I1186" i="1" a="1"/>
  <c r="I1186" i="1" s="1"/>
  <c r="I1187" i="1" a="1"/>
  <c r="I1187" i="1" s="1"/>
  <c r="I1188" i="1" a="1"/>
  <c r="I1188" i="1" s="1"/>
  <c r="I1189" i="1" a="1"/>
  <c r="I1189" i="1" s="1"/>
  <c r="I1190" i="1" a="1"/>
  <c r="I1190" i="1"/>
  <c r="I1191" i="1" a="1"/>
  <c r="I1191" i="1"/>
  <c r="I1192" i="1" a="1"/>
  <c r="I1192" i="1" s="1"/>
  <c r="I1193" i="1" a="1"/>
  <c r="I1193" i="1"/>
  <c r="I1194" i="1" a="1"/>
  <c r="I1194" i="1" s="1"/>
  <c r="I1195" i="1" a="1"/>
  <c r="I1195" i="1" s="1"/>
  <c r="I1196" i="1" a="1"/>
  <c r="I1196" i="1" s="1"/>
  <c r="I1197" i="1" a="1"/>
  <c r="I1197" i="1" s="1"/>
  <c r="I1198" i="1" a="1"/>
  <c r="I1198" i="1" s="1"/>
  <c r="I1199" i="1" a="1"/>
  <c r="I1199" i="1"/>
  <c r="I1200" i="1" a="1"/>
  <c r="I1200" i="1" s="1"/>
  <c r="I1201" i="1" a="1"/>
  <c r="I1201" i="1" s="1"/>
  <c r="I1202" i="1" a="1"/>
  <c r="I1202" i="1"/>
  <c r="I1203" i="1" a="1"/>
  <c r="I1203" i="1" s="1"/>
  <c r="I1204" i="1" a="1"/>
  <c r="I1204" i="1" s="1"/>
  <c r="I1205" i="1" a="1"/>
  <c r="I1205" i="1"/>
  <c r="I1206" i="1" a="1"/>
  <c r="I1206" i="1" s="1"/>
  <c r="I1207" i="1" a="1"/>
  <c r="I1207" i="1" s="1"/>
  <c r="I1208" i="1" a="1"/>
  <c r="I1208" i="1" s="1"/>
  <c r="I1209" i="1" a="1"/>
  <c r="I1209" i="1" s="1"/>
  <c r="I1210" i="1" a="1"/>
  <c r="I1210" i="1" s="1"/>
  <c r="I1211" i="1" a="1"/>
  <c r="I1211" i="1"/>
  <c r="I1212" i="1" a="1"/>
  <c r="I1212" i="1" s="1"/>
  <c r="I1213" i="1" a="1"/>
  <c r="I1213" i="1"/>
  <c r="I1214" i="1" a="1"/>
  <c r="I1214" i="1"/>
  <c r="I1215" i="1" a="1"/>
  <c r="I1215" i="1" s="1"/>
  <c r="I1216" i="1" a="1"/>
  <c r="I1216" i="1" s="1"/>
  <c r="I1217" i="1" a="1"/>
  <c r="I1217" i="1" s="1"/>
  <c r="I1218" i="1" a="1"/>
  <c r="I1218" i="1" s="1"/>
  <c r="I1219" i="1" a="1"/>
  <c r="I1219" i="1" s="1"/>
  <c r="I1220" i="1" a="1"/>
  <c r="I1220" i="1" s="1"/>
  <c r="I1221" i="1" a="1"/>
  <c r="I1221" i="1" s="1"/>
  <c r="I1222" i="1" a="1"/>
  <c r="I1222" i="1"/>
  <c r="I1223" i="1" a="1"/>
  <c r="I1223" i="1"/>
  <c r="I1224" i="1" a="1"/>
  <c r="I1224" i="1" s="1"/>
  <c r="I1225" i="1" a="1"/>
  <c r="I1225" i="1"/>
  <c r="I1226" i="1" a="1"/>
  <c r="I1226" i="1" s="1"/>
  <c r="I1227" i="1" a="1"/>
  <c r="I1227" i="1" s="1"/>
  <c r="I1228" i="1" a="1"/>
  <c r="I1228" i="1" s="1"/>
  <c r="I1229" i="1" a="1"/>
  <c r="I1229" i="1" s="1"/>
  <c r="I1230" i="1" a="1"/>
  <c r="I1230" i="1" s="1"/>
  <c r="I1231" i="1" a="1"/>
  <c r="I1231" i="1"/>
  <c r="I1232" i="1" a="1"/>
  <c r="I1232" i="1" s="1"/>
  <c r="I1233" i="1" a="1"/>
  <c r="I1233" i="1" s="1"/>
  <c r="I1234" i="1" a="1"/>
  <c r="I1234" i="1"/>
  <c r="I1235" i="1" a="1"/>
  <c r="I1235" i="1" s="1"/>
  <c r="I1236" i="1" a="1"/>
  <c r="I1236" i="1" s="1"/>
  <c r="I1237" i="1" a="1"/>
  <c r="I1237" i="1"/>
  <c r="I1238" i="1" a="1"/>
  <c r="I1238" i="1" s="1"/>
  <c r="I1239" i="1" a="1"/>
  <c r="I1239" i="1" s="1"/>
  <c r="I1240" i="1" a="1"/>
  <c r="I1240" i="1" s="1"/>
  <c r="I1241" i="1" a="1"/>
  <c r="I1241" i="1" s="1"/>
  <c r="I1242" i="1" a="1"/>
  <c r="I1242" i="1" s="1"/>
  <c r="I1243" i="1" a="1"/>
  <c r="I1243" i="1"/>
  <c r="I1244" i="1" a="1"/>
  <c r="I1244" i="1" s="1"/>
  <c r="I1245" i="1" a="1"/>
  <c r="I1245" i="1"/>
  <c r="I1246" i="1" a="1"/>
  <c r="I1246" i="1"/>
  <c r="I1247" i="1" a="1"/>
  <c r="I1247" i="1" s="1"/>
  <c r="I1248" i="1" a="1"/>
  <c r="I1248" i="1" s="1"/>
  <c r="I1249" i="1" a="1"/>
  <c r="I1249" i="1" s="1"/>
  <c r="I1250" i="1" a="1"/>
  <c r="I1250" i="1" s="1"/>
  <c r="I1251" i="1" a="1"/>
  <c r="I1251" i="1" s="1"/>
  <c r="I1252" i="1" a="1"/>
  <c r="I1252" i="1" s="1"/>
  <c r="I1253" i="1" a="1"/>
  <c r="I1253" i="1" s="1"/>
  <c r="I1254" i="1" a="1"/>
  <c r="I1254" i="1" s="1"/>
  <c r="I1255" i="1" a="1"/>
  <c r="I1255" i="1"/>
  <c r="I1256" i="1" a="1"/>
  <c r="I1256" i="1" s="1"/>
  <c r="I1257" i="1" a="1"/>
  <c r="I1257" i="1"/>
  <c r="I1258" i="1" a="1"/>
  <c r="I1258" i="1" s="1"/>
  <c r="I1259" i="1" a="1"/>
  <c r="I1259" i="1" s="1"/>
  <c r="I1260" i="1" a="1"/>
  <c r="I1260" i="1" s="1"/>
  <c r="I1261" i="1" a="1"/>
  <c r="I1261" i="1" s="1"/>
  <c r="I1262" i="1" a="1"/>
  <c r="I1262" i="1" s="1"/>
  <c r="I1263" i="1" a="1"/>
  <c r="I1263" i="1" s="1"/>
  <c r="I1264" i="1" a="1"/>
  <c r="I1264" i="1" s="1"/>
  <c r="I1265" i="1" a="1"/>
  <c r="I1265" i="1" s="1"/>
  <c r="I1266" i="1" a="1"/>
  <c r="I1266" i="1"/>
  <c r="I1267" i="1" a="1"/>
  <c r="I1267" i="1" s="1"/>
  <c r="I1268" i="1" a="1"/>
  <c r="I1268" i="1" s="1"/>
  <c r="I1269" i="1" a="1"/>
  <c r="I1269" i="1"/>
  <c r="I1270" i="1" a="1"/>
  <c r="I1270" i="1" s="1"/>
  <c r="I1271" i="1" a="1"/>
  <c r="I1271" i="1" s="1"/>
  <c r="I1272" i="1" a="1"/>
  <c r="I1272" i="1" s="1"/>
  <c r="I1273" i="1" a="1"/>
  <c r="I1273" i="1" s="1"/>
  <c r="I1274" i="1" a="1"/>
  <c r="I1274" i="1" s="1"/>
  <c r="I1275" i="1" a="1"/>
  <c r="I1275" i="1"/>
  <c r="I1276" i="1" a="1"/>
  <c r="I1276" i="1" s="1"/>
  <c r="I1277" i="1" a="1"/>
  <c r="I1277" i="1" s="1"/>
  <c r="I1278" i="1" a="1"/>
  <c r="I1278" i="1"/>
  <c r="I1279" i="1" a="1"/>
  <c r="I1279" i="1" s="1"/>
  <c r="I1280" i="1" a="1"/>
  <c r="I1280" i="1" s="1"/>
  <c r="I1281" i="1" a="1"/>
  <c r="I1281" i="1" s="1"/>
  <c r="I1282" i="1" a="1"/>
  <c r="I1282" i="1" s="1"/>
  <c r="I1283" i="1" a="1"/>
  <c r="I1283" i="1" s="1"/>
  <c r="I1284" i="1" a="1"/>
  <c r="I1284" i="1" s="1"/>
  <c r="I1285" i="1" a="1"/>
  <c r="I1285" i="1" s="1"/>
  <c r="I1286" i="1" a="1"/>
  <c r="I1286" i="1" s="1"/>
  <c r="I1287" i="1" a="1"/>
  <c r="I1287" i="1"/>
  <c r="I1288" i="1" a="1"/>
  <c r="I1288" i="1" s="1"/>
  <c r="I1289" i="1" a="1"/>
  <c r="I1289" i="1"/>
  <c r="I1290" i="1" a="1"/>
  <c r="I1290" i="1" s="1"/>
  <c r="I1291" i="1" a="1"/>
  <c r="I1291" i="1" s="1"/>
  <c r="I1292" i="1" a="1"/>
  <c r="I1292" i="1" s="1"/>
  <c r="I1293" i="1" a="1"/>
  <c r="I1293" i="1" s="1"/>
  <c r="I1294" i="1" a="1"/>
  <c r="I1294" i="1" s="1"/>
  <c r="I1295" i="1" a="1"/>
  <c r="I1295" i="1" s="1"/>
  <c r="I1296" i="1" a="1"/>
  <c r="I1296" i="1" s="1"/>
  <c r="I1297" i="1" a="1"/>
  <c r="I1297" i="1" s="1"/>
  <c r="I1298" i="1" a="1"/>
  <c r="I1298" i="1"/>
  <c r="I1299" i="1" a="1"/>
  <c r="I1299" i="1" s="1"/>
  <c r="I1300" i="1" a="1"/>
  <c r="I1300" i="1" s="1"/>
  <c r="I1301" i="1" a="1"/>
  <c r="I1301" i="1"/>
  <c r="I1302" i="1" a="1"/>
  <c r="I1302" i="1" s="1"/>
  <c r="I1303" i="1" a="1"/>
  <c r="I1303" i="1" s="1"/>
  <c r="I1304" i="1" a="1"/>
  <c r="I1304" i="1" s="1"/>
  <c r="I1305" i="1" a="1"/>
  <c r="I1305" i="1" s="1"/>
  <c r="I1306" i="1" a="1"/>
  <c r="I1306" i="1" s="1"/>
  <c r="I1307" i="1" a="1"/>
  <c r="I1307" i="1"/>
  <c r="I1308" i="1" a="1"/>
  <c r="I1308" i="1" s="1"/>
  <c r="I1309" i="1" a="1"/>
  <c r="I1309" i="1" s="1"/>
  <c r="I1310" i="1" a="1"/>
  <c r="I1310" i="1"/>
  <c r="I1311" i="1" a="1"/>
  <c r="I1311" i="1" s="1"/>
  <c r="I1312" i="1" a="1"/>
  <c r="I1312" i="1" s="1"/>
  <c r="I1313" i="1" a="1"/>
  <c r="I1313" i="1" s="1"/>
  <c r="I1314" i="1" a="1"/>
  <c r="I1314" i="1" s="1"/>
  <c r="I1315" i="1" a="1"/>
  <c r="I1315" i="1" s="1"/>
  <c r="I1316" i="1" a="1"/>
  <c r="I1316" i="1" s="1"/>
  <c r="I1317" i="1" a="1"/>
  <c r="I1317" i="1" s="1"/>
  <c r="I1318" i="1" a="1"/>
  <c r="I1318" i="1" s="1"/>
  <c r="I1319" i="1" a="1"/>
  <c r="I1319" i="1"/>
  <c r="I1320" i="1" a="1"/>
  <c r="I1320" i="1" s="1"/>
  <c r="I1321" i="1" a="1"/>
  <c r="I1321" i="1"/>
  <c r="I1322" i="1" a="1"/>
  <c r="I1322" i="1" s="1"/>
  <c r="I1323" i="1" a="1"/>
  <c r="I1323" i="1" s="1"/>
  <c r="I1324" i="1" a="1"/>
  <c r="I1324" i="1" s="1"/>
  <c r="I1325" i="1" a="1"/>
  <c r="I1325" i="1" s="1"/>
  <c r="I1326" i="1" a="1"/>
  <c r="I1326" i="1" s="1"/>
  <c r="I1327" i="1" a="1"/>
  <c r="I1327" i="1" s="1"/>
  <c r="I1328" i="1" a="1"/>
  <c r="I1328" i="1" s="1"/>
  <c r="I1329" i="1" a="1"/>
  <c r="I1329" i="1"/>
  <c r="I1330" i="1" a="1"/>
  <c r="I1330" i="1"/>
  <c r="I1331" i="1" a="1"/>
  <c r="I1331" i="1" s="1"/>
  <c r="I1332" i="1" a="1"/>
  <c r="I1332" i="1" s="1"/>
  <c r="I1333" i="1" a="1"/>
  <c r="I1333" i="1"/>
  <c r="I1334" i="1" a="1"/>
  <c r="I1334" i="1" s="1"/>
  <c r="I1335" i="1" a="1"/>
  <c r="I1335" i="1" s="1"/>
  <c r="I1336" i="1" a="1"/>
  <c r="I1336" i="1" s="1"/>
  <c r="I1337" i="1" a="1"/>
  <c r="I1337" i="1" s="1"/>
  <c r="I1338" i="1" a="1"/>
  <c r="I1338" i="1"/>
  <c r="I1339" i="1" a="1"/>
  <c r="I1339" i="1" s="1"/>
  <c r="I3" i="1" a="1"/>
  <c r="I3" i="1" s="1"/>
  <c r="I6" i="1" a="1"/>
  <c r="I6" i="1" s="1"/>
  <c r="I7" i="1" a="1"/>
  <c r="I7" i="1" s="1"/>
  <c r="I8" i="1" a="1"/>
  <c r="I8" i="1" s="1"/>
  <c r="I2" i="1" a="1"/>
  <c r="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<sst xmlns="http://schemas.openxmlformats.org/spreadsheetml/2006/main" count="5581" uniqueCount="47">
  <si>
    <t>Id</t>
  </si>
  <si>
    <t>age</t>
  </si>
  <si>
    <t>sex</t>
  </si>
  <si>
    <t>children</t>
  </si>
  <si>
    <t>smoker</t>
  </si>
  <si>
    <t>region</t>
  </si>
  <si>
    <t>charges</t>
  </si>
  <si>
    <t>female</t>
  </si>
  <si>
    <t>yes</t>
  </si>
  <si>
    <t>southwest</t>
  </si>
  <si>
    <t>male</t>
  </si>
  <si>
    <t>no</t>
  </si>
  <si>
    <t>southeast</t>
  </si>
  <si>
    <t>northwest</t>
  </si>
  <si>
    <t>northeast</t>
  </si>
  <si>
    <t>Row Labels</t>
  </si>
  <si>
    <t>Grand Total</t>
  </si>
  <si>
    <t>Count of Id</t>
  </si>
  <si>
    <t>% of charges</t>
  </si>
  <si>
    <t>Count of Smoker</t>
  </si>
  <si>
    <t>Column Labels</t>
  </si>
  <si>
    <t>% of charges by area</t>
  </si>
  <si>
    <t>Average of charges</t>
  </si>
  <si>
    <t>health_status</t>
  </si>
  <si>
    <t>Underweight</t>
  </si>
  <si>
    <t>Heavyweight</t>
  </si>
  <si>
    <t>Overweight</t>
  </si>
  <si>
    <t>Class 3 Obesity</t>
  </si>
  <si>
    <t>age_range</t>
  </si>
  <si>
    <t>young</t>
  </si>
  <si>
    <t>middle age</t>
  </si>
  <si>
    <t>old age</t>
  </si>
  <si>
    <t xml:space="preserve">% of charges by gender </t>
  </si>
  <si>
    <t>count of smoker</t>
  </si>
  <si>
    <t>count of gender by region</t>
  </si>
  <si>
    <t>sum of charges vs no of children</t>
  </si>
  <si>
    <t>(All)</t>
  </si>
  <si>
    <t xml:space="preserve">bmi </t>
  </si>
  <si>
    <t>bmi</t>
  </si>
  <si>
    <t>0-18.5</t>
  </si>
  <si>
    <t>18.5-24.9</t>
  </si>
  <si>
    <t>25.0-29.9</t>
  </si>
  <si>
    <t>30-34.9</t>
  </si>
  <si>
    <t>Class 1 Obesity</t>
  </si>
  <si>
    <t>35.0-39.9</t>
  </si>
  <si>
    <t>40+</t>
  </si>
  <si>
    <t>Class 2 Obesity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</si>
</sst>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0" fillId="0" borderId="0" xfId="0" applyAlignment="1"/>
    <xf numFmtId="0" fontId="16" fillId="0" borderId="0" xfId="0" applyFont="1"/>
    <xf numFmtId="0" fontId="16" fillId="0" borderId="0" xfId="0" applyNumberFormat="1" applyFont="1"/>
    <xf numFmtId="0" fontId="16" fillId="33" borderId="10" xfId="0" applyFont="1" applyFill="1" applyBorder="1"/>
    <xf numFmtId="0" fontId="16" fillId="33" borderId="11" xfId="0" applyNumberFormat="1" applyFont="1" applyFill="1" applyBorder="1"/>
    <xf numFmtId="0" fontId="16" fillId="33" borderId="0" xfId="0" applyFont="1" applyFill="1"/>
    <xf numFmtId="0" fontId="0" fillId="0" borderId="0" xfId="0" applyAlignment="1">
      <alignment horizontal="left" indent="1"/>
    </xf>
    <xf numFmtId="164" fontId="0" fillId="0" borderId="0" xfId="0" applyNumberFormat="1"/>
    <xf numFmtId="0" fontId="0" fillId="34"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[medical_cost_DA.xlsx]Pivot_table!PivotTable2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Count of Smokers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Pivot_table!$B$24</c:f>
              <c:strCache>
                <c:ptCount val="1"/>
                <c:pt idx="0">
                  <c:v>Total</c:v>
                </c:pt>
              </c:strCache>
            </c:strRef>
          </c:tx>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867-4035-8DED-09E26E5DCD00}"/>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867-4035-8DED-09E26E5DCD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Pivot_table!$A$25:$A$27</c:f>
              <c:strCache>
                <c:ptCount val="2"/>
                <c:pt idx="0">
                  <c:v>yes</c:v>
                </c:pt>
                <c:pt idx="1">
                  <c:v>no</c:v>
                </c:pt>
              </c:strCache>
            </c:strRef>
          </c:cat>
          <c:val>
            <c:numRef>
              <c:f>Pivot_table!$B$25:$B$27</c:f>
              <c:numCache>
                <c:formatCode>General</c:formatCode>
                <c:ptCount val="2"/>
                <c:pt idx="0">
                  <c:v>274</c:v>
                </c:pt>
                <c:pt idx="1">
                  <c:v>1064</c:v>
                </c:pt>
              </c:numCache>
            </c:numRef>
          </c:val>
          <c:extLst>
            <c:ext xmlns:c16="http://schemas.microsoft.com/office/drawing/2014/chart" uri="{C3380CC4-5D6E-409C-BE32-E72D297353CC}">
              <c16:uniqueId val="{00000004-0867-4035-8DED-09E26E5DCD00}"/>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people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Pivot_table!$B$42:$B$43</c:f>
              <c:strCache>
                <c:ptCount val="1"/>
                <c:pt idx="0">
                  <c:v>northeast</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Pivot_table!$B$44</c:f>
              <c:numCache>
                <c:formatCode>General</c:formatCode>
                <c:ptCount val="1"/>
                <c:pt idx="0">
                  <c:v>324</c:v>
                </c:pt>
              </c:numCache>
            </c:numRef>
          </c:val>
          <c:extLst>
            <c:ext xmlns:c16="http://schemas.microsoft.com/office/drawing/2014/chart" uri="{C3380CC4-5D6E-409C-BE32-E72D297353CC}">
              <c16:uniqueId val="{00000000-109A-49D1-ABDF-E0A8CD3461FE}"/>
            </c:ext>
          </c:extLst>
        </c:ser>
        <c:ser>
          <c:idx val="1"/>
          <c:order val="1"/>
          <c:tx>
            <c:strRef>
              <c:f>Pivot_table!$C$42:$C$43</c:f>
              <c:strCache>
                <c:ptCount val="1"/>
                <c:pt idx="0">
                  <c:v>southwest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Pivot_table!$C$44</c:f>
              <c:numCache>
                <c:formatCode>General</c:formatCode>
                <c:ptCount val="1"/>
                <c:pt idx="0">
                  <c:v>325</c:v>
                </c:pt>
              </c:numCache>
            </c:numRef>
          </c:val>
          <c:extLst>
            <c:ext xmlns:c16="http://schemas.microsoft.com/office/drawing/2014/chart" uri="{C3380CC4-5D6E-409C-BE32-E72D297353CC}">
              <c16:uniqueId val="{00000001-109A-49D1-ABDF-E0A8CD3461FE}"/>
            </c:ext>
          </c:extLst>
        </c:ser>
        <c:ser>
          <c:idx val="2"/>
          <c:order val="2"/>
          <c:tx>
            <c:strRef>
              <c:f>Pivot_table!$D$42:$D$43</c:f>
              <c:strCache>
                <c:ptCount val="1"/>
                <c:pt idx="0">
                  <c:v>northwest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Pivot_table!$D$44</c:f>
              <c:numCache>
                <c:formatCode>General</c:formatCode>
                <c:ptCount val="1"/>
                <c:pt idx="0">
                  <c:v>325</c:v>
                </c:pt>
              </c:numCache>
            </c:numRef>
          </c:val>
          <c:extLst>
            <c:ext xmlns:c16="http://schemas.microsoft.com/office/drawing/2014/chart" uri="{C3380CC4-5D6E-409C-BE32-E72D297353CC}">
              <c16:uniqueId val="{00000002-109A-49D1-ABDF-E0A8CD3461FE}"/>
            </c:ext>
          </c:extLst>
        </c:ser>
        <c:ser>
          <c:idx val="3"/>
          <c:order val="3"/>
          <c:tx>
            <c:strRef>
              <c:f>Pivot_table!$E$42:$E$43</c:f>
              <c:strCache>
                <c:ptCount val="1"/>
                <c:pt idx="0">
                  <c:v>southeast</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Pivot_table!$E$44</c:f>
              <c:numCache>
                <c:formatCode>General</c:formatCode>
                <c:ptCount val="1"/>
                <c:pt idx="0">
                  <c:v>364</c:v>
                </c:pt>
              </c:numCache>
            </c:numRef>
          </c:val>
          <c:extLst>
            <c:ext xmlns:c16="http://schemas.microsoft.com/office/drawing/2014/chart" uri="{C3380CC4-5D6E-409C-BE32-E72D297353CC}">
              <c16:uniqueId val="{00000003-109A-49D1-ABDF-E0A8CD3461FE}"/>
            </c:ext>
          </c:extLst>
        </c:ser>
        <c:dLbls>
          <c:showLegendKey val="0"/>
          <c:showVal val="1"/>
          <c:showCatName val="0"/>
          <c:showSerName val="0"/>
          <c:showPercent val="0"/>
          <c:showBubbleSize val="0"/>
        </c:dLbls>
        <c:gapWidth val="150"/>
        <c:shape val="box"/>
        <c:axId val="135628416"/>
        <c:axId val="135629592"/>
        <c:axId val="0"/>
      </c:bar3DChart>
      <c:catAx>
        <c:axId val="13562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by 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9592"/>
        <c:crosses val="autoZero"/>
        <c:auto val="1"/>
        <c:lblAlgn val="ctr"/>
        <c:lblOffset val="100"/>
        <c:noMultiLvlLbl val="0"/>
      </c:catAx>
      <c:valAx>
        <c:axId val="135629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no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[medical_cost_DA.xlsx]Pivot_table!PivotTable10</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 people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Pivot_table!$B$94:$B$95</c:f>
              <c:strCache>
                <c:ptCount val="1"/>
                <c:pt idx="0">
                  <c:v>Class 3 Obesity</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Pivot_table!$B$96:$B$102</c:f>
              <c:numCache>
                <c:formatCode>General</c:formatCode>
                <c:ptCount val="3"/>
                <c:pt idx="0">
                  <c:v>1</c:v>
                </c:pt>
                <c:pt idx="1">
                  <c:v>2</c:v>
                </c:pt>
                <c:pt idx="2">
                  <c:v>4</c:v>
                </c:pt>
              </c:numCache>
            </c:numRef>
          </c:val>
          <c:extLst>
            <c:ext xmlns:c16="http://schemas.microsoft.com/office/drawing/2014/chart" uri="{C3380CC4-5D6E-409C-BE32-E72D297353CC}">
              <c16:uniqueId val="{00000000-1E04-44B0-8ABD-1F3C42D22EF4}"/>
            </c:ext>
          </c:extLst>
        </c:ser>
        <c:ser>
          <c:idx val="1"/>
          <c:order val="1"/>
          <c:tx>
            <c:strRef>
              <c:f>Pivot_table!$C$94:$C$95</c:f>
              <c:strCache>
                <c:ptCount val="1"/>
                <c:pt idx="0">
                  <c:v>Heavyweight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Pivot_table!$C$96:$C$102</c:f>
              <c:numCache>
                <c:formatCode>General</c:formatCode>
                <c:ptCount val="3"/>
                <c:pt idx="0">
                  <c:v>5</c:v>
                </c:pt>
                <c:pt idx="1">
                  <c:v>7</c:v>
                </c:pt>
                <c:pt idx="2">
                  <c:v>11</c:v>
                </c:pt>
              </c:numCache>
            </c:numRef>
          </c:val>
          <c:extLst>
            <c:ext xmlns:c16="http://schemas.microsoft.com/office/drawing/2014/chart" uri="{C3380CC4-5D6E-409C-BE32-E72D297353CC}">
              <c16:uniqueId val="{0000000C-1E04-44B0-8ABD-1F3C42D22EF4}"/>
            </c:ext>
          </c:extLst>
        </c:ser>
        <c:ser>
          <c:idx val="2"/>
          <c:order val="2"/>
          <c:tx>
            <c:strRef>
              <c:f>Pivot_table!$D$94:$D$95</c:f>
              <c:strCache>
                <c:ptCount val="1"/>
                <c:pt idx="0">
                  <c:v>Overweight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Pivot_table!$D$96:$D$102</c:f>
              <c:numCache>
                <c:formatCode>General</c:formatCode>
                <c:ptCount val="3"/>
                <c:pt idx="0">
                  <c:v>7</c:v>
                </c:pt>
                <c:pt idx="1">
                  <c:v>10</c:v>
                </c:pt>
                <c:pt idx="2">
                  <c:v>14</c:v>
                </c:pt>
              </c:numCache>
            </c:numRef>
          </c:val>
          <c:extLst>
            <c:ext xmlns:c16="http://schemas.microsoft.com/office/drawing/2014/chart" uri="{C3380CC4-5D6E-409C-BE32-E72D297353CC}">
              <c16:uniqueId val="{00000016-1E04-44B0-8ABD-1F3C42D22EF4}"/>
            </c:ext>
          </c:extLst>
        </c:ser>
        <c:ser>
          <c:idx val="3"/>
          <c:order val="3"/>
          <c:tx>
            <c:strRef>
              <c:f>Pivot_table!$E$94:$E$95</c:f>
              <c:strCache>
                <c:ptCount val="1"/>
                <c:pt idx="0">
                  <c:v>Class 1 Obesity</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Pivot_table!$E$96:$E$102</c:f>
              <c:numCache>
                <c:formatCode>General</c:formatCode>
                <c:ptCount val="3"/>
                <c:pt idx="0">
                  <c:v>5</c:v>
                </c:pt>
                <c:pt idx="1">
                  <c:v>12</c:v>
                </c:pt>
                <c:pt idx="2">
                  <c:v>18</c:v>
                </c:pt>
              </c:numCache>
            </c:numRef>
          </c:val>
          <c:extLst>
            <c:ext xmlns:c16="http://schemas.microsoft.com/office/drawing/2014/chart" uri="{C3380CC4-5D6E-409C-BE32-E72D297353CC}">
              <c16:uniqueId val="{00000003-365C-404B-9C2A-FBF43C118078}"/>
            </c:ext>
          </c:extLst>
        </c:ser>
        <c:ser>
          <c:idx val="4"/>
          <c:order val="4"/>
          <c:tx>
            <c:strRef>
              <c:f>Pivot_table!$F$94:$F$95</c:f>
              <c:strCache>
                <c:ptCount val="1"/>
                <c:pt idx="0">
                  <c:v>Class 2 Obesity</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Pivot_table!$F$96:$F$102</c:f>
              <c:numCache>
                <c:formatCode>General</c:formatCode>
                <c:ptCount val="3"/>
                <c:pt idx="0">
                  <c:v>4</c:v>
                </c:pt>
                <c:pt idx="1">
                  <c:v>8</c:v>
                </c:pt>
                <c:pt idx="2">
                  <c:v>7</c:v>
                </c:pt>
              </c:numCache>
            </c:numRef>
          </c:val>
          <c:extLst>
            <c:ext xmlns:c16="http://schemas.microsoft.com/office/drawing/2014/chart" uri="{C3380CC4-5D6E-409C-BE32-E72D297353CC}">
              <c16:uniqueId val="{00000004-365C-404B-9C2A-FBF43C118078}"/>
            </c:ext>
          </c:extLst>
        </c:ser>
        <c:dLbls>
          <c:showLegendKey val="0"/>
          <c:showVal val="1"/>
          <c:showCatName val="0"/>
          <c:showSerName val="0"/>
          <c:showPercent val="0"/>
          <c:showBubbleSize val="0"/>
        </c:dLbls>
        <c:gapWidth val="150"/>
        <c:shape val="box"/>
        <c:axId val="135633904"/>
        <c:axId val="135629200"/>
        <c:axId val="0"/>
      </c:bar3DChart>
      <c:catAx>
        <c:axId val="135633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9200"/>
        <c:crosses val="autoZero"/>
        <c:auto val="1"/>
        <c:lblAlgn val="ctr"/>
        <c:lblOffset val="100"/>
        <c:noMultiLvlLbl val="0"/>
      </c:catAx>
      <c:valAx>
        <c:axId val="135629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of people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0-9A8F-431C-893C-B914242EC0FF}"/>
            </c:ext>
          </c:extLst>
        </c:ser>
        <c:dLbls>
          <c:showLegendKey val="0"/>
          <c:showVal val="0"/>
          <c:showCatName val="0"/>
          <c:showSerName val="0"/>
          <c:showPercent val="0"/>
          <c:showBubbleSize val="0"/>
        </c:dLbls>
        <c:gapWidth val="219"/>
        <c:overlap val="-27"/>
        <c:axId val="135632336"/>
        <c:axId val="135628808"/>
      </c:barChart>
      <c:valAx>
        <c:axId val="13562880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2336"/>
        <c:crosses val="max"/>
        <c:crossBetween val="between"/>
      </c:valAx>
      <c:catAx>
        <c:axId val="135632336"/>
        <c:scaling>
          <c:orientation val="minMax"/>
        </c:scaling>
        <c:delete val="1"/>
        <c:axPos val="b"/>
        <c:numFmt formatCode="General" sourceLinked="1"/>
        <c:majorTickMark val="out"/>
        <c:minorTickMark val="none"/>
        <c:tickLblPos val="nextTo"/>
        <c:crossAx val="1356288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of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Pivot_table!$B$3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3F-4B7D-A481-33F5C2E444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3F-4B7D-A481-33F5C2E44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Pivot_table!$A$4:$A$6</c:f>
              <c:strCache>
                <c:ptCount val="2"/>
                <c:pt idx="0">
                  <c:v>female</c:v>
                </c:pt>
                <c:pt idx="1">
                  <c:v>male</c:v>
                </c:pt>
              </c:strCache>
            </c:strRef>
          </c:cat>
          <c:val>
            <c:numRef>
              <c:f>Pivot_table!$B$4:$B$6</c:f>
              <c:numCache>
                <c:formatCode>0%</c:formatCode>
                <c:ptCount val="2"/>
                <c:pt idx="0">
                  <c:v>0.46863838762488857</c:v>
                </c:pt>
                <c:pt idx="1">
                  <c:v>0.53136161237511148</c:v>
                </c:pt>
              </c:numCache>
            </c:numRef>
          </c:val>
          <c:extLst>
            <c:ext xmlns:c16="http://schemas.microsoft.com/office/drawing/2014/chart" uri="{C3380CC4-5D6E-409C-BE32-E72D297353CC}">
              <c16:uniqueId val="{00000004-E43F-4B7D-A481-33F5C2E4443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solidFill>
              <a:schemeClr val="accent1"/>
            </a:solidFill>
            <a:ln>
              <a:noFill/>
            </a:ln>
            <a:effectLst/>
          </c:spPr>
          <c:invertIfNegative val="0"/>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0-7308-4825-A90E-11F1CA96AA78}"/>
            </c:ext>
          </c:extLst>
        </c:ser>
        <c:dLbls>
          <c:showLegendKey val="0"/>
          <c:showVal val="0"/>
          <c:showCatName val="0"/>
          <c:showSerName val="0"/>
          <c:showPercent val="0"/>
          <c:showBubbleSize val="0"/>
        </c:dLbls>
        <c:gapWidth val="219"/>
        <c:overlap val="-27"/>
        <c:axId val="135634688"/>
        <c:axId val="334388304"/>
      </c:barChart>
      <c:catAx>
        <c:axId val="13563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88304"/>
        <c:crosses val="autoZero"/>
        <c:auto val="1"/>
        <c:lblAlgn val="ctr"/>
        <c:lblOffset val="100"/>
        <c:noMultiLvlLbl val="0"/>
      </c:catAx>
      <c:valAx>
        <c:axId val="33438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solidFill>
              <a:schemeClr val="accent1"/>
            </a:solidFill>
            <a:ln>
              <a:noFill/>
            </a:ln>
            <a:effectLst/>
          </c:spPr>
          <c:invertIfNegative val="0"/>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Sheet5!$B$4:$B$10</c:f>
              <c:numCache>
                <c:formatCode>0.0</c:formatCode>
                <c:ptCount val="6"/>
                <c:pt idx="0">
                  <c:v>45467.786145714286</c:v>
                </c:pt>
                <c:pt idx="1">
                  <c:v>19942.223641400004</c:v>
                </c:pt>
                <c:pt idx="2">
                  <c:v>22495.874163378368</c:v>
                </c:pt>
                <c:pt idx="3">
                  <c:v>18809.824979999998</c:v>
                </c:pt>
                <c:pt idx="4">
                  <c:v>39640.592892972971</c:v>
                </c:pt>
                <c:pt idx="5">
                  <c:v>42753.622872799991</c:v>
                </c:pt>
              </c:numCache>
            </c:numRef>
          </c:val>
          <c:extLst>
            <c:ext xmlns:c16="http://schemas.microsoft.com/office/drawing/2014/chart" uri="{C3380CC4-5D6E-409C-BE32-E72D297353CC}">
              <c16:uniqueId val="{00000000-842F-4B38-B74A-72C8EFA5BC11}"/>
            </c:ext>
          </c:extLst>
        </c:ser>
        <c:dLbls>
          <c:showLegendKey val="0"/>
          <c:showVal val="0"/>
          <c:showCatName val="0"/>
          <c:showSerName val="0"/>
          <c:showPercent val="0"/>
          <c:showBubbleSize val="0"/>
        </c:dLbls>
        <c:gapWidth val="219"/>
        <c:overlap val="-27"/>
        <c:axId val="334395360"/>
        <c:axId val="334394968"/>
      </c:barChart>
      <c:lineChart>
        <c:grouping val="standard"/>
        <c:varyColors val="0"/>
        <c:ser>
          <c:idx val="1"/>
          <c:order val="1"/>
          <c:tx>
            <c:strRef>
              <c:f>Sheet5!$C$3</c:f>
              <c:strCache>
                <c:ptCount val="1"/>
                <c:pt idx="0">
                  <c:v>Count of Id</c:v>
                </c:pt>
              </c:strCache>
            </c:strRef>
          </c:tx>
          <c:spPr>
            <a:ln w="28575" cap="rnd">
              <a:solidFill>
                <a:schemeClr val="accent2"/>
              </a:solidFill>
              <a:round/>
            </a:ln>
            <a:effectLst/>
          </c:spPr>
          <c:marker>
            <c:symbol val="none"/>
          </c:marker>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Sheet5!$C$4:$C$10</c:f>
              <c:numCache>
                <c:formatCode>General</c:formatCode>
                <c:ptCount val="6"/>
                <c:pt idx="0">
                  <c:v>21</c:v>
                </c:pt>
                <c:pt idx="1">
                  <c:v>50</c:v>
                </c:pt>
                <c:pt idx="2">
                  <c:v>74</c:v>
                </c:pt>
                <c:pt idx="3">
                  <c:v>5</c:v>
                </c:pt>
                <c:pt idx="4">
                  <c:v>74</c:v>
                </c:pt>
                <c:pt idx="5">
                  <c:v>50</c:v>
                </c:pt>
              </c:numCache>
            </c:numRef>
          </c:val>
          <c:smooth val="0"/>
          <c:extLst>
            <c:ext xmlns:c16="http://schemas.microsoft.com/office/drawing/2014/chart" uri="{C3380CC4-5D6E-409C-BE32-E72D297353CC}">
              <c16:uniqueId val="{00000001-842F-4B38-B74A-72C8EFA5BC11}"/>
            </c:ext>
          </c:extLst>
        </c:ser>
        <c:dLbls>
          <c:showLegendKey val="0"/>
          <c:showVal val="0"/>
          <c:showCatName val="0"/>
          <c:showSerName val="0"/>
          <c:showPercent val="0"/>
          <c:showBubbleSize val="0"/>
        </c:dLbls>
        <c:marker val="1"/>
        <c:smooth val="0"/>
        <c:axId val="334393792"/>
        <c:axId val="334391048"/>
      </c:lineChart>
      <c:catAx>
        <c:axId val="33439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1048"/>
        <c:crosses val="autoZero"/>
        <c:auto val="1"/>
        <c:lblAlgn val="ctr"/>
        <c:lblOffset val="100"/>
        <c:noMultiLvlLbl val="0"/>
      </c:catAx>
      <c:valAx>
        <c:axId val="334391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3792"/>
        <c:crosses val="autoZero"/>
        <c:crossBetween val="between"/>
      </c:valAx>
      <c:valAx>
        <c:axId val="33439496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5360"/>
        <c:crosses val="max"/>
        <c:crossBetween val="between"/>
      </c:valAx>
      <c:catAx>
        <c:axId val="334395360"/>
        <c:scaling>
          <c:orientation val="minMax"/>
        </c:scaling>
        <c:delete val="1"/>
        <c:axPos val="b"/>
        <c:numFmt formatCode="General" sourceLinked="1"/>
        <c:majorTickMark val="out"/>
        <c:minorTickMark val="none"/>
        <c:tickLblPos val="nextTo"/>
        <c:crossAx val="334394968"/>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[medical_cost_DA.xlsx]Pivot_table!PivotTable6</c:name>
    <c:fmtId val="16"/>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Pivot_table!$B$69</c:f>
              <c:strCache>
                <c:ptCount val="1"/>
                <c:pt idx="0">
                  <c:v>Count of Id</c:v>
                </c:pt>
              </c:strCache>
            </c:strRef>
          </c:tx>
          <c:spPr>
            <a:solidFill>
              <a:schemeClr val="accent1"/>
            </a:solidFill>
            <a:ln>
              <a:noFill/>
            </a:ln>
            <a:effectLst/>
            <a:sp3d/>
          </c:spPr>
          <c:invertIfNegative val="0"/>
          <c:cat>
            <c:strRef>
              <c:f>Pivot_table!$A$70:$A$76</c:f>
              <c:strCache>
                <c:ptCount val="6"/>
                <c:pt idx="0">
                  <c:v>0</c:v>
                </c:pt>
                <c:pt idx="1">
                  <c:v>1</c:v>
                </c:pt>
                <c:pt idx="2">
                  <c:v>2</c:v>
                </c:pt>
                <c:pt idx="3">
                  <c:v>3</c:v>
                </c:pt>
                <c:pt idx="4">
                  <c:v>4</c:v>
                </c:pt>
                <c:pt idx="5">
                  <c:v>5</c:v>
                </c:pt>
              </c:strCache>
            </c:strRef>
          </c:cat>
          <c:val>
            <c:numRef>
              <c:f>Pivot_table!$B$70:$B$76</c:f>
              <c:numCache>
                <c:formatCode>General</c:formatCode>
                <c:ptCount val="6"/>
                <c:pt idx="0">
                  <c:v>574</c:v>
                </c:pt>
                <c:pt idx="1">
                  <c:v>324</c:v>
                </c:pt>
                <c:pt idx="2">
                  <c:v>240</c:v>
                </c:pt>
                <c:pt idx="3">
                  <c:v>157</c:v>
                </c:pt>
                <c:pt idx="4">
                  <c:v>25</c:v>
                </c:pt>
                <c:pt idx="5">
                  <c:v>18</c:v>
                </c:pt>
              </c:numCache>
            </c:numRef>
          </c:val>
          <c:extLst>
            <c:ext xmlns:c16="http://schemas.microsoft.com/office/drawing/2014/chart" uri="{C3380CC4-5D6E-409C-BE32-E72D297353CC}">
              <c16:uniqueId val="{00000000-CDBD-4285-8DD0-EBD99CA01F30}"/>
            </c:ext>
          </c:extLst>
        </c:ser>
        <c:ser>
          <c:idx val="1"/>
          <c:order val="1"/>
          <c:tx>
            <c:strRef>
              <c:f>Pivot_table!$C$69</c:f>
              <c:strCache>
                <c:ptCount val="1"/>
                <c:pt idx="0">
                  <c:v>Average of charges</c:v>
                </c:pt>
              </c:strCache>
            </c:strRef>
          </c:tx>
          <c:spPr>
            <a:solidFill>
              <a:schemeClr val="accent2"/>
            </a:solidFill>
            <a:ln>
              <a:noFill/>
            </a:ln>
            <a:effectLst/>
            <a:sp3d/>
          </c:spPr>
          <c:invertIfNegative val="0"/>
          <c:cat>
            <c:strRef>
              <c:f>Pivot_table!$A$70:$A$76</c:f>
              <c:strCache>
                <c:ptCount val="6"/>
                <c:pt idx="0">
                  <c:v>0</c:v>
                </c:pt>
                <c:pt idx="1">
                  <c:v>1</c:v>
                </c:pt>
                <c:pt idx="2">
                  <c:v>2</c:v>
                </c:pt>
                <c:pt idx="3">
                  <c:v>3</c:v>
                </c:pt>
                <c:pt idx="4">
                  <c:v>4</c:v>
                </c:pt>
                <c:pt idx="5">
                  <c:v>5</c:v>
                </c:pt>
              </c:strCache>
            </c:strRef>
          </c:cat>
          <c:val>
            <c:numRef>
              <c:f>Pivot_table!$C$70:$C$76</c:f>
              <c:numCache>
                <c:formatCode>0.0</c:formatCode>
                <c:ptCount val="6"/>
                <c:pt idx="0">
                  <c:v>12365.975601635882</c:v>
                </c:pt>
                <c:pt idx="1">
                  <c:v>12731.171831635793</c:v>
                </c:pt>
                <c:pt idx="2">
                  <c:v>15073.563733958328</c:v>
                </c:pt>
                <c:pt idx="3">
                  <c:v>15355.31836681528</c:v>
                </c:pt>
                <c:pt idx="4">
                  <c:v>13850.656311199999</c:v>
                </c:pt>
                <c:pt idx="5">
                  <c:v>8786.0352472222221</c:v>
                </c:pt>
              </c:numCache>
            </c:numRef>
          </c:val>
          <c:extLst>
            <c:ext xmlns:c16="http://schemas.microsoft.com/office/drawing/2014/chart" uri="{C3380CC4-5D6E-409C-BE32-E72D297353CC}">
              <c16:uniqueId val="{00000001-CDBD-4285-8DD0-EBD99CA01F30}"/>
            </c:ext>
          </c:extLst>
        </c:ser>
        <c:dLbls>
          <c:showLegendKey val="0"/>
          <c:showVal val="0"/>
          <c:showCatName val="0"/>
          <c:showSerName val="0"/>
          <c:showPercent val="0"/>
          <c:showBubbleSize val="0"/>
        </c:dLbls>
        <c:gapWidth val="150"/>
        <c:shape val="box"/>
        <c:axId val="339808472"/>
        <c:axId val="339806512"/>
        <c:axId val="0"/>
      </c:bar3DChart>
      <c:catAx>
        <c:axId val="3398084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6512"/>
        <c:crosses val="autoZero"/>
        <c:auto val="1"/>
        <c:lblAlgn val="ctr"/>
        <c:lblOffset val="100"/>
        <c:noMultiLvlLbl val="0"/>
      </c:catAx>
      <c:valAx>
        <c:axId val="33980651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8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charges by area &amp; health</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Sheet3!$A$58:$A$85</c:f>
              <c:multiLvlStrCache>
                <c:ptCount val="23"/>
                <c:lvl>
                  <c:pt idx="0">
                    <c:v>Class 3 Obesity</c:v>
                  </c:pt>
                  <c:pt idx="1">
                    <c:v>Heavyweight</c:v>
                  </c:pt>
                  <c:pt idx="2">
                    <c:v>Overweight</c:v>
                  </c:pt>
                  <c:pt idx="3">
                    <c:v>Underweight</c:v>
                  </c:pt>
                  <c:pt idx="4">
                    <c:v>Class 1 Obesity</c:v>
                  </c:pt>
                  <c:pt idx="5">
                    <c:v>Class 2 Obesity</c:v>
                  </c:pt>
                  <c:pt idx="6">
                    <c:v>Class 3 Obesity</c:v>
                  </c:pt>
                  <c:pt idx="7">
                    <c:v>Heavyweight</c:v>
                  </c:pt>
                  <c:pt idx="8">
                    <c:v>Overweight</c:v>
                  </c:pt>
                  <c:pt idx="9">
                    <c:v>Underweight</c:v>
                  </c:pt>
                  <c:pt idx="10">
                    <c:v>Class 1 Obesity</c:v>
                  </c:pt>
                  <c:pt idx="11">
                    <c:v>Class 2 Obesity</c:v>
                  </c:pt>
                  <c:pt idx="12">
                    <c:v>Class 3 Obesity</c:v>
                  </c:pt>
                  <c:pt idx="13">
                    <c:v>Heavyweight</c:v>
                  </c:pt>
                  <c:pt idx="14">
                    <c:v>Overweight</c:v>
                  </c:pt>
                  <c:pt idx="15">
                    <c:v>Class 1 Obesity</c:v>
                  </c:pt>
                  <c:pt idx="16">
                    <c:v>Class 2 Obesity</c:v>
                  </c:pt>
                  <c:pt idx="17">
                    <c:v>Class 3 Obesity</c:v>
                  </c:pt>
                  <c:pt idx="18">
                    <c:v>Heavyweight</c:v>
                  </c:pt>
                  <c:pt idx="19">
                    <c:v>Overweight</c:v>
                  </c:pt>
                  <c:pt idx="20">
                    <c:v>Underweight</c:v>
                  </c:pt>
                  <c:pt idx="21">
                    <c:v>Class 1 Obesity</c:v>
                  </c:pt>
                  <c:pt idx="22">
                    <c:v>Class 2 Obesity</c:v>
                  </c:pt>
                </c:lvl>
                <c:lvl>
                  <c:pt idx="0">
                    <c:v>northeast</c:v>
                  </c:pt>
                  <c:pt idx="6">
                    <c:v>northwest</c:v>
                  </c:pt>
                  <c:pt idx="12">
                    <c:v>southeast</c:v>
                  </c:pt>
                  <c:pt idx="17">
                    <c:v>southwest</c:v>
                  </c:pt>
                </c:lvl>
              </c:multiLvlStrCache>
            </c:multiLvlStrRef>
          </c:cat>
          <c:val>
            <c:numRef>
              <c:f>Sheet3!$B$58:$B$85</c:f>
              <c:numCache>
                <c:formatCode>0.0</c:formatCode>
                <c:ptCount val="23"/>
                <c:pt idx="0">
                  <c:v>44402.238300000005</c:v>
                </c:pt>
                <c:pt idx="1">
                  <c:v>19745.474630000001</c:v>
                </c:pt>
                <c:pt idx="2">
                  <c:v>23355.678233125</c:v>
                </c:pt>
                <c:pt idx="3">
                  <c:v>14097.226199999999</c:v>
                </c:pt>
                <c:pt idx="4">
                  <c:v>39059.766826315798</c:v>
                </c:pt>
                <c:pt idx="5">
                  <c:v>45948.301540000008</c:v>
                </c:pt>
                <c:pt idx="6">
                  <c:v>45702.022349999999</c:v>
                </c:pt>
                <c:pt idx="7">
                  <c:v>20115.304300000003</c:v>
                </c:pt>
                <c:pt idx="8">
                  <c:v>22667.486338695653</c:v>
                </c:pt>
                <c:pt idx="9">
                  <c:v>32734.186300000001</c:v>
                </c:pt>
                <c:pt idx="10">
                  <c:v>41423.826266666671</c:v>
                </c:pt>
                <c:pt idx="11">
                  <c:v>44103.149834285716</c:v>
                </c:pt>
                <c:pt idx="12">
                  <c:v>45612.578800625</c:v>
                </c:pt>
                <c:pt idx="13">
                  <c:v>21177.320840714285</c:v>
                </c:pt>
                <c:pt idx="14">
                  <c:v>22292.695598421058</c:v>
                </c:pt>
                <c:pt idx="15">
                  <c:v>40160.847352352946</c:v>
                </c:pt>
                <c:pt idx="16">
                  <c:v>41532.613480400003</c:v>
                </c:pt>
                <c:pt idx="17">
                  <c:v>46113.510999999999</c:v>
                </c:pt>
                <c:pt idx="18">
                  <c:v>17366.054171666667</c:v>
                </c:pt>
                <c:pt idx="19">
                  <c:v>21630.652137500001</c:v>
                </c:pt>
                <c:pt idx="20">
                  <c:v>19023.259999999998</c:v>
                </c:pt>
                <c:pt idx="21">
                  <c:v>38572.891538695658</c:v>
                </c:pt>
                <c:pt idx="22">
                  <c:v>42636.877000909095</c:v>
                </c:pt>
              </c:numCache>
            </c:numRef>
          </c:val>
          <c:extLst>
            <c:ext xmlns:c16="http://schemas.microsoft.com/office/drawing/2014/chart" uri="{C3380CC4-5D6E-409C-BE32-E72D297353CC}">
              <c16:uniqueId val="{00000000-C766-4705-A065-CA98A5C09DE6}"/>
            </c:ext>
          </c:extLst>
        </c:ser>
        <c:dLbls>
          <c:showLegendKey val="0"/>
          <c:showVal val="1"/>
          <c:showCatName val="0"/>
          <c:showSerName val="0"/>
          <c:showPercent val="0"/>
          <c:showBubbleSize val="0"/>
        </c:dLbls>
        <c:axId val="339805336"/>
        <c:axId val="339804160"/>
      </c:radarChart>
      <c:catAx>
        <c:axId val="33980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4160"/>
        <c:crosses val="autoZero"/>
        <c:auto val="1"/>
        <c:lblAlgn val="ctr"/>
        <c:lblOffset val="100"/>
        <c:noMultiLvlLbl val="0"/>
      </c:catAx>
      <c:valAx>
        <c:axId val="33980416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339805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Class 3 Obesity</c:v>
                </c:pt>
              </c:strCache>
            </c:strRef>
          </c:tx>
          <c:spPr>
            <a:solidFill>
              <a:schemeClr val="accent1"/>
            </a:solidFill>
            <a:ln>
              <a:noFill/>
            </a:ln>
            <a:effectLst/>
          </c:spPr>
          <c:invertIfNegative val="0"/>
          <c:cat>
            <c:strRef>
              <c:f>Sheet3!$A$5</c:f>
              <c:strCache>
                <c:ptCount val="1"/>
                <c:pt idx="0">
                  <c:v>Total</c:v>
                </c:pt>
              </c:strCache>
            </c:strRef>
          </c:cat>
          <c:val>
            <c:numRef>
              <c:f>Sheet3!$B$5</c:f>
              <c:numCache>
                <c:formatCode>General</c:formatCode>
                <c:ptCount val="1"/>
                <c:pt idx="0">
                  <c:v>91</c:v>
                </c:pt>
              </c:numCache>
            </c:numRef>
          </c:val>
          <c:extLst>
            <c:ext xmlns:c16="http://schemas.microsoft.com/office/drawing/2014/chart" uri="{C3380CC4-5D6E-409C-BE32-E72D297353CC}">
              <c16:uniqueId val="{00000000-A56E-4801-957C-B8AF501C1657}"/>
            </c:ext>
          </c:extLst>
        </c:ser>
        <c:ser>
          <c:idx val="1"/>
          <c:order val="1"/>
          <c:tx>
            <c:strRef>
              <c:f>Sheet3!$C$3:$C$4</c:f>
              <c:strCache>
                <c:ptCount val="1"/>
                <c:pt idx="0">
                  <c:v>Heavyweight</c:v>
                </c:pt>
              </c:strCache>
            </c:strRef>
          </c:tx>
          <c:spPr>
            <a:solidFill>
              <a:schemeClr val="accent2"/>
            </a:solidFill>
            <a:ln>
              <a:noFill/>
            </a:ln>
            <a:effectLst/>
          </c:spPr>
          <c:invertIfNegative val="0"/>
          <c:cat>
            <c:strRef>
              <c:f>Sheet3!$A$5</c:f>
              <c:strCache>
                <c:ptCount val="1"/>
                <c:pt idx="0">
                  <c:v>Total</c:v>
                </c:pt>
              </c:strCache>
            </c:strRef>
          </c:cat>
          <c:val>
            <c:numRef>
              <c:f>Sheet3!$C$5</c:f>
              <c:numCache>
                <c:formatCode>General</c:formatCode>
                <c:ptCount val="1"/>
                <c:pt idx="0">
                  <c:v>225</c:v>
                </c:pt>
              </c:numCache>
            </c:numRef>
          </c:val>
          <c:extLst>
            <c:ext xmlns:c16="http://schemas.microsoft.com/office/drawing/2014/chart" uri="{C3380CC4-5D6E-409C-BE32-E72D297353CC}">
              <c16:uniqueId val="{00000001-A56E-4801-957C-B8AF501C1657}"/>
            </c:ext>
          </c:extLst>
        </c:ser>
        <c:ser>
          <c:idx val="2"/>
          <c:order val="2"/>
          <c:tx>
            <c:strRef>
              <c:f>Sheet3!$D$3:$D$4</c:f>
              <c:strCache>
                <c:ptCount val="1"/>
                <c:pt idx="0">
                  <c:v>Overweight</c:v>
                </c:pt>
              </c:strCache>
            </c:strRef>
          </c:tx>
          <c:spPr>
            <a:solidFill>
              <a:schemeClr val="accent3"/>
            </a:solidFill>
            <a:ln>
              <a:noFill/>
            </a:ln>
            <a:effectLst/>
          </c:spPr>
          <c:invertIfNegative val="0"/>
          <c:cat>
            <c:strRef>
              <c:f>Sheet3!$A$5</c:f>
              <c:strCache>
                <c:ptCount val="1"/>
                <c:pt idx="0">
                  <c:v>Total</c:v>
                </c:pt>
              </c:strCache>
            </c:strRef>
          </c:cat>
          <c:val>
            <c:numRef>
              <c:f>Sheet3!$D$5</c:f>
              <c:numCache>
                <c:formatCode>General</c:formatCode>
                <c:ptCount val="1"/>
                <c:pt idx="0">
                  <c:v>386</c:v>
                </c:pt>
              </c:numCache>
            </c:numRef>
          </c:val>
          <c:extLst>
            <c:ext xmlns:c16="http://schemas.microsoft.com/office/drawing/2014/chart" uri="{C3380CC4-5D6E-409C-BE32-E72D297353CC}">
              <c16:uniqueId val="{00000002-A56E-4801-957C-B8AF501C1657}"/>
            </c:ext>
          </c:extLst>
        </c:ser>
        <c:ser>
          <c:idx val="3"/>
          <c:order val="3"/>
          <c:tx>
            <c:strRef>
              <c:f>Sheet3!$E$3:$E$4</c:f>
              <c:strCache>
                <c:ptCount val="1"/>
                <c:pt idx="0">
                  <c:v>Underweight</c:v>
                </c:pt>
              </c:strCache>
            </c:strRef>
          </c:tx>
          <c:spPr>
            <a:solidFill>
              <a:schemeClr val="accent4"/>
            </a:solidFill>
            <a:ln>
              <a:noFill/>
            </a:ln>
            <a:effectLst/>
          </c:spPr>
          <c:invertIfNegative val="0"/>
          <c:cat>
            <c:strRef>
              <c:f>Sheet3!$A$5</c:f>
              <c:strCache>
                <c:ptCount val="1"/>
                <c:pt idx="0">
                  <c:v>Total</c:v>
                </c:pt>
              </c:strCache>
            </c:strRef>
          </c:cat>
          <c:val>
            <c:numRef>
              <c:f>Sheet3!$E$5</c:f>
              <c:numCache>
                <c:formatCode>General</c:formatCode>
                <c:ptCount val="1"/>
                <c:pt idx="0">
                  <c:v>20</c:v>
                </c:pt>
              </c:numCache>
            </c:numRef>
          </c:val>
          <c:extLst>
            <c:ext xmlns:c16="http://schemas.microsoft.com/office/drawing/2014/chart" uri="{C3380CC4-5D6E-409C-BE32-E72D297353CC}">
              <c16:uniqueId val="{00000003-A56E-4801-957C-B8AF501C1657}"/>
            </c:ext>
          </c:extLst>
        </c:ser>
        <c:ser>
          <c:idx val="4"/>
          <c:order val="4"/>
          <c:tx>
            <c:strRef>
              <c:f>Sheet3!$F$3:$F$4</c:f>
              <c:strCache>
                <c:ptCount val="1"/>
                <c:pt idx="0">
                  <c:v>Class 1 Obesity</c:v>
                </c:pt>
              </c:strCache>
            </c:strRef>
          </c:tx>
          <c:spPr>
            <a:solidFill>
              <a:schemeClr val="accent5"/>
            </a:solidFill>
            <a:ln>
              <a:noFill/>
            </a:ln>
            <a:effectLst/>
          </c:spPr>
          <c:invertIfNegative val="0"/>
          <c:cat>
            <c:strRef>
              <c:f>Sheet3!$A$5</c:f>
              <c:strCache>
                <c:ptCount val="1"/>
                <c:pt idx="0">
                  <c:v>Total</c:v>
                </c:pt>
              </c:strCache>
            </c:strRef>
          </c:cat>
          <c:val>
            <c:numRef>
              <c:f>Sheet3!$F$5</c:f>
              <c:numCache>
                <c:formatCode>General</c:formatCode>
                <c:ptCount val="1"/>
                <c:pt idx="0">
                  <c:v>391</c:v>
                </c:pt>
              </c:numCache>
            </c:numRef>
          </c:val>
          <c:extLst>
            <c:ext xmlns:c16="http://schemas.microsoft.com/office/drawing/2014/chart" uri="{C3380CC4-5D6E-409C-BE32-E72D297353CC}">
              <c16:uniqueId val="{00000004-A56E-4801-957C-B8AF501C1657}"/>
            </c:ext>
          </c:extLst>
        </c:ser>
        <c:ser>
          <c:idx val="5"/>
          <c:order val="5"/>
          <c:tx>
            <c:strRef>
              <c:f>Sheet3!$G$3:$G$4</c:f>
              <c:strCache>
                <c:ptCount val="1"/>
                <c:pt idx="0">
                  <c:v>Class 2 Obesity</c:v>
                </c:pt>
              </c:strCache>
            </c:strRef>
          </c:tx>
          <c:spPr>
            <a:solidFill>
              <a:schemeClr val="accent6"/>
            </a:solidFill>
            <a:ln>
              <a:noFill/>
            </a:ln>
            <a:effectLst/>
          </c:spPr>
          <c:invertIfNegative val="0"/>
          <c:cat>
            <c:strRef>
              <c:f>Sheet3!$A$5</c:f>
              <c:strCache>
                <c:ptCount val="1"/>
                <c:pt idx="0">
                  <c:v>Total</c:v>
                </c:pt>
              </c:strCache>
            </c:strRef>
          </c:cat>
          <c:val>
            <c:numRef>
              <c:f>Sheet3!$G$5</c:f>
              <c:numCache>
                <c:formatCode>General</c:formatCode>
                <c:ptCount val="1"/>
                <c:pt idx="0">
                  <c:v>225</c:v>
                </c:pt>
              </c:numCache>
            </c:numRef>
          </c:val>
          <c:extLst>
            <c:ext xmlns:c16="http://schemas.microsoft.com/office/drawing/2014/chart" uri="{C3380CC4-5D6E-409C-BE32-E72D297353CC}">
              <c16:uniqueId val="{00000000-0737-4A3F-9091-E11F8A63F474}"/>
            </c:ext>
          </c:extLst>
        </c:ser>
        <c:dLbls>
          <c:showLegendKey val="0"/>
          <c:showVal val="0"/>
          <c:showCatName val="0"/>
          <c:showSerName val="0"/>
          <c:showPercent val="0"/>
          <c:showBubbleSize val="0"/>
        </c:dLbls>
        <c:gapWidth val="219"/>
        <c:overlap val="-27"/>
        <c:axId val="339807296"/>
        <c:axId val="339810040"/>
      </c:barChart>
      <c:catAx>
        <c:axId val="33980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10040"/>
        <c:crosses val="autoZero"/>
        <c:auto val="1"/>
        <c:lblAlgn val="ctr"/>
        <c:lblOffset val="100"/>
        <c:noMultiLvlLbl val="0"/>
      </c:catAx>
      <c:valAx>
        <c:axId val="33981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0-04D7-4820-A0E3-3568F7D664AE}"/>
            </c:ext>
          </c:extLst>
        </c:ser>
        <c:dLbls>
          <c:showLegendKey val="0"/>
          <c:showVal val="0"/>
          <c:showCatName val="0"/>
          <c:showSerName val="0"/>
          <c:showPercent val="0"/>
          <c:showBubbleSize val="0"/>
        </c:dLbls>
        <c:gapWidth val="219"/>
        <c:overlap val="-27"/>
        <c:axId val="339807688"/>
        <c:axId val="339805728"/>
      </c:barChart>
      <c:valAx>
        <c:axId val="33980572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7688"/>
        <c:crosses val="max"/>
        <c:crossBetween val="between"/>
      </c:valAx>
      <c:catAx>
        <c:axId val="339807688"/>
        <c:scaling>
          <c:orientation val="minMax"/>
        </c:scaling>
        <c:delete val="1"/>
        <c:axPos val="b"/>
        <c:numFmt formatCode="General" sourceLinked="1"/>
        <c:majorTickMark val="out"/>
        <c:minorTickMark val="none"/>
        <c:tickLblPos val="nextTo"/>
        <c:crossAx val="339805728"/>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 wise sex count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0-6CDC-4899-A620-2AD6B8049AFD}"/>
            </c:ext>
          </c:extLst>
        </c:ser>
        <c:dLbls>
          <c:showLegendKey val="0"/>
          <c:showVal val="0"/>
          <c:showCatName val="0"/>
          <c:showSerName val="0"/>
          <c:showPercent val="0"/>
          <c:showBubbleSize val="0"/>
        </c:dLbls>
        <c:gapWidth val="219"/>
        <c:overlap val="-27"/>
        <c:axId val="339810432"/>
        <c:axId val="339809256"/>
      </c:barChart>
      <c:valAx>
        <c:axId val="33980925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10432"/>
        <c:crosses val="max"/>
        <c:crossBetween val="between"/>
      </c:valAx>
      <c:catAx>
        <c:axId val="339810432"/>
        <c:scaling>
          <c:orientation val="minMax"/>
        </c:scaling>
        <c:delete val="1"/>
        <c:axPos val="b"/>
        <c:numFmt formatCode="General" sourceLinked="1"/>
        <c:majorTickMark val="out"/>
        <c:minorTickMark val="none"/>
        <c:tickLblPos val="nextTo"/>
        <c:crossAx val="339809256"/>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charges by area &amp; health</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Sheet3!$A$58:$A$85</c:f>
              <c:multiLvlStrCache>
                <c:ptCount val="23"/>
                <c:lvl>
                  <c:pt idx="0">
                    <c:v>Class 3 Obesity</c:v>
                  </c:pt>
                  <c:pt idx="1">
                    <c:v>Heavyweight</c:v>
                  </c:pt>
                  <c:pt idx="2">
                    <c:v>Overweight</c:v>
                  </c:pt>
                  <c:pt idx="3">
                    <c:v>Underweight</c:v>
                  </c:pt>
                  <c:pt idx="4">
                    <c:v>Class 1 Obesity</c:v>
                  </c:pt>
                  <c:pt idx="5">
                    <c:v>Class 2 Obesity</c:v>
                  </c:pt>
                  <c:pt idx="6">
                    <c:v>Class 3 Obesity</c:v>
                  </c:pt>
                  <c:pt idx="7">
                    <c:v>Heavyweight</c:v>
                  </c:pt>
                  <c:pt idx="8">
                    <c:v>Overweight</c:v>
                  </c:pt>
                  <c:pt idx="9">
                    <c:v>Underweight</c:v>
                  </c:pt>
                  <c:pt idx="10">
                    <c:v>Class 1 Obesity</c:v>
                  </c:pt>
                  <c:pt idx="11">
                    <c:v>Class 2 Obesity</c:v>
                  </c:pt>
                  <c:pt idx="12">
                    <c:v>Class 3 Obesity</c:v>
                  </c:pt>
                  <c:pt idx="13">
                    <c:v>Heavyweight</c:v>
                  </c:pt>
                  <c:pt idx="14">
                    <c:v>Overweight</c:v>
                  </c:pt>
                  <c:pt idx="15">
                    <c:v>Class 1 Obesity</c:v>
                  </c:pt>
                  <c:pt idx="16">
                    <c:v>Class 2 Obesity</c:v>
                  </c:pt>
                  <c:pt idx="17">
                    <c:v>Class 3 Obesity</c:v>
                  </c:pt>
                  <c:pt idx="18">
                    <c:v>Heavyweight</c:v>
                  </c:pt>
                  <c:pt idx="19">
                    <c:v>Overweight</c:v>
                  </c:pt>
                  <c:pt idx="20">
                    <c:v>Underweight</c:v>
                  </c:pt>
                  <c:pt idx="21">
                    <c:v>Class 1 Obesity</c:v>
                  </c:pt>
                  <c:pt idx="22">
                    <c:v>Class 2 Obesity</c:v>
                  </c:pt>
                </c:lvl>
                <c:lvl>
                  <c:pt idx="0">
                    <c:v>northeast</c:v>
                  </c:pt>
                  <c:pt idx="6">
                    <c:v>northwest</c:v>
                  </c:pt>
                  <c:pt idx="12">
                    <c:v>southeast</c:v>
                  </c:pt>
                  <c:pt idx="17">
                    <c:v>southwest</c:v>
                  </c:pt>
                </c:lvl>
              </c:multiLvlStrCache>
            </c:multiLvlStrRef>
          </c:cat>
          <c:val>
            <c:numRef>
              <c:f>Sheet3!$B$58:$B$85</c:f>
              <c:numCache>
                <c:formatCode>0.0</c:formatCode>
                <c:ptCount val="23"/>
                <c:pt idx="0">
                  <c:v>44402.238300000005</c:v>
                </c:pt>
                <c:pt idx="1">
                  <c:v>19745.474630000001</c:v>
                </c:pt>
                <c:pt idx="2">
                  <c:v>23355.678233125</c:v>
                </c:pt>
                <c:pt idx="3">
                  <c:v>14097.226199999999</c:v>
                </c:pt>
                <c:pt idx="4">
                  <c:v>39059.766826315798</c:v>
                </c:pt>
                <c:pt idx="5">
                  <c:v>45948.301540000008</c:v>
                </c:pt>
                <c:pt idx="6">
                  <c:v>45702.022349999999</c:v>
                </c:pt>
                <c:pt idx="7">
                  <c:v>20115.304300000003</c:v>
                </c:pt>
                <c:pt idx="8">
                  <c:v>22667.486338695653</c:v>
                </c:pt>
                <c:pt idx="9">
                  <c:v>32734.186300000001</c:v>
                </c:pt>
                <c:pt idx="10">
                  <c:v>41423.826266666671</c:v>
                </c:pt>
                <c:pt idx="11">
                  <c:v>44103.149834285716</c:v>
                </c:pt>
                <c:pt idx="12">
                  <c:v>45612.578800625</c:v>
                </c:pt>
                <c:pt idx="13">
                  <c:v>21177.320840714285</c:v>
                </c:pt>
                <c:pt idx="14">
                  <c:v>22292.695598421058</c:v>
                </c:pt>
                <c:pt idx="15">
                  <c:v>40160.847352352946</c:v>
                </c:pt>
                <c:pt idx="16">
                  <c:v>41532.613480400003</c:v>
                </c:pt>
                <c:pt idx="17">
                  <c:v>46113.510999999999</c:v>
                </c:pt>
                <c:pt idx="18">
                  <c:v>17366.054171666667</c:v>
                </c:pt>
                <c:pt idx="19">
                  <c:v>21630.652137500001</c:v>
                </c:pt>
                <c:pt idx="20">
                  <c:v>19023.259999999998</c:v>
                </c:pt>
                <c:pt idx="21">
                  <c:v>38572.891538695658</c:v>
                </c:pt>
                <c:pt idx="22">
                  <c:v>42636.877000909095</c:v>
                </c:pt>
              </c:numCache>
            </c:numRef>
          </c:val>
          <c:extLst>
            <c:ext xmlns:c16="http://schemas.microsoft.com/office/drawing/2014/chart" uri="{C3380CC4-5D6E-409C-BE32-E72D297353CC}">
              <c16:uniqueId val="{00000000-0295-4BC6-852C-DD8F581AD256}"/>
            </c:ext>
          </c:extLst>
        </c:ser>
        <c:dLbls>
          <c:showLegendKey val="0"/>
          <c:showVal val="1"/>
          <c:showCatName val="0"/>
          <c:showSerName val="0"/>
          <c:showPercent val="0"/>
          <c:showBubbleSize val="0"/>
        </c:dLbls>
        <c:axId val="428901640"/>
        <c:axId val="428906736"/>
      </c:radarChart>
      <c:catAx>
        <c:axId val="428901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6736"/>
        <c:crosses val="autoZero"/>
        <c:auto val="1"/>
        <c:lblAlgn val="ctr"/>
        <c:lblOffset val="100"/>
        <c:noMultiLvlLbl val="0"/>
      </c:catAx>
      <c:valAx>
        <c:axId val="428906736"/>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428901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solidFill>
              <a:schemeClr val="accent1"/>
            </a:solidFill>
            <a:ln>
              <a:noFill/>
            </a:ln>
            <a:effectLst/>
          </c:spPr>
          <c:invertIfNegative val="0"/>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0-FA79-4FEC-88B5-6554CC1A86B9}"/>
            </c:ext>
          </c:extLst>
        </c:ser>
        <c:dLbls>
          <c:showLegendKey val="0"/>
          <c:showVal val="0"/>
          <c:showCatName val="0"/>
          <c:showSerName val="0"/>
          <c:showPercent val="0"/>
          <c:showBubbleSize val="0"/>
        </c:dLbls>
        <c:gapWidth val="219"/>
        <c:overlap val="-27"/>
        <c:axId val="428906344"/>
        <c:axId val="428901248"/>
      </c:barChart>
      <c:catAx>
        <c:axId val="42890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1248"/>
        <c:crosses val="autoZero"/>
        <c:auto val="1"/>
        <c:lblAlgn val="ctr"/>
        <c:lblOffset val="100"/>
        <c:noMultiLvlLbl val="0"/>
      </c:catAx>
      <c:valAx>
        <c:axId val="4289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solidFill>
              <a:schemeClr val="accent1"/>
            </a:solidFill>
            <a:ln>
              <a:noFill/>
            </a:ln>
            <a:effectLst/>
          </c:spPr>
          <c:invertIfNegative val="0"/>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Sheet5!$B$4:$B$10</c:f>
              <c:numCache>
                <c:formatCode>0.0</c:formatCode>
                <c:ptCount val="6"/>
                <c:pt idx="0">
                  <c:v>45467.786145714286</c:v>
                </c:pt>
                <c:pt idx="1">
                  <c:v>19942.223641400004</c:v>
                </c:pt>
                <c:pt idx="2">
                  <c:v>22495.874163378368</c:v>
                </c:pt>
                <c:pt idx="3">
                  <c:v>18809.824979999998</c:v>
                </c:pt>
                <c:pt idx="4">
                  <c:v>39640.592892972971</c:v>
                </c:pt>
                <c:pt idx="5">
                  <c:v>42753.622872799991</c:v>
                </c:pt>
              </c:numCache>
            </c:numRef>
          </c:val>
          <c:extLst>
            <c:ext xmlns:c16="http://schemas.microsoft.com/office/drawing/2014/chart" uri="{C3380CC4-5D6E-409C-BE32-E72D297353CC}">
              <c16:uniqueId val="{00000000-B478-4A5E-9347-3E17174E8E38}"/>
            </c:ext>
          </c:extLst>
        </c:ser>
        <c:dLbls>
          <c:showLegendKey val="0"/>
          <c:showVal val="0"/>
          <c:showCatName val="0"/>
          <c:showSerName val="0"/>
          <c:showPercent val="0"/>
          <c:showBubbleSize val="0"/>
        </c:dLbls>
        <c:gapWidth val="219"/>
        <c:overlap val="-27"/>
        <c:axId val="428907520"/>
        <c:axId val="428900464"/>
      </c:barChart>
      <c:lineChart>
        <c:grouping val="standard"/>
        <c:varyColors val="0"/>
        <c:ser>
          <c:idx val="1"/>
          <c:order val="1"/>
          <c:tx>
            <c:strRef>
              <c:f>Sheet5!$C$3</c:f>
              <c:strCache>
                <c:ptCount val="1"/>
                <c:pt idx="0">
                  <c:v>Count of Id</c:v>
                </c:pt>
              </c:strCache>
            </c:strRef>
          </c:tx>
          <c:spPr>
            <a:ln w="28575" cap="rnd">
              <a:solidFill>
                <a:schemeClr val="accent2"/>
              </a:solidFill>
              <a:round/>
            </a:ln>
            <a:effectLst/>
          </c:spPr>
          <c:marker>
            <c:symbol val="none"/>
          </c:marker>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Sheet5!$C$4:$C$10</c:f>
              <c:numCache>
                <c:formatCode>General</c:formatCode>
                <c:ptCount val="6"/>
                <c:pt idx="0">
                  <c:v>21</c:v>
                </c:pt>
                <c:pt idx="1">
                  <c:v>50</c:v>
                </c:pt>
                <c:pt idx="2">
                  <c:v>74</c:v>
                </c:pt>
                <c:pt idx="3">
                  <c:v>5</c:v>
                </c:pt>
                <c:pt idx="4">
                  <c:v>74</c:v>
                </c:pt>
                <c:pt idx="5">
                  <c:v>50</c:v>
                </c:pt>
              </c:numCache>
            </c:numRef>
          </c:val>
          <c:smooth val="0"/>
          <c:extLst>
            <c:ext xmlns:c16="http://schemas.microsoft.com/office/drawing/2014/chart" uri="{C3380CC4-5D6E-409C-BE32-E72D297353CC}">
              <c16:uniqueId val="{00000001-B478-4A5E-9347-3E17174E8E38}"/>
            </c:ext>
          </c:extLst>
        </c:ser>
        <c:dLbls>
          <c:showLegendKey val="0"/>
          <c:showVal val="0"/>
          <c:showCatName val="0"/>
          <c:showSerName val="0"/>
          <c:showPercent val="0"/>
          <c:showBubbleSize val="0"/>
        </c:dLbls>
        <c:marker val="1"/>
        <c:smooth val="0"/>
        <c:axId val="428900856"/>
        <c:axId val="428902424"/>
      </c:lineChart>
      <c:catAx>
        <c:axId val="42890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2424"/>
        <c:crosses val="autoZero"/>
        <c:auto val="1"/>
        <c:lblAlgn val="ctr"/>
        <c:lblOffset val="100"/>
        <c:noMultiLvlLbl val="0"/>
      </c:catAx>
      <c:valAx>
        <c:axId val="428902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0856"/>
        <c:crosses val="autoZero"/>
        <c:crossBetween val="between"/>
      </c:valAx>
      <c:valAx>
        <c:axId val="42890046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7520"/>
        <c:crosses val="max"/>
        <c:crossBetween val="between"/>
      </c:valAx>
      <c:catAx>
        <c:axId val="428907520"/>
        <c:scaling>
          <c:orientation val="minMax"/>
        </c:scaling>
        <c:delete val="1"/>
        <c:axPos val="b"/>
        <c:numFmt formatCode="General" sourceLinked="1"/>
        <c:majorTickMark val="out"/>
        <c:minorTickMark val="none"/>
        <c:tickLblPos val="nextTo"/>
        <c:crossAx val="428900464"/>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of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Pivot_table!$B$3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415-422E-B4B7-D40367248F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415-422E-B4B7-D40367248F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Pivot_table!$A$4:$A$6</c:f>
              <c:strCache>
                <c:ptCount val="2"/>
                <c:pt idx="0">
                  <c:v>female</c:v>
                </c:pt>
                <c:pt idx="1">
                  <c:v>male</c:v>
                </c:pt>
              </c:strCache>
            </c:strRef>
          </c:cat>
          <c:val>
            <c:numRef>
              <c:f>Pivot_table!$B$4:$B$6</c:f>
              <c:numCache>
                <c:formatCode>0%</c:formatCode>
                <c:ptCount val="2"/>
                <c:pt idx="0">
                  <c:v>0.46863838762488857</c:v>
                </c:pt>
                <c:pt idx="1">
                  <c:v>0.53136161237511148</c:v>
                </c:pt>
              </c:numCache>
            </c:numRef>
          </c:val>
          <c:extLst>
            <c:ext xmlns:c16="http://schemas.microsoft.com/office/drawing/2014/chart" uri="{C3380CC4-5D6E-409C-BE32-E72D297353CC}">
              <c16:uniqueId val="{00000004-F415-422E-B4B7-D40367248F6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ap="rnd">
      <a:noFill/>
    </a:ln>
    <a:effectLst>
      <a:softEdge rad="88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[medical_cost_DA.xlsx]Pivot_table!PivotTable2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Smokers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Pivot_table!$B$24</c:f>
              <c:strCache>
                <c:ptCount val="1"/>
                <c:pt idx="0">
                  <c:v>Total</c:v>
                </c:pt>
              </c:strCache>
            </c:strRef>
          </c:tx>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47A-4D38-8668-92182DF5524B}"/>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47A-4D38-8668-92182DF552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Pivot_table!$A$25:$A$27</c:f>
              <c:strCache>
                <c:ptCount val="2"/>
                <c:pt idx="0">
                  <c:v>yes</c:v>
                </c:pt>
                <c:pt idx="1">
                  <c:v>no</c:v>
                </c:pt>
              </c:strCache>
            </c:strRef>
          </c:cat>
          <c:val>
            <c:numRef>
              <c:f>Pivot_table!$B$25:$B$27</c:f>
              <c:numCache>
                <c:formatCode>General</c:formatCode>
                <c:ptCount val="2"/>
                <c:pt idx="0">
                  <c:v>274</c:v>
                </c:pt>
                <c:pt idx="1">
                  <c:v>1064</c:v>
                </c:pt>
              </c:numCache>
            </c:numRef>
          </c:val>
          <c:extLst>
            <c:ext xmlns:c16="http://schemas.microsoft.com/office/drawing/2014/chart" uri="{C3380CC4-5D6E-409C-BE32-E72D297353CC}">
              <c16:uniqueId val="{00000004-847A-4D38-8668-92182DF5524B}"/>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29"/>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a:t>charges by area &amp; health status</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Sheet3!$A$58:$A$85</c:f>
              <c:multiLvlStrCache>
                <c:ptCount val="23"/>
                <c:lvl>
                  <c:pt idx="0">
                    <c:v>Class 3 Obesity</c:v>
                  </c:pt>
                  <c:pt idx="1">
                    <c:v>Heavyweight</c:v>
                  </c:pt>
                  <c:pt idx="2">
                    <c:v>Overweight</c:v>
                  </c:pt>
                  <c:pt idx="3">
                    <c:v>Underweight</c:v>
                  </c:pt>
                  <c:pt idx="4">
                    <c:v>Class 1 Obesity</c:v>
                  </c:pt>
                  <c:pt idx="5">
                    <c:v>Class 2 Obesity</c:v>
                  </c:pt>
                  <c:pt idx="6">
                    <c:v>Class 3 Obesity</c:v>
                  </c:pt>
                  <c:pt idx="7">
                    <c:v>Heavyweight</c:v>
                  </c:pt>
                  <c:pt idx="8">
                    <c:v>Overweight</c:v>
                  </c:pt>
                  <c:pt idx="9">
                    <c:v>Underweight</c:v>
                  </c:pt>
                  <c:pt idx="10">
                    <c:v>Class 1 Obesity</c:v>
                  </c:pt>
                  <c:pt idx="11">
                    <c:v>Class 2 Obesity</c:v>
                  </c:pt>
                  <c:pt idx="12">
                    <c:v>Class 3 Obesity</c:v>
                  </c:pt>
                  <c:pt idx="13">
                    <c:v>Heavyweight</c:v>
                  </c:pt>
                  <c:pt idx="14">
                    <c:v>Overweight</c:v>
                  </c:pt>
                  <c:pt idx="15">
                    <c:v>Class 1 Obesity</c:v>
                  </c:pt>
                  <c:pt idx="16">
                    <c:v>Class 2 Obesity</c:v>
                  </c:pt>
                  <c:pt idx="17">
                    <c:v>Class 3 Obesity</c:v>
                  </c:pt>
                  <c:pt idx="18">
                    <c:v>Heavyweight</c:v>
                  </c:pt>
                  <c:pt idx="19">
                    <c:v>Overweight</c:v>
                  </c:pt>
                  <c:pt idx="20">
                    <c:v>Underweight</c:v>
                  </c:pt>
                  <c:pt idx="21">
                    <c:v>Class 1 Obesity</c:v>
                  </c:pt>
                  <c:pt idx="22">
                    <c:v>Class 2 Obesity</c:v>
                  </c:pt>
                </c:lvl>
                <c:lvl>
                  <c:pt idx="0">
                    <c:v>northeast</c:v>
                  </c:pt>
                  <c:pt idx="6">
                    <c:v>northwest</c:v>
                  </c:pt>
                  <c:pt idx="12">
                    <c:v>southeast</c:v>
                  </c:pt>
                  <c:pt idx="17">
                    <c:v>southwest</c:v>
                  </c:pt>
                </c:lvl>
              </c:multiLvlStrCache>
            </c:multiLvlStrRef>
          </c:cat>
          <c:val>
            <c:numRef>
              <c:f>Sheet3!$B$58:$B$85</c:f>
              <c:numCache>
                <c:formatCode>0.0</c:formatCode>
                <c:ptCount val="23"/>
                <c:pt idx="0">
                  <c:v>44402.238300000005</c:v>
                </c:pt>
                <c:pt idx="1">
                  <c:v>19745.474630000001</c:v>
                </c:pt>
                <c:pt idx="2">
                  <c:v>23355.678233125</c:v>
                </c:pt>
                <c:pt idx="3">
                  <c:v>14097.226199999999</c:v>
                </c:pt>
                <c:pt idx="4">
                  <c:v>39059.766826315798</c:v>
                </c:pt>
                <c:pt idx="5">
                  <c:v>45948.301540000008</c:v>
                </c:pt>
                <c:pt idx="6">
                  <c:v>45702.022349999999</c:v>
                </c:pt>
                <c:pt idx="7">
                  <c:v>20115.304300000003</c:v>
                </c:pt>
                <c:pt idx="8">
                  <c:v>22667.486338695653</c:v>
                </c:pt>
                <c:pt idx="9">
                  <c:v>32734.186300000001</c:v>
                </c:pt>
                <c:pt idx="10">
                  <c:v>41423.826266666671</c:v>
                </c:pt>
                <c:pt idx="11">
                  <c:v>44103.149834285716</c:v>
                </c:pt>
                <c:pt idx="12">
                  <c:v>45612.578800625</c:v>
                </c:pt>
                <c:pt idx="13">
                  <c:v>21177.320840714285</c:v>
                </c:pt>
                <c:pt idx="14">
                  <c:v>22292.695598421058</c:v>
                </c:pt>
                <c:pt idx="15">
                  <c:v>40160.847352352946</c:v>
                </c:pt>
                <c:pt idx="16">
                  <c:v>41532.613480400003</c:v>
                </c:pt>
                <c:pt idx="17">
                  <c:v>46113.510999999999</c:v>
                </c:pt>
                <c:pt idx="18">
                  <c:v>17366.054171666667</c:v>
                </c:pt>
                <c:pt idx="19">
                  <c:v>21630.652137500001</c:v>
                </c:pt>
                <c:pt idx="20">
                  <c:v>19023.259999999998</c:v>
                </c:pt>
                <c:pt idx="21">
                  <c:v>38572.891538695658</c:v>
                </c:pt>
                <c:pt idx="22">
                  <c:v>42636.877000909095</c:v>
                </c:pt>
              </c:numCache>
            </c:numRef>
          </c:val>
          <c:extLst>
            <c:ext xmlns:c16="http://schemas.microsoft.com/office/drawing/2014/chart" uri="{C3380CC4-5D6E-409C-BE32-E72D297353CC}">
              <c16:uniqueId val="{00000000-794B-422A-B0D0-0DB6B0292FED}"/>
            </c:ext>
          </c:extLst>
        </c:ser>
        <c:dLbls>
          <c:showLegendKey val="0"/>
          <c:showVal val="1"/>
          <c:showCatName val="0"/>
          <c:showSerName val="0"/>
          <c:showPercent val="0"/>
          <c:showBubbleSize val="0"/>
        </c:dLbls>
        <c:axId val="428902816"/>
        <c:axId val="428903600"/>
      </c:radarChart>
      <c:catAx>
        <c:axId val="428902816"/>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3600"/>
        <c:crosses val="autoZero"/>
        <c:auto val="1"/>
        <c:lblAlgn val="ctr"/>
        <c:lblOffset val="100"/>
        <c:noMultiLvlLbl val="0"/>
      </c:catAx>
      <c:valAx>
        <c:axId val="428903600"/>
        <c:scaling>
          <c:orientation val="minMax"/>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noFill/>
      <a:round/>
    </a:ln>
    <a:effectLst>
      <a:softEdge rad="127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[medical_cost_DA.xlsx]Pivot_table!PivotTable10</c:name>
    <c:fmtId val="18"/>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age vs people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Pivot_table!$B$94:$B$95</c:f>
              <c:strCache>
                <c:ptCount val="1"/>
                <c:pt idx="0">
                  <c:v>Class 3 Obesity</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Pivot_table!$B$96:$B$102</c:f>
              <c:numCache>
                <c:formatCode>General</c:formatCode>
                <c:ptCount val="3"/>
                <c:pt idx="0">
                  <c:v>1</c:v>
                </c:pt>
                <c:pt idx="1">
                  <c:v>2</c:v>
                </c:pt>
                <c:pt idx="2">
                  <c:v>4</c:v>
                </c:pt>
              </c:numCache>
            </c:numRef>
          </c:val>
          <c:extLst>
            <c:ext xmlns:c16="http://schemas.microsoft.com/office/drawing/2014/chart" uri="{C3380CC4-5D6E-409C-BE32-E72D297353CC}">
              <c16:uniqueId val="{00000000-6D53-4C07-9336-FFCC274957A9}"/>
            </c:ext>
          </c:extLst>
        </c:ser>
        <c:ser>
          <c:idx val="1"/>
          <c:order val="1"/>
          <c:tx>
            <c:strRef>
              <c:f>Pivot_table!$C$94:$C$95</c:f>
              <c:strCache>
                <c:ptCount val="1"/>
                <c:pt idx="0">
                  <c:v>Heavyweight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Pivot_table!$C$96:$C$102</c:f>
              <c:numCache>
                <c:formatCode>General</c:formatCode>
                <c:ptCount val="3"/>
                <c:pt idx="0">
                  <c:v>5</c:v>
                </c:pt>
                <c:pt idx="1">
                  <c:v>7</c:v>
                </c:pt>
                <c:pt idx="2">
                  <c:v>11</c:v>
                </c:pt>
              </c:numCache>
            </c:numRef>
          </c:val>
          <c:extLst>
            <c:ext xmlns:c16="http://schemas.microsoft.com/office/drawing/2014/chart" uri="{C3380CC4-5D6E-409C-BE32-E72D297353CC}">
              <c16:uniqueId val="{0000000D-6D53-4C07-9336-FFCC274957A9}"/>
            </c:ext>
          </c:extLst>
        </c:ser>
        <c:ser>
          <c:idx val="2"/>
          <c:order val="2"/>
          <c:tx>
            <c:strRef>
              <c:f>Pivot_table!$D$94:$D$95</c:f>
              <c:strCache>
                <c:ptCount val="1"/>
                <c:pt idx="0">
                  <c:v>Overweight</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Pivot_table!$D$96:$D$102</c:f>
              <c:numCache>
                <c:formatCode>General</c:formatCode>
                <c:ptCount val="3"/>
                <c:pt idx="0">
                  <c:v>7</c:v>
                </c:pt>
                <c:pt idx="1">
                  <c:v>10</c:v>
                </c:pt>
                <c:pt idx="2">
                  <c:v>14</c:v>
                </c:pt>
              </c:numCache>
            </c:numRef>
          </c:val>
          <c:extLst>
            <c:ext xmlns:c16="http://schemas.microsoft.com/office/drawing/2014/chart" uri="{C3380CC4-5D6E-409C-BE32-E72D297353CC}">
              <c16:uniqueId val="{00000016-6D53-4C07-9336-FFCC274957A9}"/>
            </c:ext>
          </c:extLst>
        </c:ser>
        <c:ser>
          <c:idx val="3"/>
          <c:order val="3"/>
          <c:tx>
            <c:strRef>
              <c:f>Pivot_table!$E$94:$E$95</c:f>
              <c:strCache>
                <c:ptCount val="1"/>
                <c:pt idx="0">
                  <c:v>Class 1 Obesity</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Pivot_table!$E$96:$E$102</c:f>
              <c:numCache>
                <c:formatCode>General</c:formatCode>
                <c:ptCount val="3"/>
                <c:pt idx="0">
                  <c:v>5</c:v>
                </c:pt>
                <c:pt idx="1">
                  <c:v>12</c:v>
                </c:pt>
                <c:pt idx="2">
                  <c:v>18</c:v>
                </c:pt>
              </c:numCache>
            </c:numRef>
          </c:val>
          <c:extLst>
            <c:ext xmlns:c16="http://schemas.microsoft.com/office/drawing/2014/chart" uri="{C3380CC4-5D6E-409C-BE32-E72D297353CC}">
              <c16:uniqueId val="{00000004-7039-41E5-9D85-20EC37576FFF}"/>
            </c:ext>
          </c:extLst>
        </c:ser>
        <c:ser>
          <c:idx val="4"/>
          <c:order val="4"/>
          <c:tx>
            <c:strRef>
              <c:f>Pivot_table!$F$94:$F$95</c:f>
              <c:strCache>
                <c:ptCount val="1"/>
                <c:pt idx="0">
                  <c:v>Class 2 Obesity</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Pivot_table!$A$96:$A$102</c:f>
              <c:multiLvlStrCache>
                <c:ptCount val="3"/>
                <c:lvl>
                  <c:pt idx="0">
                    <c:v>0</c:v>
                  </c:pt>
                  <c:pt idx="1">
                    <c:v>0</c:v>
                  </c:pt>
                  <c:pt idx="2">
                    <c:v>0</c:v>
                  </c:pt>
                </c:lvl>
                <c:lvl>
                  <c:pt idx="0">
                    <c:v>middle age</c:v>
                  </c:pt>
                  <c:pt idx="1">
                    <c:v>old age</c:v>
                  </c:pt>
                  <c:pt idx="2">
                    <c:v>young</c:v>
                  </c:pt>
                </c:lvl>
              </c:multiLvlStrCache>
            </c:multiLvlStrRef>
          </c:cat>
          <c:val>
            <c:numRef>
              <c:f>Pivot_table!$F$96:$F$102</c:f>
              <c:numCache>
                <c:formatCode>General</c:formatCode>
                <c:ptCount val="3"/>
                <c:pt idx="0">
                  <c:v>4</c:v>
                </c:pt>
                <c:pt idx="1">
                  <c:v>8</c:v>
                </c:pt>
                <c:pt idx="2">
                  <c:v>7</c:v>
                </c:pt>
              </c:numCache>
            </c:numRef>
          </c:val>
          <c:extLst>
            <c:ext xmlns:c16="http://schemas.microsoft.com/office/drawing/2014/chart" uri="{C3380CC4-5D6E-409C-BE32-E72D297353CC}">
              <c16:uniqueId val="{00000005-7039-41E5-9D85-20EC37576FFF}"/>
            </c:ext>
          </c:extLst>
        </c:ser>
        <c:dLbls>
          <c:showLegendKey val="0"/>
          <c:showVal val="1"/>
          <c:showCatName val="0"/>
          <c:showSerName val="0"/>
          <c:showPercent val="0"/>
          <c:showBubbleSize val="0"/>
        </c:dLbls>
        <c:gapWidth val="84"/>
        <c:gapDepth val="53"/>
        <c:shape val="box"/>
        <c:axId val="428903992"/>
        <c:axId val="428905168"/>
        <c:axId val="0"/>
      </c:bar3DChart>
      <c:catAx>
        <c:axId val="42890399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5168"/>
        <c:crosses val="autoZero"/>
        <c:auto val="1"/>
        <c:lblAlgn val="ctr"/>
        <c:lblOffset val="100"/>
        <c:noMultiLvlLbl val="0"/>
      </c:catAx>
      <c:valAx>
        <c:axId val="428905168"/>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Count of people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428903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noFill/>
      <a:round/>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a:t>
            </a:r>
            <a:r>
              <a:rPr lang="en-US" baseline="0"/>
              <a:t> of people across Region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0-1B10-453B-B9D8-EA28FC08AB1C}"/>
            </c:ext>
          </c:extLst>
        </c:ser>
        <c:dLbls>
          <c:dLblPos val="outEnd"/>
          <c:showLegendKey val="0"/>
          <c:showVal val="1"/>
          <c:showCatName val="0"/>
          <c:showSerName val="0"/>
          <c:showPercent val="0"/>
          <c:showBubbleSize val="0"/>
        </c:dLbls>
        <c:gapWidth val="100"/>
        <c:overlap val="-24"/>
        <c:axId val="339698016"/>
        <c:axId val="339696840"/>
      </c:barChart>
      <c:catAx>
        <c:axId val="339698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6840"/>
        <c:crosses val="autoZero"/>
        <c:auto val="1"/>
        <c:lblAlgn val="ctr"/>
        <c:lblOffset val="100"/>
        <c:noMultiLvlLbl val="0"/>
      </c:catAx>
      <c:valAx>
        <c:axId val="339696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health_status vs charges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Sheet5!$B$4:$B$10</c:f>
              <c:numCache>
                <c:formatCode>0.0</c:formatCode>
                <c:ptCount val="6"/>
                <c:pt idx="0">
                  <c:v>45467.786145714286</c:v>
                </c:pt>
                <c:pt idx="1">
                  <c:v>19942.223641400004</c:v>
                </c:pt>
                <c:pt idx="2">
                  <c:v>22495.874163378368</c:v>
                </c:pt>
                <c:pt idx="3">
                  <c:v>18809.824979999998</c:v>
                </c:pt>
                <c:pt idx="4">
                  <c:v>39640.592892972971</c:v>
                </c:pt>
                <c:pt idx="5">
                  <c:v>42753.622872799991</c:v>
                </c:pt>
              </c:numCache>
            </c:numRef>
          </c:val>
          <c:extLst>
            <c:ext xmlns:c16="http://schemas.microsoft.com/office/drawing/2014/chart" uri="{C3380CC4-5D6E-409C-BE32-E72D297353CC}">
              <c16:uniqueId val="{00000000-8BFA-4139-9EA6-8B2541AF0559}"/>
            </c:ext>
          </c:extLst>
        </c:ser>
        <c:dLbls>
          <c:showLegendKey val="0"/>
          <c:showVal val="0"/>
          <c:showCatName val="0"/>
          <c:showSerName val="0"/>
          <c:showPercent val="0"/>
          <c:showBubbleSize val="0"/>
        </c:dLbls>
        <c:gapWidth val="219"/>
        <c:overlap val="-27"/>
        <c:axId val="339699584"/>
        <c:axId val="339699192"/>
      </c:barChart>
      <c:lineChart>
        <c:grouping val="standard"/>
        <c:varyColors val="0"/>
        <c:ser>
          <c:idx val="1"/>
          <c:order val="1"/>
          <c:tx>
            <c:strRef>
              <c:f>Sheet5!$C$3</c:f>
              <c:strCache>
                <c:ptCount val="1"/>
                <c:pt idx="0">
                  <c:v>Count of Id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Sheet5!$A$4:$A$10</c:f>
              <c:strCache>
                <c:ptCount val="6"/>
                <c:pt idx="0">
                  <c:v>Class 3 Obesity</c:v>
                </c:pt>
                <c:pt idx="1">
                  <c:v>Heavyweight</c:v>
                </c:pt>
                <c:pt idx="2">
                  <c:v>Overweight</c:v>
                </c:pt>
                <c:pt idx="3">
                  <c:v>Underweight</c:v>
                </c:pt>
                <c:pt idx="4">
                  <c:v>Class 1 Obesity</c:v>
                </c:pt>
                <c:pt idx="5">
                  <c:v>Class 2 Obesity</c:v>
                </c:pt>
              </c:strCache>
            </c:strRef>
          </c:cat>
          <c:val>
            <c:numRef>
              <c:f>Sheet5!$C$4:$C$10</c:f>
              <c:numCache>
                <c:formatCode>General</c:formatCode>
                <c:ptCount val="6"/>
                <c:pt idx="0">
                  <c:v>21</c:v>
                </c:pt>
                <c:pt idx="1">
                  <c:v>50</c:v>
                </c:pt>
                <c:pt idx="2">
                  <c:v>74</c:v>
                </c:pt>
                <c:pt idx="3">
                  <c:v>5</c:v>
                </c:pt>
                <c:pt idx="4">
                  <c:v>74</c:v>
                </c:pt>
                <c:pt idx="5">
                  <c:v>50</c:v>
                </c:pt>
              </c:numCache>
            </c:numRef>
          </c:val>
          <c:smooth val="0"/>
          <c:extLst>
            <c:ext xmlns:c16="http://schemas.microsoft.com/office/drawing/2014/chart" uri="{C3380CC4-5D6E-409C-BE32-E72D297353CC}">
              <c16:uniqueId val="{00000001-8BFA-4139-9EA6-8B2541AF0559}"/>
            </c:ext>
          </c:extLst>
        </c:ser>
        <c:dLbls>
          <c:showLegendKey val="0"/>
          <c:showVal val="0"/>
          <c:showCatName val="0"/>
          <c:showSerName val="0"/>
          <c:showPercent val="0"/>
          <c:showBubbleSize val="0"/>
        </c:dLbls>
        <c:marker val="1"/>
        <c:smooth val="0"/>
        <c:axId val="339702328"/>
        <c:axId val="339697232"/>
      </c:lineChart>
      <c:catAx>
        <c:axId val="339702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7232"/>
        <c:crosses val="autoZero"/>
        <c:auto val="1"/>
        <c:lblAlgn val="ctr"/>
        <c:lblOffset val="100"/>
        <c:noMultiLvlLbl val="0"/>
      </c:catAx>
      <c:valAx>
        <c:axId val="339697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702328"/>
        <c:crosses val="autoZero"/>
        <c:crossBetween val="between"/>
      </c:valAx>
      <c:valAx>
        <c:axId val="339699192"/>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9584"/>
        <c:crosses val="max"/>
        <c:crossBetween val="between"/>
      </c:valAx>
      <c:catAx>
        <c:axId val="339699584"/>
        <c:scaling>
          <c:orientation val="minMax"/>
        </c:scaling>
        <c:delete val="1"/>
        <c:axPos val="b"/>
        <c:numFmt formatCode="General" sourceLinked="1"/>
        <c:majorTickMark val="none"/>
        <c:minorTickMark val="none"/>
        <c:tickLblPos val="nextTo"/>
        <c:crossAx val="339699192"/>
        <c:crosses val="autoZero"/>
        <c:auto val="1"/>
        <c:lblAlgn val="ctr"/>
        <c:lblOffset val="100"/>
        <c:noMultiLvlLbl val="0"/>
      </c:cat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[medical_cost_DA.xlsx]Pivot_table!PivotTable9</c:name>
    <c:fmtId val="1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Area vs  people's health status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989434277493305E-2"/>
          <c:y val="0.33824591841274071"/>
          <c:w val="0.63061249220075388"/>
          <c:h val="0.36248943458338895"/>
        </c:manualLayout>
      </c:layout>
      <c:bar3DChart>
        <c:barDir val="col"/>
        <c:grouping val="clustered"/>
        <c:varyColors val="0"/>
        <c:ser>
          <c:idx val="0"/>
          <c:order val="0"/>
          <c:tx>
            <c:strRef>
              <c:f>Pivot_table!$B$110:$B$111</c:f>
              <c:strCache>
                <c:ptCount val="1"/>
                <c:pt idx="0">
                  <c:v>Class 3 Obesity</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Pivot_table!$B$112:$B$116</c:f>
              <c:numCache>
                <c:formatCode>General</c:formatCode>
                <c:ptCount val="4"/>
                <c:pt idx="0">
                  <c:v>3</c:v>
                </c:pt>
                <c:pt idx="1">
                  <c:v>1</c:v>
                </c:pt>
                <c:pt idx="2">
                  <c:v>16</c:v>
                </c:pt>
                <c:pt idx="3">
                  <c:v>1</c:v>
                </c:pt>
              </c:numCache>
            </c:numRef>
          </c:val>
          <c:extLst>
            <c:ext xmlns:c16="http://schemas.microsoft.com/office/drawing/2014/chart" uri="{C3380CC4-5D6E-409C-BE32-E72D297353CC}">
              <c16:uniqueId val="{00000000-C224-44D2-8B6E-1AF29DE4D59D}"/>
            </c:ext>
          </c:extLst>
        </c:ser>
        <c:ser>
          <c:idx val="1"/>
          <c:order val="1"/>
          <c:tx>
            <c:strRef>
              <c:f>Pivot_table!$C$110:$C$111</c:f>
              <c:strCache>
                <c:ptCount val="1"/>
                <c:pt idx="0">
                  <c:v>Heavyweight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Pivot_table!$C$112:$C$116</c:f>
              <c:numCache>
                <c:formatCode>General</c:formatCode>
                <c:ptCount val="4"/>
                <c:pt idx="0">
                  <c:v>19</c:v>
                </c:pt>
                <c:pt idx="1">
                  <c:v>11</c:v>
                </c:pt>
                <c:pt idx="2">
                  <c:v>14</c:v>
                </c:pt>
                <c:pt idx="3">
                  <c:v>6</c:v>
                </c:pt>
              </c:numCache>
            </c:numRef>
          </c:val>
          <c:extLst>
            <c:ext xmlns:c16="http://schemas.microsoft.com/office/drawing/2014/chart" uri="{C3380CC4-5D6E-409C-BE32-E72D297353CC}">
              <c16:uniqueId val="{00000001-C224-44D2-8B6E-1AF29DE4D59D}"/>
            </c:ext>
          </c:extLst>
        </c:ser>
        <c:ser>
          <c:idx val="2"/>
          <c:order val="2"/>
          <c:tx>
            <c:strRef>
              <c:f>Pivot_table!$D$110:$D$111</c:f>
              <c:strCache>
                <c:ptCount val="1"/>
                <c:pt idx="0">
                  <c:v>Overweight</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Pivot_table!$D$112:$D$116</c:f>
              <c:numCache>
                <c:formatCode>General</c:formatCode>
                <c:ptCount val="4"/>
                <c:pt idx="0">
                  <c:v>16</c:v>
                </c:pt>
                <c:pt idx="1">
                  <c:v>23</c:v>
                </c:pt>
                <c:pt idx="2">
                  <c:v>19</c:v>
                </c:pt>
                <c:pt idx="3">
                  <c:v>16</c:v>
                </c:pt>
              </c:numCache>
            </c:numRef>
          </c:val>
          <c:extLst>
            <c:ext xmlns:c16="http://schemas.microsoft.com/office/drawing/2014/chart" uri="{C3380CC4-5D6E-409C-BE32-E72D297353CC}">
              <c16:uniqueId val="{00000002-C224-44D2-8B6E-1AF29DE4D59D}"/>
            </c:ext>
          </c:extLst>
        </c:ser>
        <c:ser>
          <c:idx val="3"/>
          <c:order val="3"/>
          <c:tx>
            <c:strRef>
              <c:f>Pivot_table!$E$110:$E$111</c:f>
              <c:strCache>
                <c:ptCount val="1"/>
                <c:pt idx="0">
                  <c:v>Underweight</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Pivot_table!$E$112:$E$116</c:f>
              <c:numCache>
                <c:formatCode>General</c:formatCode>
                <c:ptCount val="4"/>
                <c:pt idx="0">
                  <c:v>3</c:v>
                </c:pt>
                <c:pt idx="1">
                  <c:v>1</c:v>
                </c:pt>
                <c:pt idx="3">
                  <c:v>1</c:v>
                </c:pt>
              </c:numCache>
            </c:numRef>
          </c:val>
          <c:extLst>
            <c:ext xmlns:c16="http://schemas.microsoft.com/office/drawing/2014/chart" uri="{C3380CC4-5D6E-409C-BE32-E72D297353CC}">
              <c16:uniqueId val="{00000003-C224-44D2-8B6E-1AF29DE4D59D}"/>
            </c:ext>
          </c:extLst>
        </c:ser>
        <c:ser>
          <c:idx val="4"/>
          <c:order val="4"/>
          <c:tx>
            <c:strRef>
              <c:f>Pivot_table!$F$110:$F$111</c:f>
              <c:strCache>
                <c:ptCount val="1"/>
                <c:pt idx="0">
                  <c:v>Class 1 Obesity</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Pivot_table!$F$112:$F$116</c:f>
              <c:numCache>
                <c:formatCode>General</c:formatCode>
                <c:ptCount val="4"/>
                <c:pt idx="0">
                  <c:v>19</c:v>
                </c:pt>
                <c:pt idx="1">
                  <c:v>15</c:v>
                </c:pt>
                <c:pt idx="2">
                  <c:v>17</c:v>
                </c:pt>
                <c:pt idx="3">
                  <c:v>23</c:v>
                </c:pt>
              </c:numCache>
            </c:numRef>
          </c:val>
          <c:extLst>
            <c:ext xmlns:c16="http://schemas.microsoft.com/office/drawing/2014/chart" uri="{C3380CC4-5D6E-409C-BE32-E72D297353CC}">
              <c16:uniqueId val="{00000001-0E53-4A3A-91F9-CB0BF0334338}"/>
            </c:ext>
          </c:extLst>
        </c:ser>
        <c:ser>
          <c:idx val="5"/>
          <c:order val="5"/>
          <c:tx>
            <c:strRef>
              <c:f>Pivot_table!$G$110:$G$111</c:f>
              <c:strCache>
                <c:ptCount val="1"/>
                <c:pt idx="0">
                  <c:v>Class 2 Obesity</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Pivot_table!$G$112:$G$116</c:f>
              <c:numCache>
                <c:formatCode>General</c:formatCode>
                <c:ptCount val="4"/>
                <c:pt idx="0">
                  <c:v>7</c:v>
                </c:pt>
                <c:pt idx="1">
                  <c:v>7</c:v>
                </c:pt>
                <c:pt idx="2">
                  <c:v>25</c:v>
                </c:pt>
                <c:pt idx="3">
                  <c:v>11</c:v>
                </c:pt>
              </c:numCache>
            </c:numRef>
          </c:val>
          <c:extLst>
            <c:ext xmlns:c16="http://schemas.microsoft.com/office/drawing/2014/chart" uri="{C3380CC4-5D6E-409C-BE32-E72D297353CC}">
              <c16:uniqueId val="{0000000A-0E53-4A3A-91F9-CB0BF0334338}"/>
            </c:ext>
          </c:extLst>
        </c:ser>
        <c:dLbls>
          <c:showLegendKey val="0"/>
          <c:showVal val="1"/>
          <c:showCatName val="0"/>
          <c:showSerName val="0"/>
          <c:showPercent val="0"/>
          <c:showBubbleSize val="0"/>
        </c:dLbls>
        <c:gapWidth val="84"/>
        <c:gapDepth val="53"/>
        <c:shape val="box"/>
        <c:axId val="339701936"/>
        <c:axId val="339698408"/>
        <c:axId val="0"/>
      </c:bar3DChart>
      <c:catAx>
        <c:axId val="339701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9698408"/>
        <c:crosses val="autoZero"/>
        <c:auto val="1"/>
        <c:lblAlgn val="ctr"/>
        <c:lblOffset val="100"/>
        <c:noMultiLvlLbl val="0"/>
      </c:catAx>
      <c:valAx>
        <c:axId val="33969840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Count of health status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33970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noFill/>
      <a:round/>
    </a:ln>
    <a:effectLst>
      <a:softEdge rad="114300"/>
    </a:effectLst>
    <a:scene3d>
      <a:camera prst="orthographicFront"/>
      <a:lightRig rig="threePt" dir="t"/>
    </a:scene3d>
    <a:sp3d>
      <a:bevelT w="0" h="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charges across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0-0D15-4F35-B98E-9B0B17BF61C6}"/>
            </c:ext>
          </c:extLst>
        </c:ser>
        <c:dLbls>
          <c:showLegendKey val="0"/>
          <c:showVal val="0"/>
          <c:showCatName val="0"/>
          <c:showSerName val="0"/>
          <c:showPercent val="0"/>
          <c:showBubbleSize val="0"/>
        </c:dLbls>
        <c:gapWidth val="100"/>
        <c:overlap val="-24"/>
        <c:axId val="339700368"/>
        <c:axId val="339698800"/>
      </c:barChart>
      <c:valAx>
        <c:axId val="339698800"/>
        <c:scaling>
          <c:orientation val="minMax"/>
        </c:scaling>
        <c:delete val="0"/>
        <c:axPos val="r"/>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Avg of Charges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700368"/>
        <c:crosses val="max"/>
        <c:crossBetween val="between"/>
      </c:valAx>
      <c:catAx>
        <c:axId val="3397003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8800"/>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1">
  <a:schemeClr val="accent1"/>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7</xdr:col>
      <xdr:colOff>0</xdr:colOff>
      <xdr:row>20</xdr:row>
      <xdr:rowOff>0</xdr:rowOff>
    </xdr:from>
    <xdr:to>
      <xdr:col>12</xdr:col>
      <xdr:colOff>416560</xdr:colOff>
      <xdr:row>34</xdr:row>
      <xdr:rowOff>170180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42</xdr:row>
      <xdr:rowOff>53340</xdr:rowOff>
    </xdr:from>
    <xdr:to>
      <xdr:col>13</xdr:col>
      <xdr:colOff>281940</xdr:colOff>
      <xdr:row>54</xdr:row>
      <xdr:rowOff>121920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93</xdr:row>
      <xdr:rowOff>0</xdr:rowOff>
    </xdr:from>
    <xdr:to>
      <xdr:col>15</xdr:col>
      <xdr:colOff>109220</xdr:colOff>
      <xdr:row>110</xdr:row>
      <xdr:rowOff>40640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120</xdr:row>
      <xdr:rowOff>0</xdr:rowOff>
    </xdr:from>
    <xdr:to>
      <xdr:col>16</xdr:col>
      <xdr:colOff>203200</xdr:colOff>
      <xdr:row>137</xdr:row>
      <xdr:rowOff>30480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205740</xdr:colOff>
      <xdr:row>6</xdr:row>
      <xdr:rowOff>152400</xdr:rowOff>
    </xdr:from>
    <xdr:to>
      <xdr:col>15</xdr:col>
      <xdr:colOff>800100</xdr:colOff>
      <xdr:row>20</xdr:row>
      <xdr:rowOff>87630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274320</xdr:colOff>
      <xdr:row>180</xdr:row>
      <xdr:rowOff>57150</xdr:rowOff>
    </xdr:from>
    <xdr:to>
      <xdr:col>11</xdr:col>
      <xdr:colOff>30480</xdr:colOff>
      <xdr:row>195</xdr:row>
      <xdr:rowOff>57150</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30480</xdr:colOff>
      <xdr:row>153</xdr:row>
      <xdr:rowOff>148590</xdr:rowOff>
    </xdr:from>
    <xdr:to>
      <xdr:col>15</xdr:col>
      <xdr:colOff>510540</xdr:colOff>
      <xdr:row>174</xdr:row>
      <xdr:rowOff>0</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70</xdr:row>
      <xdr:rowOff>0</xdr:rowOff>
    </xdr:from>
    <xdr:to>
      <xdr:col>21</xdr:col>
      <xdr:colOff>718820</xdr:colOff>
      <xdr:row>87</xdr:row>
      <xdr:rowOff>60960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1386840</xdr:colOff>
      <xdr:row>199</xdr:row>
      <xdr:rowOff>144780</xdr:rowOff>
    </xdr:from>
    <xdr:to>
      <xdr:col>13</xdr:col>
      <xdr:colOff>754380</xdr:colOff>
      <xdr:row>227</xdr:row>
      <xdr:rowOff>106680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236220</xdr:colOff>
      <xdr:row>3</xdr:row>
      <xdr:rowOff>53340</xdr:rowOff>
    </xdr:from>
    <xdr:to>
      <xdr:col>15</xdr:col>
      <xdr:colOff>541020</xdr:colOff>
      <xdr:row>18</xdr:row>
      <xdr:rowOff>53340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556260</xdr:colOff>
      <xdr:row>20</xdr:row>
      <xdr:rowOff>125730</xdr:rowOff>
    </xdr:from>
    <xdr:to>
      <xdr:col>13</xdr:col>
      <xdr:colOff>320040</xdr:colOff>
      <xdr:row>35</xdr:row>
      <xdr:rowOff>125730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441960</xdr:colOff>
      <xdr:row>36</xdr:row>
      <xdr:rowOff>125730</xdr:rowOff>
    </xdr:from>
    <xdr:to>
      <xdr:col>10</xdr:col>
      <xdr:colOff>373380</xdr:colOff>
      <xdr:row>49</xdr:row>
      <xdr:rowOff>114300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1386840</xdr:colOff>
      <xdr:row>55</xdr:row>
      <xdr:rowOff>144780</xdr:rowOff>
    </xdr:from>
    <xdr:to>
      <xdr:col>13</xdr:col>
      <xdr:colOff>754380</xdr:colOff>
      <xdr:row>83</xdr:row>
      <xdr:rowOff>106680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25</xdr:row>
      <xdr:rowOff>26670</xdr:rowOff>
    </xdr:from>
    <xdr:to>
      <xdr:col>11</xdr:col>
      <xdr:colOff>350520</xdr:colOff>
      <xdr:row>40</xdr:row>
      <xdr:rowOff>26670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0</xdr:row>
      <xdr:rowOff>87630</xdr:rowOff>
    </xdr:from>
    <xdr:to>
      <xdr:col>14</xdr:col>
      <xdr:colOff>533400</xdr:colOff>
      <xdr:row>16</xdr:row>
      <xdr:rowOff>15240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147089</xdr:colOff>
      <xdr:row>4</xdr:row>
      <xdr:rowOff>92364</xdr:rowOff>
    </xdr:from>
    <xdr:to>
      <xdr:col>13</xdr:col>
      <xdr:colOff>288637</xdr:colOff>
      <xdr:row>19</xdr:row>
      <xdr:rowOff>161637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300181</xdr:colOff>
      <xdr:row>4</xdr:row>
      <xdr:rowOff>92363</xdr:rowOff>
    </xdr:from>
    <xdr:to>
      <xdr:col>24</xdr:col>
      <xdr:colOff>96519</xdr:colOff>
      <xdr:row>19</xdr:row>
      <xdr:rowOff>161636</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103359</xdr:colOff>
      <xdr:row>4</xdr:row>
      <xdr:rowOff>40823</xdr:rowOff>
    </xdr:from>
    <xdr:to>
      <xdr:col>37</xdr:col>
      <xdr:colOff>176893</xdr:colOff>
      <xdr:row>26</xdr:row>
      <xdr:rowOff>91816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125352</xdr:colOff>
      <xdr:row>20</xdr:row>
      <xdr:rowOff>0</xdr:rowOff>
    </xdr:from>
    <xdr:to>
      <xdr:col>13</xdr:col>
      <xdr:colOff>252351</xdr:colOff>
      <xdr:row>37</xdr:row>
      <xdr:rowOff>11545</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288636</xdr:colOff>
      <xdr:row>19</xdr:row>
      <xdr:rowOff>161636</xdr:rowOff>
    </xdr:from>
    <xdr:to>
      <xdr:col>24</xdr:col>
      <xdr:colOff>106592</xdr:colOff>
      <xdr:row>37</xdr:row>
      <xdr:rowOff>34636</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103909</xdr:colOff>
      <xdr:row>26</xdr:row>
      <xdr:rowOff>127001</xdr:rowOff>
    </xdr:from>
    <xdr:to>
      <xdr:col>37</xdr:col>
      <xdr:colOff>157239</xdr:colOff>
      <xdr:row>59</xdr:row>
      <xdr:rowOff>108857</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542636</xdr:colOff>
      <xdr:row>37</xdr:row>
      <xdr:rowOff>46181</xdr:rowOff>
    </xdr:from>
    <xdr:to>
      <xdr:col>24</xdr:col>
      <xdr:colOff>103908</xdr:colOff>
      <xdr:row>59</xdr:row>
      <xdr:rowOff>108857</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177305</xdr:colOff>
      <xdr:row>37</xdr:row>
      <xdr:rowOff>32574</xdr:rowOff>
    </xdr:from>
    <xdr:to>
      <xdr:col>12</xdr:col>
      <xdr:colOff>558305</xdr:colOff>
      <xdr:row>59</xdr:row>
      <xdr:rowOff>95251</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20</xdr:row>
      <xdr:rowOff>133184</xdr:rowOff>
    </xdr:from>
    <xdr:to>
      <xdr:col>4</xdr:col>
      <xdr:colOff>127000</xdr:colOff>
      <xdr:row>26</xdr:row>
      <xdr:rowOff>75458</xdr:rowOff>
    </xdr:to>
    <mc:AlternateContent xmlns:mc="http://schemas.openxmlformats.org/markup-compatibility/2006" xmlns:a14="http://schemas.microsoft.com/office/drawing/2010/main">
      <mc:Choice Requires="a14">
        <xdr:graphicFrame macro="">
          <xdr:nvGraphicFramePr>
            <xdr:cNvPr id="11" name="sex 1">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0" y="3802073"/>
              <a:ext cx="2554111" cy="1042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7423</xdr:rowOff>
    </xdr:from>
    <xdr:to>
      <xdr:col>4</xdr:col>
      <xdr:colOff>127001</xdr:colOff>
      <xdr:row>34</xdr:row>
      <xdr:rowOff>122877</xdr:rowOff>
    </xdr:to>
    <mc:AlternateContent xmlns:mc="http://schemas.openxmlformats.org/markup-compatibility/2006" xmlns:a14="http://schemas.microsoft.com/office/drawing/2010/main">
      <mc:Choice Requires="a14">
        <xdr:graphicFrame macro="">
          <xdr:nvGraphicFramePr>
            <xdr:cNvPr id="12" name="age_range 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age_range 1"/>
            </a:graphicData>
          </a:graphic>
        </xdr:graphicFrame>
      </mc:Choice>
      <mc:Fallback xmlns="">
        <xdr:sp macro="" textlink="">
          <xdr:nvSpPr>
            <xdr:cNvPr id="0" name=""/>
            <xdr:cNvSpPr>
              <a:spLocks noTextEdit="1"/>
            </xdr:cNvSpPr>
          </xdr:nvSpPr>
          <xdr:spPr>
            <a:xfrm>
              <a:off x="0" y="4960423"/>
              <a:ext cx="2554112" cy="1399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101847</xdr:rowOff>
    </xdr:from>
    <xdr:to>
      <xdr:col>4</xdr:col>
      <xdr:colOff>150091</xdr:colOff>
      <xdr:row>46</xdr:row>
      <xdr:rowOff>22679</xdr:rowOff>
    </xdr:to>
    <mc:AlternateContent xmlns:mc="http://schemas.openxmlformats.org/markup-compatibility/2006" xmlns:a14="http://schemas.microsoft.com/office/drawing/2010/main">
      <mc:Choice Requires="a14">
        <xdr:graphicFrame macro="">
          <xdr:nvGraphicFramePr>
            <xdr:cNvPr id="13" name="smoker 1">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0" y="6522403"/>
              <a:ext cx="2577202" cy="1938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138547</xdr:rowOff>
    </xdr:from>
    <xdr:to>
      <xdr:col>4</xdr:col>
      <xdr:colOff>126999</xdr:colOff>
      <xdr:row>20</xdr:row>
      <xdr:rowOff>48382</xdr:rowOff>
    </xdr:to>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0" y="864261"/>
          <a:ext cx="2546047" cy="2812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2000">
              <a:solidFill>
                <a:schemeClr val="dk1"/>
              </a:solidFill>
              <a:effectLst/>
              <a:latin typeface="Bahnschrift Light SemiCondensed" panose="020B0502040204020203" pitchFamily="34" charset="0"/>
              <a:ea typeface="+mn-ea"/>
              <a:cs typeface="+mn-cs"/>
            </a:rPr>
            <a:t>TOTAL PEOPLE = 1338</a:t>
          </a:r>
        </a:p>
        <a:p>
          <a:endParaRPr lang="en-IN" sz="2000">
            <a:solidFill>
              <a:schemeClr val="dk1"/>
            </a:solidFill>
            <a:effectLst/>
            <a:latin typeface="Bahnschrift Light SemiCondensed" panose="020B0502040204020203" pitchFamily="34" charset="0"/>
            <a:ea typeface="+mn-ea"/>
            <a:cs typeface="+mn-cs"/>
          </a:endParaRPr>
        </a:p>
        <a:p>
          <a:endParaRPr lang="en-IN" sz="2000">
            <a:effectLst/>
            <a:latin typeface="Bahnschrift Light SemiCondensed" panose="020B0502040204020203" pitchFamily="34" charset="0"/>
          </a:endParaRPr>
        </a:p>
        <a:p>
          <a:r>
            <a:rPr lang="en-IN" sz="2000">
              <a:solidFill>
                <a:schemeClr val="dk1"/>
              </a:solidFill>
              <a:effectLst/>
              <a:latin typeface="Bahnschrift Light SemiCondensed" panose="020B0502040204020203" pitchFamily="34" charset="0"/>
              <a:ea typeface="+mn-ea"/>
              <a:cs typeface="+mn-cs"/>
            </a:rPr>
            <a:t>AVERAGE BMI = 30.66</a:t>
          </a:r>
          <a:endParaRPr lang="en-IN" sz="2000">
            <a:effectLst/>
            <a:latin typeface="Bahnschrift Light SemiCondensed" panose="020B0502040204020203" pitchFamily="34" charset="0"/>
          </a:endParaRPr>
        </a:p>
        <a:p>
          <a:endParaRPr lang="en-IN" sz="1000" b="0" i="0" u="none" strike="noStrike" kern="1200" baseline="0">
            <a:solidFill>
              <a:schemeClr val="dk1"/>
            </a:solidFill>
            <a:latin typeface="+mn-lt"/>
            <a:ea typeface="+mn-ea"/>
            <a:cs typeface="+mn-cs"/>
          </a:endParaRPr>
        </a:p>
      </xdr:txBody>
    </xdr:sp>
    <xdr:clientData/>
  </xdr:twoCellAnchor>
  <xdr:twoCellAnchor>
    <xdr:from>
      <xdr:col>0</xdr:col>
      <xdr:colOff>23091</xdr:colOff>
      <xdr:row>0</xdr:row>
      <xdr:rowOff>11547</xdr:rowOff>
    </xdr:from>
    <xdr:to>
      <xdr:col>37</xdr:col>
      <xdr:colOff>157239</xdr:colOff>
      <xdr:row>4</xdr:row>
      <xdr:rowOff>60477</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23091" y="11547"/>
          <a:ext cx="22510338" cy="77464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chemeClr val="bg1"/>
              </a:solidFill>
            </a:rPr>
            <a:t>MEDICAL CONDITION DATA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73.294382291664" createdVersion="5" refreshedVersion="7" minRefreshableVersion="3" recordCount="1338" xr:uid="{00000000-000A-0000-FFFF-FFFF00000000}">
  <cacheSource type="worksheet">
    <worksheetSource ref="A1:H1339" sheet="medical_cost"/>
  </cacheSource>
  <cacheFields count="8">
    <cacheField name="Id" numFmtId="0">
      <sharedItems containsSemiMixedTypes="0" containsString="0" containsNumber="1" containsInteger="1" minValue="1" maxValue="1338"/>
    </cacheField>
    <cacheField name="age" numFmtId="0">
      <sharedItems containsSemiMixedTypes="0" containsString="0" containsNumber="1" containsInteger="1" minValue="18" maxValue="64"/>
    </cacheField>
    <cacheField name="sex" numFmtId="0">
      <sharedItems count="2">
        <s v="female"/>
        <s v="male"/>
      </sharedItems>
    </cacheField>
    <cacheField name="bmi " numFmtId="0">
      <sharedItems containsSemiMixedTypes="0" containsString="0" containsNumber="1" minValue="15.96" maxValue="53.13"/>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73.294383101849" createdVersion="5" refreshedVersion="7" minRefreshableVersion="3" recordCount="1338" xr:uid="{00000000-000A-0000-FFFF-FFFF01000000}">
  <cacheSource type="worksheet">
    <worksheetSource ref="A1:J1339" sheet="medical_cost"/>
  </cacheSource>
  <cacheFields count="10">
    <cacheField name="Id" numFmtId="0">
      <sharedItems containsSemiMixedTypes="0" containsString="0" containsNumber="1" containsInteger="1" minValue="1" maxValue="1338"/>
    </cacheField>
    <cacheField name="age" numFmtId="0">
      <sharedItems containsSemiMixedTypes="0" containsString="0" containsNumber="1" containsInteger="1" minValue="18" maxValue="64"/>
    </cacheField>
    <cacheField name="sex" numFmtId="0">
      <sharedItems count="2">
        <s v="female"/>
        <s v="male"/>
      </sharedItems>
    </cacheField>
    <cacheField name="bmi " numFmtId="0">
      <sharedItems containsSemiMixedTypes="0" containsString="0" containsNumber="1" minValue="15.96" maxValue="53.13"/>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health_status" numFmtId="0">
      <sharedItems count="7">
        <s v="Overweight"/>
        <s v="Class 1 Obesity"/>
        <s v="Heavyweight"/>
        <s v="Class 2 Obesity"/>
        <s v="Class 3 Obesity"/>
        <s v="Underweight"/>
        <s v="Obesity" u="1"/>
      </sharedItems>
    </cacheField>
    <cacheField name="age_range" numFmtId="0">
      <sharedItems count="3">
        <s v="young"/>
        <s v="middle age"/>
        <s v="old age"/>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
    <n v="19"/>
    <x v="0"/>
    <n v="27.9"/>
    <x v="0"/>
    <x v="0"/>
    <x v="0"/>
    <n v="16884.923999999999"/>
  </r>
  <r>
    <n v="2"/>
    <n v="18"/>
    <x v="1"/>
    <n v="33.770000000000003"/>
    <x v="1"/>
    <x v="1"/>
    <x v="1"/>
    <n v="1725.5523000000001"/>
  </r>
  <r>
    <n v="3"/>
    <n v="28"/>
    <x v="1"/>
    <n v="33"/>
    <x v="2"/>
    <x v="1"/>
    <x v="1"/>
    <n v="4449.4620000000004"/>
  </r>
  <r>
    <n v="4"/>
    <n v="33"/>
    <x v="1"/>
    <n v="22.7"/>
    <x v="0"/>
    <x v="1"/>
    <x v="2"/>
    <n v="21984.47061"/>
  </r>
  <r>
    <n v="5"/>
    <n v="32"/>
    <x v="1"/>
    <n v="28.88"/>
    <x v="0"/>
    <x v="1"/>
    <x v="2"/>
    <n v="3866.8552"/>
  </r>
  <r>
    <n v="6"/>
    <n v="31"/>
    <x v="0"/>
    <n v="25.74"/>
    <x v="0"/>
    <x v="1"/>
    <x v="1"/>
    <n v="3756.6215999999999"/>
  </r>
  <r>
    <n v="7"/>
    <n v="46"/>
    <x v="0"/>
    <n v="33.44"/>
    <x v="1"/>
    <x v="1"/>
    <x v="1"/>
    <n v="8240.5895999999993"/>
  </r>
  <r>
    <n v="8"/>
    <n v="37"/>
    <x v="0"/>
    <n v="27.74"/>
    <x v="2"/>
    <x v="1"/>
    <x v="2"/>
    <n v="7281.5056000000004"/>
  </r>
  <r>
    <n v="9"/>
    <n v="37"/>
    <x v="1"/>
    <n v="29.83"/>
    <x v="3"/>
    <x v="1"/>
    <x v="3"/>
    <n v="6406.4107000000004"/>
  </r>
  <r>
    <n v="10"/>
    <n v="60"/>
    <x v="0"/>
    <n v="25.84"/>
    <x v="0"/>
    <x v="1"/>
    <x v="2"/>
    <n v="28923.136920000001"/>
  </r>
  <r>
    <n v="11"/>
    <n v="25"/>
    <x v="1"/>
    <n v="26.22"/>
    <x v="0"/>
    <x v="1"/>
    <x v="3"/>
    <n v="2721.3208"/>
  </r>
  <r>
    <n v="12"/>
    <n v="62"/>
    <x v="0"/>
    <n v="26.29"/>
    <x v="0"/>
    <x v="0"/>
    <x v="1"/>
    <n v="27808.7251"/>
  </r>
  <r>
    <n v="13"/>
    <n v="23"/>
    <x v="1"/>
    <n v="34.4"/>
    <x v="0"/>
    <x v="1"/>
    <x v="0"/>
    <n v="1826.8430000000001"/>
  </r>
  <r>
    <n v="14"/>
    <n v="56"/>
    <x v="0"/>
    <n v="39.82"/>
    <x v="0"/>
    <x v="1"/>
    <x v="1"/>
    <n v="11090.7178"/>
  </r>
  <r>
    <n v="15"/>
    <n v="27"/>
    <x v="1"/>
    <n v="42.13"/>
    <x v="0"/>
    <x v="0"/>
    <x v="1"/>
    <n v="39611.757700000002"/>
  </r>
  <r>
    <n v="16"/>
    <n v="19"/>
    <x v="1"/>
    <n v="24.6"/>
    <x v="1"/>
    <x v="1"/>
    <x v="0"/>
    <n v="1837.2370000000001"/>
  </r>
  <r>
    <n v="17"/>
    <n v="52"/>
    <x v="0"/>
    <n v="30.78"/>
    <x v="1"/>
    <x v="1"/>
    <x v="3"/>
    <n v="10797.3362"/>
  </r>
  <r>
    <n v="18"/>
    <n v="23"/>
    <x v="1"/>
    <n v="23.844999999999999"/>
    <x v="0"/>
    <x v="1"/>
    <x v="3"/>
    <n v="2395.17155"/>
  </r>
  <r>
    <n v="19"/>
    <n v="56"/>
    <x v="1"/>
    <n v="40.299999999999997"/>
    <x v="0"/>
    <x v="1"/>
    <x v="0"/>
    <n v="10602.385"/>
  </r>
  <r>
    <n v="20"/>
    <n v="30"/>
    <x v="1"/>
    <n v="35.299999999999997"/>
    <x v="0"/>
    <x v="0"/>
    <x v="0"/>
    <n v="36837.466999999997"/>
  </r>
  <r>
    <n v="21"/>
    <n v="60"/>
    <x v="0"/>
    <n v="36.005000000000003"/>
    <x v="0"/>
    <x v="1"/>
    <x v="3"/>
    <n v="13228.846949999999"/>
  </r>
  <r>
    <n v="22"/>
    <n v="30"/>
    <x v="0"/>
    <n v="32.4"/>
    <x v="1"/>
    <x v="1"/>
    <x v="0"/>
    <n v="4149.7359999999999"/>
  </r>
  <r>
    <n v="23"/>
    <n v="18"/>
    <x v="1"/>
    <n v="34.1"/>
    <x v="0"/>
    <x v="1"/>
    <x v="1"/>
    <n v="1137.011"/>
  </r>
  <r>
    <n v="24"/>
    <n v="34"/>
    <x v="0"/>
    <n v="31.92"/>
    <x v="1"/>
    <x v="0"/>
    <x v="3"/>
    <n v="37701.876799999998"/>
  </r>
  <r>
    <n v="25"/>
    <n v="37"/>
    <x v="1"/>
    <n v="28.024999999999999"/>
    <x v="3"/>
    <x v="1"/>
    <x v="2"/>
    <n v="6203.90175"/>
  </r>
  <r>
    <n v="26"/>
    <n v="59"/>
    <x v="0"/>
    <n v="27.72"/>
    <x v="2"/>
    <x v="1"/>
    <x v="1"/>
    <n v="14001.1338"/>
  </r>
  <r>
    <n v="27"/>
    <n v="63"/>
    <x v="0"/>
    <n v="23.085000000000001"/>
    <x v="0"/>
    <x v="1"/>
    <x v="3"/>
    <n v="14451.835150000001"/>
  </r>
  <r>
    <n v="28"/>
    <n v="55"/>
    <x v="0"/>
    <n v="32.774999999999999"/>
    <x v="3"/>
    <x v="1"/>
    <x v="2"/>
    <n v="12268.632250000001"/>
  </r>
  <r>
    <n v="29"/>
    <n v="23"/>
    <x v="1"/>
    <n v="17.385000000000002"/>
    <x v="1"/>
    <x v="1"/>
    <x v="2"/>
    <n v="2775.1921499999999"/>
  </r>
  <r>
    <n v="30"/>
    <n v="31"/>
    <x v="1"/>
    <n v="36.299999999999997"/>
    <x v="3"/>
    <x v="0"/>
    <x v="0"/>
    <n v="38711"/>
  </r>
  <r>
    <n v="31"/>
    <n v="22"/>
    <x v="1"/>
    <n v="35.6"/>
    <x v="0"/>
    <x v="0"/>
    <x v="0"/>
    <n v="35585.576000000001"/>
  </r>
  <r>
    <n v="32"/>
    <n v="18"/>
    <x v="0"/>
    <n v="26.315000000000001"/>
    <x v="0"/>
    <x v="1"/>
    <x v="3"/>
    <n v="2198.1898500000002"/>
  </r>
  <r>
    <n v="33"/>
    <n v="19"/>
    <x v="0"/>
    <n v="28.6"/>
    <x v="4"/>
    <x v="1"/>
    <x v="0"/>
    <n v="4687.7969999999996"/>
  </r>
  <r>
    <n v="34"/>
    <n v="63"/>
    <x v="1"/>
    <n v="28.31"/>
    <x v="0"/>
    <x v="1"/>
    <x v="2"/>
    <n v="13770.097900000001"/>
  </r>
  <r>
    <n v="35"/>
    <n v="28"/>
    <x v="1"/>
    <n v="36.4"/>
    <x v="1"/>
    <x v="0"/>
    <x v="0"/>
    <n v="51194.559139999998"/>
  </r>
  <r>
    <n v="36"/>
    <n v="19"/>
    <x v="1"/>
    <n v="20.425000000000001"/>
    <x v="0"/>
    <x v="1"/>
    <x v="2"/>
    <n v="1625.4337499999999"/>
  </r>
  <r>
    <n v="37"/>
    <n v="62"/>
    <x v="0"/>
    <n v="32.965000000000003"/>
    <x v="2"/>
    <x v="1"/>
    <x v="2"/>
    <n v="15612.19335"/>
  </r>
  <r>
    <n v="38"/>
    <n v="26"/>
    <x v="1"/>
    <n v="20.8"/>
    <x v="0"/>
    <x v="1"/>
    <x v="0"/>
    <n v="2302.3000000000002"/>
  </r>
  <r>
    <n v="39"/>
    <n v="35"/>
    <x v="1"/>
    <n v="36.67"/>
    <x v="1"/>
    <x v="0"/>
    <x v="3"/>
    <n v="39774.276299999998"/>
  </r>
  <r>
    <n v="40"/>
    <n v="60"/>
    <x v="1"/>
    <n v="39.9"/>
    <x v="0"/>
    <x v="0"/>
    <x v="0"/>
    <n v="48173.360999999997"/>
  </r>
  <r>
    <n v="41"/>
    <n v="24"/>
    <x v="0"/>
    <n v="26.6"/>
    <x v="0"/>
    <x v="1"/>
    <x v="3"/>
    <n v="3046.0619999999999"/>
  </r>
  <r>
    <n v="42"/>
    <n v="31"/>
    <x v="0"/>
    <n v="36.630000000000003"/>
    <x v="3"/>
    <x v="1"/>
    <x v="1"/>
    <n v="4949.7587000000003"/>
  </r>
  <r>
    <n v="43"/>
    <n v="41"/>
    <x v="1"/>
    <n v="21.78"/>
    <x v="1"/>
    <x v="1"/>
    <x v="1"/>
    <n v="6272.4772000000003"/>
  </r>
  <r>
    <n v="44"/>
    <n v="37"/>
    <x v="0"/>
    <n v="30.8"/>
    <x v="3"/>
    <x v="1"/>
    <x v="1"/>
    <n v="6313.759"/>
  </r>
  <r>
    <n v="45"/>
    <n v="38"/>
    <x v="1"/>
    <n v="37.049999999999997"/>
    <x v="1"/>
    <x v="1"/>
    <x v="3"/>
    <n v="6079.6715000000004"/>
  </r>
  <r>
    <n v="46"/>
    <n v="55"/>
    <x v="1"/>
    <n v="37.299999999999997"/>
    <x v="0"/>
    <x v="1"/>
    <x v="0"/>
    <n v="20630.283510000001"/>
  </r>
  <r>
    <n v="47"/>
    <n v="18"/>
    <x v="0"/>
    <n v="38.664999999999999"/>
    <x v="3"/>
    <x v="1"/>
    <x v="3"/>
    <n v="3393.35635"/>
  </r>
  <r>
    <n v="48"/>
    <n v="28"/>
    <x v="0"/>
    <n v="34.770000000000003"/>
    <x v="0"/>
    <x v="1"/>
    <x v="2"/>
    <n v="3556.9223000000002"/>
  </r>
  <r>
    <n v="49"/>
    <n v="60"/>
    <x v="0"/>
    <n v="24.53"/>
    <x v="0"/>
    <x v="1"/>
    <x v="1"/>
    <n v="12629.896699999999"/>
  </r>
  <r>
    <n v="50"/>
    <n v="36"/>
    <x v="1"/>
    <n v="35.200000000000003"/>
    <x v="1"/>
    <x v="0"/>
    <x v="1"/>
    <n v="38709.175999999999"/>
  </r>
  <r>
    <n v="51"/>
    <n v="18"/>
    <x v="0"/>
    <n v="35.625"/>
    <x v="0"/>
    <x v="1"/>
    <x v="3"/>
    <n v="2211.1307499999998"/>
  </r>
  <r>
    <n v="52"/>
    <n v="21"/>
    <x v="0"/>
    <n v="33.630000000000003"/>
    <x v="3"/>
    <x v="1"/>
    <x v="2"/>
    <n v="3579.8287"/>
  </r>
  <r>
    <n v="53"/>
    <n v="48"/>
    <x v="1"/>
    <n v="28"/>
    <x v="1"/>
    <x v="0"/>
    <x v="0"/>
    <n v="23568.272000000001"/>
  </r>
  <r>
    <n v="54"/>
    <n v="36"/>
    <x v="1"/>
    <n v="34.43"/>
    <x v="0"/>
    <x v="0"/>
    <x v="1"/>
    <n v="37742.575700000001"/>
  </r>
  <r>
    <n v="55"/>
    <n v="40"/>
    <x v="0"/>
    <n v="28.69"/>
    <x v="2"/>
    <x v="1"/>
    <x v="2"/>
    <n v="8059.6791000000003"/>
  </r>
  <r>
    <n v="56"/>
    <n v="58"/>
    <x v="1"/>
    <n v="36.954999999999998"/>
    <x v="3"/>
    <x v="0"/>
    <x v="2"/>
    <n v="47496.494449999998"/>
  </r>
  <r>
    <n v="57"/>
    <n v="58"/>
    <x v="0"/>
    <n v="31.824999999999999"/>
    <x v="3"/>
    <x v="1"/>
    <x v="3"/>
    <n v="13607.36875"/>
  </r>
  <r>
    <n v="58"/>
    <n v="18"/>
    <x v="1"/>
    <n v="31.68"/>
    <x v="3"/>
    <x v="0"/>
    <x v="1"/>
    <n v="34303.167200000004"/>
  </r>
  <r>
    <n v="59"/>
    <n v="53"/>
    <x v="0"/>
    <n v="22.88"/>
    <x v="1"/>
    <x v="0"/>
    <x v="1"/>
    <n v="23244.790199999999"/>
  </r>
  <r>
    <n v="60"/>
    <n v="34"/>
    <x v="0"/>
    <n v="37.335000000000001"/>
    <x v="3"/>
    <x v="1"/>
    <x v="2"/>
    <n v="5989.5236500000001"/>
  </r>
  <r>
    <n v="61"/>
    <n v="43"/>
    <x v="1"/>
    <n v="27.36"/>
    <x v="2"/>
    <x v="1"/>
    <x v="3"/>
    <n v="8606.2173999999995"/>
  </r>
  <r>
    <n v="62"/>
    <n v="25"/>
    <x v="1"/>
    <n v="33.659999999999997"/>
    <x v="5"/>
    <x v="1"/>
    <x v="1"/>
    <n v="4504.6624000000002"/>
  </r>
  <r>
    <n v="63"/>
    <n v="64"/>
    <x v="1"/>
    <n v="24.7"/>
    <x v="1"/>
    <x v="1"/>
    <x v="2"/>
    <n v="30166.618170000002"/>
  </r>
  <r>
    <n v="64"/>
    <n v="28"/>
    <x v="0"/>
    <n v="25.934999999999999"/>
    <x v="1"/>
    <x v="1"/>
    <x v="2"/>
    <n v="4133.6416499999996"/>
  </r>
  <r>
    <n v="65"/>
    <n v="20"/>
    <x v="0"/>
    <n v="22.42"/>
    <x v="0"/>
    <x v="0"/>
    <x v="2"/>
    <n v="14711.7438"/>
  </r>
  <r>
    <n v="66"/>
    <n v="19"/>
    <x v="0"/>
    <n v="28.9"/>
    <x v="0"/>
    <x v="1"/>
    <x v="0"/>
    <n v="1743.2139999999999"/>
  </r>
  <r>
    <n v="67"/>
    <n v="61"/>
    <x v="0"/>
    <n v="39.1"/>
    <x v="3"/>
    <x v="1"/>
    <x v="0"/>
    <n v="14235.072"/>
  </r>
  <r>
    <n v="68"/>
    <n v="40"/>
    <x v="1"/>
    <n v="26.315000000000001"/>
    <x v="1"/>
    <x v="1"/>
    <x v="2"/>
    <n v="6389.3778499999999"/>
  </r>
  <r>
    <n v="69"/>
    <n v="40"/>
    <x v="0"/>
    <n v="36.19"/>
    <x v="0"/>
    <x v="1"/>
    <x v="1"/>
    <n v="5920.1040999999996"/>
  </r>
  <r>
    <n v="70"/>
    <n v="28"/>
    <x v="1"/>
    <n v="23.98"/>
    <x v="2"/>
    <x v="0"/>
    <x v="1"/>
    <n v="17663.144199999999"/>
  </r>
  <r>
    <n v="71"/>
    <n v="27"/>
    <x v="0"/>
    <n v="24.75"/>
    <x v="0"/>
    <x v="0"/>
    <x v="1"/>
    <n v="16577.779500000001"/>
  </r>
  <r>
    <n v="72"/>
    <n v="31"/>
    <x v="1"/>
    <n v="28.5"/>
    <x v="4"/>
    <x v="1"/>
    <x v="3"/>
    <n v="6799.4579999999996"/>
  </r>
  <r>
    <n v="73"/>
    <n v="53"/>
    <x v="0"/>
    <n v="28.1"/>
    <x v="2"/>
    <x v="1"/>
    <x v="0"/>
    <n v="11741.726000000001"/>
  </r>
  <r>
    <n v="74"/>
    <n v="58"/>
    <x v="1"/>
    <n v="32.01"/>
    <x v="1"/>
    <x v="1"/>
    <x v="1"/>
    <n v="11946.625899999999"/>
  </r>
  <r>
    <n v="75"/>
    <n v="44"/>
    <x v="1"/>
    <n v="27.4"/>
    <x v="3"/>
    <x v="1"/>
    <x v="0"/>
    <n v="7726.8540000000003"/>
  </r>
  <r>
    <n v="76"/>
    <n v="57"/>
    <x v="1"/>
    <n v="34.01"/>
    <x v="0"/>
    <x v="1"/>
    <x v="2"/>
    <n v="11356.660900000001"/>
  </r>
  <r>
    <n v="77"/>
    <n v="29"/>
    <x v="0"/>
    <n v="29.59"/>
    <x v="1"/>
    <x v="1"/>
    <x v="1"/>
    <n v="3947.4131000000002"/>
  </r>
  <r>
    <n v="78"/>
    <n v="21"/>
    <x v="1"/>
    <n v="35.53"/>
    <x v="0"/>
    <x v="1"/>
    <x v="1"/>
    <n v="1532.4697000000001"/>
  </r>
  <r>
    <n v="79"/>
    <n v="22"/>
    <x v="0"/>
    <n v="39.805"/>
    <x v="0"/>
    <x v="1"/>
    <x v="3"/>
    <n v="2755.0209500000001"/>
  </r>
  <r>
    <n v="80"/>
    <n v="41"/>
    <x v="0"/>
    <n v="32.965000000000003"/>
    <x v="0"/>
    <x v="1"/>
    <x v="2"/>
    <n v="6571.0243499999997"/>
  </r>
  <r>
    <n v="81"/>
    <n v="31"/>
    <x v="1"/>
    <n v="26.885000000000002"/>
    <x v="1"/>
    <x v="1"/>
    <x v="3"/>
    <n v="4441.2131499999996"/>
  </r>
  <r>
    <n v="82"/>
    <n v="45"/>
    <x v="0"/>
    <n v="38.284999999999997"/>
    <x v="0"/>
    <x v="1"/>
    <x v="3"/>
    <n v="7935.29115"/>
  </r>
  <r>
    <n v="83"/>
    <n v="22"/>
    <x v="1"/>
    <n v="37.619999999999997"/>
    <x v="1"/>
    <x v="0"/>
    <x v="1"/>
    <n v="37165.163800000002"/>
  </r>
  <r>
    <n v="84"/>
    <n v="48"/>
    <x v="0"/>
    <n v="41.23"/>
    <x v="5"/>
    <x v="1"/>
    <x v="2"/>
    <n v="11033.661700000001"/>
  </r>
  <r>
    <n v="85"/>
    <n v="37"/>
    <x v="0"/>
    <n v="34.799999999999997"/>
    <x v="3"/>
    <x v="0"/>
    <x v="0"/>
    <n v="39836.519"/>
  </r>
  <r>
    <n v="86"/>
    <n v="45"/>
    <x v="1"/>
    <n v="22.895"/>
    <x v="3"/>
    <x v="0"/>
    <x v="2"/>
    <n v="21098.554049999999"/>
  </r>
  <r>
    <n v="87"/>
    <n v="57"/>
    <x v="0"/>
    <n v="31.16"/>
    <x v="0"/>
    <x v="0"/>
    <x v="2"/>
    <n v="43578.939400000003"/>
  </r>
  <r>
    <n v="88"/>
    <n v="56"/>
    <x v="0"/>
    <n v="27.2"/>
    <x v="0"/>
    <x v="1"/>
    <x v="0"/>
    <n v="11073.175999999999"/>
  </r>
  <r>
    <n v="89"/>
    <n v="46"/>
    <x v="0"/>
    <n v="27.74"/>
    <x v="0"/>
    <x v="1"/>
    <x v="2"/>
    <n v="8026.6665999999996"/>
  </r>
  <r>
    <n v="90"/>
    <n v="55"/>
    <x v="0"/>
    <n v="26.98"/>
    <x v="0"/>
    <x v="1"/>
    <x v="2"/>
    <n v="11082.5772"/>
  </r>
  <r>
    <n v="91"/>
    <n v="21"/>
    <x v="0"/>
    <n v="39.49"/>
    <x v="0"/>
    <x v="1"/>
    <x v="1"/>
    <n v="2026.9740999999999"/>
  </r>
  <r>
    <n v="92"/>
    <n v="53"/>
    <x v="0"/>
    <n v="24.795000000000002"/>
    <x v="1"/>
    <x v="1"/>
    <x v="2"/>
    <n v="10942.13205"/>
  </r>
  <r>
    <n v="93"/>
    <n v="59"/>
    <x v="1"/>
    <n v="29.83"/>
    <x v="2"/>
    <x v="0"/>
    <x v="3"/>
    <n v="30184.936699999998"/>
  </r>
  <r>
    <n v="94"/>
    <n v="35"/>
    <x v="1"/>
    <n v="34.770000000000003"/>
    <x v="3"/>
    <x v="1"/>
    <x v="2"/>
    <n v="5729.0052999999998"/>
  </r>
  <r>
    <n v="95"/>
    <n v="64"/>
    <x v="0"/>
    <n v="31.3"/>
    <x v="3"/>
    <x v="0"/>
    <x v="0"/>
    <n v="47291.055"/>
  </r>
  <r>
    <n v="96"/>
    <n v="28"/>
    <x v="0"/>
    <n v="37.619999999999997"/>
    <x v="1"/>
    <x v="1"/>
    <x v="1"/>
    <n v="3766.8838000000001"/>
  </r>
  <r>
    <n v="97"/>
    <n v="54"/>
    <x v="0"/>
    <n v="30.8"/>
    <x v="2"/>
    <x v="1"/>
    <x v="0"/>
    <n v="12105.32"/>
  </r>
  <r>
    <n v="98"/>
    <n v="55"/>
    <x v="1"/>
    <n v="38.28"/>
    <x v="0"/>
    <x v="1"/>
    <x v="1"/>
    <n v="10226.2842"/>
  </r>
  <r>
    <n v="99"/>
    <n v="56"/>
    <x v="1"/>
    <n v="19.95"/>
    <x v="0"/>
    <x v="0"/>
    <x v="3"/>
    <n v="22412.648499999999"/>
  </r>
  <r>
    <n v="100"/>
    <n v="38"/>
    <x v="1"/>
    <n v="19.3"/>
    <x v="0"/>
    <x v="0"/>
    <x v="0"/>
    <n v="15820.699000000001"/>
  </r>
  <r>
    <n v="101"/>
    <n v="41"/>
    <x v="0"/>
    <n v="31.6"/>
    <x v="0"/>
    <x v="1"/>
    <x v="0"/>
    <n v="6186.1270000000004"/>
  </r>
  <r>
    <n v="102"/>
    <n v="30"/>
    <x v="1"/>
    <n v="25.46"/>
    <x v="0"/>
    <x v="1"/>
    <x v="3"/>
    <n v="3645.0893999999998"/>
  </r>
  <r>
    <n v="103"/>
    <n v="18"/>
    <x v="0"/>
    <n v="30.114999999999998"/>
    <x v="0"/>
    <x v="1"/>
    <x v="3"/>
    <n v="21344.846699999998"/>
  </r>
  <r>
    <n v="104"/>
    <n v="61"/>
    <x v="0"/>
    <n v="29.92"/>
    <x v="2"/>
    <x v="0"/>
    <x v="1"/>
    <n v="30942.191800000001"/>
  </r>
  <r>
    <n v="105"/>
    <n v="34"/>
    <x v="0"/>
    <n v="27.5"/>
    <x v="1"/>
    <x v="1"/>
    <x v="0"/>
    <n v="5003.8530000000001"/>
  </r>
  <r>
    <n v="106"/>
    <n v="20"/>
    <x v="1"/>
    <n v="28.024999999999999"/>
    <x v="1"/>
    <x v="0"/>
    <x v="2"/>
    <n v="17560.37975"/>
  </r>
  <r>
    <n v="107"/>
    <n v="19"/>
    <x v="0"/>
    <n v="28.4"/>
    <x v="1"/>
    <x v="1"/>
    <x v="0"/>
    <n v="2331.5189999999998"/>
  </r>
  <r>
    <n v="108"/>
    <n v="26"/>
    <x v="1"/>
    <n v="30.875"/>
    <x v="3"/>
    <x v="1"/>
    <x v="2"/>
    <n v="3877.3042500000001"/>
  </r>
  <r>
    <n v="109"/>
    <n v="29"/>
    <x v="1"/>
    <n v="27.94"/>
    <x v="0"/>
    <x v="1"/>
    <x v="1"/>
    <n v="2867.1196"/>
  </r>
  <r>
    <n v="110"/>
    <n v="63"/>
    <x v="1"/>
    <n v="35.090000000000003"/>
    <x v="0"/>
    <x v="0"/>
    <x v="1"/>
    <n v="47055.532099999997"/>
  </r>
  <r>
    <n v="111"/>
    <n v="54"/>
    <x v="1"/>
    <n v="33.630000000000003"/>
    <x v="1"/>
    <x v="1"/>
    <x v="2"/>
    <n v="10825.253699999999"/>
  </r>
  <r>
    <n v="112"/>
    <n v="55"/>
    <x v="0"/>
    <n v="29.7"/>
    <x v="3"/>
    <x v="1"/>
    <x v="0"/>
    <n v="11881.358"/>
  </r>
  <r>
    <n v="113"/>
    <n v="37"/>
    <x v="1"/>
    <n v="30.8"/>
    <x v="0"/>
    <x v="1"/>
    <x v="0"/>
    <n v="4646.759"/>
  </r>
  <r>
    <n v="114"/>
    <n v="21"/>
    <x v="0"/>
    <n v="35.72"/>
    <x v="0"/>
    <x v="1"/>
    <x v="2"/>
    <n v="2404.7338"/>
  </r>
  <r>
    <n v="115"/>
    <n v="52"/>
    <x v="1"/>
    <n v="32.204999999999998"/>
    <x v="2"/>
    <x v="1"/>
    <x v="3"/>
    <n v="11488.31695"/>
  </r>
  <r>
    <n v="116"/>
    <n v="60"/>
    <x v="1"/>
    <n v="28.594999999999999"/>
    <x v="0"/>
    <x v="1"/>
    <x v="3"/>
    <n v="30259.995559999999"/>
  </r>
  <r>
    <n v="117"/>
    <n v="58"/>
    <x v="1"/>
    <n v="49.06"/>
    <x v="0"/>
    <x v="1"/>
    <x v="1"/>
    <n v="11381.3254"/>
  </r>
  <r>
    <n v="118"/>
    <n v="29"/>
    <x v="0"/>
    <n v="27.94"/>
    <x v="1"/>
    <x v="0"/>
    <x v="1"/>
    <n v="19107.779600000002"/>
  </r>
  <r>
    <n v="119"/>
    <n v="49"/>
    <x v="0"/>
    <n v="27.17"/>
    <x v="0"/>
    <x v="1"/>
    <x v="1"/>
    <n v="8601.3292999999994"/>
  </r>
  <r>
    <n v="120"/>
    <n v="37"/>
    <x v="0"/>
    <n v="23.37"/>
    <x v="3"/>
    <x v="1"/>
    <x v="2"/>
    <n v="6686.4313000000002"/>
  </r>
  <r>
    <n v="121"/>
    <n v="44"/>
    <x v="1"/>
    <n v="37.1"/>
    <x v="3"/>
    <x v="1"/>
    <x v="0"/>
    <n v="7740.3370000000004"/>
  </r>
  <r>
    <n v="122"/>
    <n v="18"/>
    <x v="1"/>
    <n v="23.75"/>
    <x v="0"/>
    <x v="1"/>
    <x v="3"/>
    <n v="1705.6244999999999"/>
  </r>
  <r>
    <n v="123"/>
    <n v="20"/>
    <x v="0"/>
    <n v="28.975000000000001"/>
    <x v="0"/>
    <x v="1"/>
    <x v="2"/>
    <n v="2257.47525"/>
  </r>
  <r>
    <n v="124"/>
    <n v="44"/>
    <x v="1"/>
    <n v="31.35"/>
    <x v="1"/>
    <x v="0"/>
    <x v="3"/>
    <n v="39556.494500000001"/>
  </r>
  <r>
    <n v="125"/>
    <n v="47"/>
    <x v="0"/>
    <n v="33.914999999999999"/>
    <x v="2"/>
    <x v="1"/>
    <x v="2"/>
    <n v="10115.00885"/>
  </r>
  <r>
    <n v="126"/>
    <n v="26"/>
    <x v="0"/>
    <n v="28.785"/>
    <x v="0"/>
    <x v="1"/>
    <x v="3"/>
    <n v="3385.3991500000002"/>
  </r>
  <r>
    <n v="127"/>
    <n v="19"/>
    <x v="0"/>
    <n v="28.3"/>
    <x v="0"/>
    <x v="0"/>
    <x v="0"/>
    <n v="17081.080000000002"/>
  </r>
  <r>
    <n v="128"/>
    <n v="52"/>
    <x v="0"/>
    <n v="37.4"/>
    <x v="0"/>
    <x v="1"/>
    <x v="0"/>
    <n v="9634.5380000000005"/>
  </r>
  <r>
    <n v="129"/>
    <n v="32"/>
    <x v="0"/>
    <n v="17.765000000000001"/>
    <x v="3"/>
    <x v="0"/>
    <x v="2"/>
    <n v="32734.186300000001"/>
  </r>
  <r>
    <n v="130"/>
    <n v="38"/>
    <x v="1"/>
    <n v="34.700000000000003"/>
    <x v="3"/>
    <x v="1"/>
    <x v="0"/>
    <n v="6082.4049999999997"/>
  </r>
  <r>
    <n v="131"/>
    <n v="59"/>
    <x v="0"/>
    <n v="26.504999999999999"/>
    <x v="0"/>
    <x v="1"/>
    <x v="3"/>
    <n v="12815.444949999999"/>
  </r>
  <r>
    <n v="132"/>
    <n v="61"/>
    <x v="0"/>
    <n v="22.04"/>
    <x v="0"/>
    <x v="1"/>
    <x v="3"/>
    <n v="13616.3586"/>
  </r>
  <r>
    <n v="133"/>
    <n v="53"/>
    <x v="0"/>
    <n v="35.9"/>
    <x v="3"/>
    <x v="1"/>
    <x v="0"/>
    <n v="11163.567999999999"/>
  </r>
  <r>
    <n v="134"/>
    <n v="19"/>
    <x v="1"/>
    <n v="25.555"/>
    <x v="0"/>
    <x v="1"/>
    <x v="2"/>
    <n v="1632.5644500000001"/>
  </r>
  <r>
    <n v="135"/>
    <n v="20"/>
    <x v="0"/>
    <n v="28.785"/>
    <x v="0"/>
    <x v="1"/>
    <x v="3"/>
    <n v="2457.2111500000001"/>
  </r>
  <r>
    <n v="136"/>
    <n v="22"/>
    <x v="0"/>
    <n v="28.05"/>
    <x v="0"/>
    <x v="1"/>
    <x v="1"/>
    <n v="2155.6815000000001"/>
  </r>
  <r>
    <n v="137"/>
    <n v="19"/>
    <x v="1"/>
    <n v="34.1"/>
    <x v="0"/>
    <x v="1"/>
    <x v="0"/>
    <n v="1261.442"/>
  </r>
  <r>
    <n v="138"/>
    <n v="22"/>
    <x v="1"/>
    <n v="25.175000000000001"/>
    <x v="0"/>
    <x v="1"/>
    <x v="2"/>
    <n v="2045.68525"/>
  </r>
  <r>
    <n v="139"/>
    <n v="54"/>
    <x v="0"/>
    <n v="31.9"/>
    <x v="2"/>
    <x v="1"/>
    <x v="1"/>
    <n v="27322.73386"/>
  </r>
  <r>
    <n v="140"/>
    <n v="22"/>
    <x v="0"/>
    <n v="36"/>
    <x v="0"/>
    <x v="1"/>
    <x v="0"/>
    <n v="2166.732"/>
  </r>
  <r>
    <n v="141"/>
    <n v="34"/>
    <x v="1"/>
    <n v="22.42"/>
    <x v="3"/>
    <x v="1"/>
    <x v="3"/>
    <n v="27375.904780000001"/>
  </r>
  <r>
    <n v="142"/>
    <n v="26"/>
    <x v="1"/>
    <n v="32.49"/>
    <x v="1"/>
    <x v="1"/>
    <x v="3"/>
    <n v="3490.5491000000002"/>
  </r>
  <r>
    <n v="143"/>
    <n v="34"/>
    <x v="1"/>
    <n v="25.3"/>
    <x v="3"/>
    <x v="0"/>
    <x v="1"/>
    <n v="18972.494999999999"/>
  </r>
  <r>
    <n v="144"/>
    <n v="29"/>
    <x v="1"/>
    <n v="29.734999999999999"/>
    <x v="3"/>
    <x v="1"/>
    <x v="2"/>
    <n v="18157.876"/>
  </r>
  <r>
    <n v="145"/>
    <n v="30"/>
    <x v="1"/>
    <n v="28.69"/>
    <x v="2"/>
    <x v="0"/>
    <x v="2"/>
    <n v="20745.989099999999"/>
  </r>
  <r>
    <n v="146"/>
    <n v="29"/>
    <x v="0"/>
    <n v="38.83"/>
    <x v="2"/>
    <x v="1"/>
    <x v="1"/>
    <n v="5138.2566999999999"/>
  </r>
  <r>
    <n v="147"/>
    <n v="46"/>
    <x v="1"/>
    <n v="30.495000000000001"/>
    <x v="2"/>
    <x v="0"/>
    <x v="2"/>
    <n v="40720.551050000002"/>
  </r>
  <r>
    <n v="148"/>
    <n v="51"/>
    <x v="0"/>
    <n v="37.729999999999997"/>
    <x v="1"/>
    <x v="1"/>
    <x v="1"/>
    <n v="9877.6077000000005"/>
  </r>
  <r>
    <n v="149"/>
    <n v="53"/>
    <x v="0"/>
    <n v="37.43"/>
    <x v="1"/>
    <x v="1"/>
    <x v="2"/>
    <n v="10959.6947"/>
  </r>
  <r>
    <n v="150"/>
    <n v="19"/>
    <x v="1"/>
    <n v="28.4"/>
    <x v="1"/>
    <x v="1"/>
    <x v="0"/>
    <n v="1842.519"/>
  </r>
  <r>
    <n v="151"/>
    <n v="35"/>
    <x v="1"/>
    <n v="24.13"/>
    <x v="1"/>
    <x v="1"/>
    <x v="2"/>
    <n v="5125.2156999999997"/>
  </r>
  <r>
    <n v="152"/>
    <n v="48"/>
    <x v="1"/>
    <n v="29.7"/>
    <x v="0"/>
    <x v="1"/>
    <x v="1"/>
    <n v="7789.6350000000002"/>
  </r>
  <r>
    <n v="153"/>
    <n v="32"/>
    <x v="0"/>
    <n v="37.145000000000003"/>
    <x v="2"/>
    <x v="1"/>
    <x v="3"/>
    <n v="6334.3435499999996"/>
  </r>
  <r>
    <n v="154"/>
    <n v="42"/>
    <x v="0"/>
    <n v="23.37"/>
    <x v="0"/>
    <x v="0"/>
    <x v="3"/>
    <n v="19964.746299999999"/>
  </r>
  <r>
    <n v="155"/>
    <n v="40"/>
    <x v="0"/>
    <n v="25.46"/>
    <x v="1"/>
    <x v="1"/>
    <x v="3"/>
    <n v="7077.1894000000002"/>
  </r>
  <r>
    <n v="156"/>
    <n v="44"/>
    <x v="1"/>
    <n v="39.520000000000003"/>
    <x v="0"/>
    <x v="1"/>
    <x v="2"/>
    <n v="6948.7007999999996"/>
  </r>
  <r>
    <n v="157"/>
    <n v="48"/>
    <x v="1"/>
    <n v="24.42"/>
    <x v="0"/>
    <x v="0"/>
    <x v="1"/>
    <n v="21223.675800000001"/>
  </r>
  <r>
    <n v="158"/>
    <n v="18"/>
    <x v="1"/>
    <n v="25.175000000000001"/>
    <x v="0"/>
    <x v="0"/>
    <x v="3"/>
    <n v="15518.180249999999"/>
  </r>
  <r>
    <n v="159"/>
    <n v="30"/>
    <x v="1"/>
    <n v="35.53"/>
    <x v="0"/>
    <x v="0"/>
    <x v="1"/>
    <n v="36950.256699999998"/>
  </r>
  <r>
    <n v="160"/>
    <n v="50"/>
    <x v="0"/>
    <n v="27.83"/>
    <x v="2"/>
    <x v="1"/>
    <x v="1"/>
    <n v="19749.383379999999"/>
  </r>
  <r>
    <n v="161"/>
    <n v="42"/>
    <x v="0"/>
    <n v="26.6"/>
    <x v="0"/>
    <x v="0"/>
    <x v="2"/>
    <n v="21348.705999999998"/>
  </r>
  <r>
    <n v="162"/>
    <n v="18"/>
    <x v="0"/>
    <n v="36.85"/>
    <x v="0"/>
    <x v="0"/>
    <x v="1"/>
    <n v="36149.483500000002"/>
  </r>
  <r>
    <n v="163"/>
    <n v="54"/>
    <x v="1"/>
    <n v="39.6"/>
    <x v="1"/>
    <x v="1"/>
    <x v="0"/>
    <n v="10450.552"/>
  </r>
  <r>
    <n v="164"/>
    <n v="32"/>
    <x v="0"/>
    <n v="29.8"/>
    <x v="3"/>
    <x v="1"/>
    <x v="0"/>
    <n v="5152.134"/>
  </r>
  <r>
    <n v="165"/>
    <n v="37"/>
    <x v="1"/>
    <n v="29.64"/>
    <x v="0"/>
    <x v="1"/>
    <x v="2"/>
    <n v="5028.1466"/>
  </r>
  <r>
    <n v="166"/>
    <n v="47"/>
    <x v="1"/>
    <n v="28.215"/>
    <x v="5"/>
    <x v="1"/>
    <x v="3"/>
    <n v="10407.085849999999"/>
  </r>
  <r>
    <n v="167"/>
    <n v="20"/>
    <x v="0"/>
    <n v="37"/>
    <x v="4"/>
    <x v="1"/>
    <x v="0"/>
    <n v="4830.63"/>
  </r>
  <r>
    <n v="168"/>
    <n v="32"/>
    <x v="0"/>
    <n v="33.155000000000001"/>
    <x v="2"/>
    <x v="1"/>
    <x v="2"/>
    <n v="6128.79745"/>
  </r>
  <r>
    <n v="169"/>
    <n v="19"/>
    <x v="0"/>
    <n v="31.824999999999999"/>
    <x v="1"/>
    <x v="1"/>
    <x v="2"/>
    <n v="2719.2797500000001"/>
  </r>
  <r>
    <n v="170"/>
    <n v="27"/>
    <x v="1"/>
    <n v="18.905000000000001"/>
    <x v="2"/>
    <x v="1"/>
    <x v="3"/>
    <n v="4827.9049500000001"/>
  </r>
  <r>
    <n v="171"/>
    <n v="63"/>
    <x v="1"/>
    <n v="41.47"/>
    <x v="0"/>
    <x v="1"/>
    <x v="1"/>
    <n v="13405.390299999999"/>
  </r>
  <r>
    <n v="172"/>
    <n v="49"/>
    <x v="1"/>
    <n v="30.3"/>
    <x v="0"/>
    <x v="1"/>
    <x v="0"/>
    <n v="8116.68"/>
  </r>
  <r>
    <n v="173"/>
    <n v="18"/>
    <x v="1"/>
    <n v="15.96"/>
    <x v="0"/>
    <x v="1"/>
    <x v="3"/>
    <n v="1694.7963999999999"/>
  </r>
  <r>
    <n v="174"/>
    <n v="35"/>
    <x v="0"/>
    <n v="34.799999999999997"/>
    <x v="1"/>
    <x v="1"/>
    <x v="0"/>
    <n v="5246.0469999999996"/>
  </r>
  <r>
    <n v="175"/>
    <n v="24"/>
    <x v="0"/>
    <n v="33.344999999999999"/>
    <x v="0"/>
    <x v="1"/>
    <x v="2"/>
    <n v="2855.4375500000001"/>
  </r>
  <r>
    <n v="176"/>
    <n v="63"/>
    <x v="0"/>
    <n v="37.700000000000003"/>
    <x v="0"/>
    <x v="0"/>
    <x v="0"/>
    <n v="48824.45"/>
  </r>
  <r>
    <n v="177"/>
    <n v="38"/>
    <x v="1"/>
    <n v="27.835000000000001"/>
    <x v="3"/>
    <x v="1"/>
    <x v="2"/>
    <n v="6455.86265"/>
  </r>
  <r>
    <n v="178"/>
    <n v="54"/>
    <x v="1"/>
    <n v="29.2"/>
    <x v="1"/>
    <x v="1"/>
    <x v="0"/>
    <n v="10436.096"/>
  </r>
  <r>
    <n v="179"/>
    <n v="46"/>
    <x v="0"/>
    <n v="28.9"/>
    <x v="3"/>
    <x v="1"/>
    <x v="0"/>
    <n v="8823.2790000000005"/>
  </r>
  <r>
    <n v="180"/>
    <n v="41"/>
    <x v="0"/>
    <n v="33.155000000000001"/>
    <x v="2"/>
    <x v="1"/>
    <x v="3"/>
    <n v="8538.28845"/>
  </r>
  <r>
    <n v="181"/>
    <n v="58"/>
    <x v="1"/>
    <n v="28.594999999999999"/>
    <x v="0"/>
    <x v="1"/>
    <x v="2"/>
    <n v="11735.87905"/>
  </r>
  <r>
    <n v="182"/>
    <n v="18"/>
    <x v="0"/>
    <n v="38.28"/>
    <x v="0"/>
    <x v="1"/>
    <x v="1"/>
    <n v="1631.8212000000001"/>
  </r>
  <r>
    <n v="183"/>
    <n v="22"/>
    <x v="1"/>
    <n v="19.95"/>
    <x v="2"/>
    <x v="1"/>
    <x v="3"/>
    <n v="4005.4225000000001"/>
  </r>
  <r>
    <n v="184"/>
    <n v="44"/>
    <x v="0"/>
    <n v="26.41"/>
    <x v="0"/>
    <x v="1"/>
    <x v="2"/>
    <n v="7419.4778999999999"/>
  </r>
  <r>
    <n v="185"/>
    <n v="44"/>
    <x v="1"/>
    <n v="30.69"/>
    <x v="3"/>
    <x v="1"/>
    <x v="1"/>
    <n v="7731.4270999999999"/>
  </r>
  <r>
    <n v="186"/>
    <n v="36"/>
    <x v="1"/>
    <n v="41.895000000000003"/>
    <x v="2"/>
    <x v="0"/>
    <x v="3"/>
    <n v="43753.337050000002"/>
  </r>
  <r>
    <n v="187"/>
    <n v="26"/>
    <x v="0"/>
    <n v="29.92"/>
    <x v="3"/>
    <x v="1"/>
    <x v="1"/>
    <n v="3981.9767999999999"/>
  </r>
  <r>
    <n v="188"/>
    <n v="30"/>
    <x v="0"/>
    <n v="30.9"/>
    <x v="2"/>
    <x v="1"/>
    <x v="0"/>
    <n v="5325.6509999999998"/>
  </r>
  <r>
    <n v="189"/>
    <n v="41"/>
    <x v="0"/>
    <n v="32.200000000000003"/>
    <x v="1"/>
    <x v="1"/>
    <x v="0"/>
    <n v="6775.9610000000002"/>
  </r>
  <r>
    <n v="190"/>
    <n v="29"/>
    <x v="0"/>
    <n v="32.11"/>
    <x v="3"/>
    <x v="1"/>
    <x v="2"/>
    <n v="4922.9159"/>
  </r>
  <r>
    <n v="191"/>
    <n v="61"/>
    <x v="1"/>
    <n v="31.57"/>
    <x v="0"/>
    <x v="1"/>
    <x v="1"/>
    <n v="12557.605299999999"/>
  </r>
  <r>
    <n v="192"/>
    <n v="36"/>
    <x v="0"/>
    <n v="26.2"/>
    <x v="0"/>
    <x v="1"/>
    <x v="0"/>
    <n v="4883.866"/>
  </r>
  <r>
    <n v="193"/>
    <n v="25"/>
    <x v="1"/>
    <n v="25.74"/>
    <x v="0"/>
    <x v="1"/>
    <x v="1"/>
    <n v="2137.6536000000001"/>
  </r>
  <r>
    <n v="194"/>
    <n v="56"/>
    <x v="0"/>
    <n v="26.6"/>
    <x v="1"/>
    <x v="1"/>
    <x v="2"/>
    <n v="12044.342000000001"/>
  </r>
  <r>
    <n v="195"/>
    <n v="18"/>
    <x v="1"/>
    <n v="34.43"/>
    <x v="0"/>
    <x v="1"/>
    <x v="1"/>
    <n v="1137.4697000000001"/>
  </r>
  <r>
    <n v="196"/>
    <n v="19"/>
    <x v="1"/>
    <n v="30.59"/>
    <x v="0"/>
    <x v="1"/>
    <x v="2"/>
    <n v="1639.5631000000001"/>
  </r>
  <r>
    <n v="197"/>
    <n v="39"/>
    <x v="0"/>
    <n v="32.799999999999997"/>
    <x v="0"/>
    <x v="1"/>
    <x v="0"/>
    <n v="5649.7150000000001"/>
  </r>
  <r>
    <n v="198"/>
    <n v="45"/>
    <x v="0"/>
    <n v="28.6"/>
    <x v="3"/>
    <x v="1"/>
    <x v="1"/>
    <n v="8516.8289999999997"/>
  </r>
  <r>
    <n v="199"/>
    <n v="51"/>
    <x v="0"/>
    <n v="18.05"/>
    <x v="0"/>
    <x v="1"/>
    <x v="2"/>
    <n v="9644.2525000000005"/>
  </r>
  <r>
    <n v="200"/>
    <n v="64"/>
    <x v="0"/>
    <n v="39.33"/>
    <x v="0"/>
    <x v="1"/>
    <x v="3"/>
    <n v="14901.5167"/>
  </r>
  <r>
    <n v="201"/>
    <n v="19"/>
    <x v="0"/>
    <n v="32.11"/>
    <x v="0"/>
    <x v="1"/>
    <x v="2"/>
    <n v="2130.6759000000002"/>
  </r>
  <r>
    <n v="202"/>
    <n v="48"/>
    <x v="0"/>
    <n v="32.229999999999997"/>
    <x v="1"/>
    <x v="1"/>
    <x v="1"/>
    <n v="8871.1517000000003"/>
  </r>
  <r>
    <n v="203"/>
    <n v="60"/>
    <x v="0"/>
    <n v="24.035"/>
    <x v="0"/>
    <x v="1"/>
    <x v="2"/>
    <n v="13012.20865"/>
  </r>
  <r>
    <n v="204"/>
    <n v="27"/>
    <x v="0"/>
    <n v="36.08"/>
    <x v="0"/>
    <x v="0"/>
    <x v="1"/>
    <n v="37133.898200000003"/>
  </r>
  <r>
    <n v="205"/>
    <n v="46"/>
    <x v="1"/>
    <n v="22.3"/>
    <x v="0"/>
    <x v="1"/>
    <x v="0"/>
    <n v="7147.1049999999996"/>
  </r>
  <r>
    <n v="206"/>
    <n v="28"/>
    <x v="0"/>
    <n v="28.88"/>
    <x v="1"/>
    <x v="1"/>
    <x v="3"/>
    <n v="4337.7352000000001"/>
  </r>
  <r>
    <n v="207"/>
    <n v="59"/>
    <x v="1"/>
    <n v="26.4"/>
    <x v="0"/>
    <x v="1"/>
    <x v="1"/>
    <n v="11743.299000000001"/>
  </r>
  <r>
    <n v="208"/>
    <n v="35"/>
    <x v="1"/>
    <n v="27.74"/>
    <x v="3"/>
    <x v="0"/>
    <x v="3"/>
    <n v="20984.0936"/>
  </r>
  <r>
    <n v="209"/>
    <n v="63"/>
    <x v="0"/>
    <n v="31.8"/>
    <x v="0"/>
    <x v="1"/>
    <x v="0"/>
    <n v="13880.949000000001"/>
  </r>
  <r>
    <n v="210"/>
    <n v="40"/>
    <x v="1"/>
    <n v="41.23"/>
    <x v="1"/>
    <x v="1"/>
    <x v="3"/>
    <n v="6610.1097"/>
  </r>
  <r>
    <n v="211"/>
    <n v="20"/>
    <x v="1"/>
    <n v="33"/>
    <x v="1"/>
    <x v="1"/>
    <x v="0"/>
    <n v="1980.07"/>
  </r>
  <r>
    <n v="212"/>
    <n v="40"/>
    <x v="1"/>
    <n v="30.875"/>
    <x v="5"/>
    <x v="1"/>
    <x v="2"/>
    <n v="8162.7162500000004"/>
  </r>
  <r>
    <n v="213"/>
    <n v="24"/>
    <x v="1"/>
    <n v="28.5"/>
    <x v="3"/>
    <x v="1"/>
    <x v="2"/>
    <n v="3537.703"/>
  </r>
  <r>
    <n v="214"/>
    <n v="34"/>
    <x v="0"/>
    <n v="26.73"/>
    <x v="1"/>
    <x v="1"/>
    <x v="1"/>
    <n v="5002.7826999999997"/>
  </r>
  <r>
    <n v="215"/>
    <n v="45"/>
    <x v="0"/>
    <n v="30.9"/>
    <x v="3"/>
    <x v="1"/>
    <x v="0"/>
    <n v="8520.0259999999998"/>
  </r>
  <r>
    <n v="216"/>
    <n v="41"/>
    <x v="0"/>
    <n v="37.1"/>
    <x v="3"/>
    <x v="1"/>
    <x v="0"/>
    <n v="7371.7719999999999"/>
  </r>
  <r>
    <n v="217"/>
    <n v="53"/>
    <x v="0"/>
    <n v="26.6"/>
    <x v="0"/>
    <x v="1"/>
    <x v="2"/>
    <n v="10355.641"/>
  </r>
  <r>
    <n v="218"/>
    <n v="27"/>
    <x v="1"/>
    <n v="23.1"/>
    <x v="0"/>
    <x v="1"/>
    <x v="1"/>
    <n v="2483.7359999999999"/>
  </r>
  <r>
    <n v="219"/>
    <n v="26"/>
    <x v="0"/>
    <n v="29.92"/>
    <x v="1"/>
    <x v="1"/>
    <x v="1"/>
    <n v="3392.9767999999999"/>
  </r>
  <r>
    <n v="220"/>
    <n v="24"/>
    <x v="0"/>
    <n v="23.21"/>
    <x v="0"/>
    <x v="1"/>
    <x v="1"/>
    <n v="25081.76784"/>
  </r>
  <r>
    <n v="221"/>
    <n v="34"/>
    <x v="0"/>
    <n v="33.700000000000003"/>
    <x v="1"/>
    <x v="1"/>
    <x v="0"/>
    <n v="5012.4709999999995"/>
  </r>
  <r>
    <n v="222"/>
    <n v="53"/>
    <x v="0"/>
    <n v="33.25"/>
    <x v="0"/>
    <x v="1"/>
    <x v="3"/>
    <n v="10564.8845"/>
  </r>
  <r>
    <n v="223"/>
    <n v="32"/>
    <x v="1"/>
    <n v="30.8"/>
    <x v="2"/>
    <x v="1"/>
    <x v="0"/>
    <n v="5253.5240000000003"/>
  </r>
  <r>
    <n v="224"/>
    <n v="19"/>
    <x v="1"/>
    <n v="34.799999999999997"/>
    <x v="0"/>
    <x v="0"/>
    <x v="0"/>
    <n v="34779.614999999998"/>
  </r>
  <r>
    <n v="225"/>
    <n v="42"/>
    <x v="1"/>
    <n v="24.64"/>
    <x v="0"/>
    <x v="0"/>
    <x v="1"/>
    <n v="19515.5416"/>
  </r>
  <r>
    <n v="226"/>
    <n v="55"/>
    <x v="1"/>
    <n v="33.880000000000003"/>
    <x v="2"/>
    <x v="1"/>
    <x v="1"/>
    <n v="11987.1682"/>
  </r>
  <r>
    <n v="227"/>
    <n v="28"/>
    <x v="1"/>
    <n v="38.06"/>
    <x v="0"/>
    <x v="1"/>
    <x v="1"/>
    <n v="2689.4953999999998"/>
  </r>
  <r>
    <n v="228"/>
    <n v="58"/>
    <x v="0"/>
    <n v="41.91"/>
    <x v="0"/>
    <x v="1"/>
    <x v="1"/>
    <n v="24227.337240000001"/>
  </r>
  <r>
    <n v="229"/>
    <n v="41"/>
    <x v="0"/>
    <n v="31.635000000000002"/>
    <x v="1"/>
    <x v="1"/>
    <x v="3"/>
    <n v="7358.1756500000001"/>
  </r>
  <r>
    <n v="230"/>
    <n v="47"/>
    <x v="1"/>
    <n v="25.46"/>
    <x v="3"/>
    <x v="1"/>
    <x v="3"/>
    <n v="9225.2564000000002"/>
  </r>
  <r>
    <n v="231"/>
    <n v="42"/>
    <x v="0"/>
    <n v="36.195"/>
    <x v="1"/>
    <x v="1"/>
    <x v="2"/>
    <n v="7443.6430499999997"/>
  </r>
  <r>
    <n v="232"/>
    <n v="59"/>
    <x v="0"/>
    <n v="27.83"/>
    <x v="2"/>
    <x v="1"/>
    <x v="1"/>
    <n v="14001.286700000001"/>
  </r>
  <r>
    <n v="233"/>
    <n v="19"/>
    <x v="0"/>
    <n v="17.8"/>
    <x v="0"/>
    <x v="1"/>
    <x v="0"/>
    <n v="1727.7850000000001"/>
  </r>
  <r>
    <n v="234"/>
    <n v="59"/>
    <x v="1"/>
    <n v="27.5"/>
    <x v="1"/>
    <x v="1"/>
    <x v="0"/>
    <n v="12333.828"/>
  </r>
  <r>
    <n v="235"/>
    <n v="39"/>
    <x v="1"/>
    <n v="24.51"/>
    <x v="3"/>
    <x v="1"/>
    <x v="2"/>
    <n v="6710.1918999999998"/>
  </r>
  <r>
    <n v="236"/>
    <n v="40"/>
    <x v="0"/>
    <n v="22.22"/>
    <x v="3"/>
    <x v="0"/>
    <x v="1"/>
    <n v="19444.265800000001"/>
  </r>
  <r>
    <n v="237"/>
    <n v="18"/>
    <x v="0"/>
    <n v="26.73"/>
    <x v="0"/>
    <x v="1"/>
    <x v="1"/>
    <n v="1615.7666999999999"/>
  </r>
  <r>
    <n v="238"/>
    <n v="31"/>
    <x v="1"/>
    <n v="38.39"/>
    <x v="3"/>
    <x v="1"/>
    <x v="1"/>
    <n v="4463.2051000000001"/>
  </r>
  <r>
    <n v="239"/>
    <n v="19"/>
    <x v="1"/>
    <n v="29.07"/>
    <x v="0"/>
    <x v="0"/>
    <x v="2"/>
    <n v="17352.6803"/>
  </r>
  <r>
    <n v="240"/>
    <n v="44"/>
    <x v="1"/>
    <n v="38.06"/>
    <x v="1"/>
    <x v="1"/>
    <x v="1"/>
    <n v="7152.6714000000002"/>
  </r>
  <r>
    <n v="241"/>
    <n v="23"/>
    <x v="0"/>
    <n v="36.67"/>
    <x v="3"/>
    <x v="0"/>
    <x v="3"/>
    <n v="38511.628299999997"/>
  </r>
  <r>
    <n v="242"/>
    <n v="33"/>
    <x v="0"/>
    <n v="22.135000000000002"/>
    <x v="1"/>
    <x v="1"/>
    <x v="3"/>
    <n v="5354.0746499999996"/>
  </r>
  <r>
    <n v="243"/>
    <n v="55"/>
    <x v="0"/>
    <n v="26.8"/>
    <x v="1"/>
    <x v="1"/>
    <x v="0"/>
    <n v="35160.134570000002"/>
  </r>
  <r>
    <n v="244"/>
    <n v="40"/>
    <x v="1"/>
    <n v="35.299999999999997"/>
    <x v="2"/>
    <x v="1"/>
    <x v="0"/>
    <n v="7196.8670000000002"/>
  </r>
  <r>
    <n v="245"/>
    <n v="63"/>
    <x v="0"/>
    <n v="27.74"/>
    <x v="0"/>
    <x v="0"/>
    <x v="3"/>
    <n v="29523.1656"/>
  </r>
  <r>
    <n v="246"/>
    <n v="54"/>
    <x v="1"/>
    <n v="30.02"/>
    <x v="0"/>
    <x v="1"/>
    <x v="2"/>
    <n v="24476.478510000001"/>
  </r>
  <r>
    <n v="247"/>
    <n v="60"/>
    <x v="0"/>
    <n v="38.06"/>
    <x v="0"/>
    <x v="1"/>
    <x v="1"/>
    <n v="12648.7034"/>
  </r>
  <r>
    <n v="248"/>
    <n v="24"/>
    <x v="1"/>
    <n v="35.86"/>
    <x v="0"/>
    <x v="1"/>
    <x v="1"/>
    <n v="1986.9333999999999"/>
  </r>
  <r>
    <n v="249"/>
    <n v="19"/>
    <x v="1"/>
    <n v="20.9"/>
    <x v="1"/>
    <x v="1"/>
    <x v="0"/>
    <n v="1832.0940000000001"/>
  </r>
  <r>
    <n v="250"/>
    <n v="29"/>
    <x v="1"/>
    <n v="28.975000000000001"/>
    <x v="1"/>
    <x v="1"/>
    <x v="3"/>
    <n v="4040.55825"/>
  </r>
  <r>
    <n v="251"/>
    <n v="18"/>
    <x v="1"/>
    <n v="17.29"/>
    <x v="3"/>
    <x v="0"/>
    <x v="3"/>
    <n v="12829.455099999999"/>
  </r>
  <r>
    <n v="252"/>
    <n v="63"/>
    <x v="0"/>
    <n v="32.200000000000003"/>
    <x v="3"/>
    <x v="0"/>
    <x v="0"/>
    <n v="47305.305"/>
  </r>
  <r>
    <n v="253"/>
    <n v="54"/>
    <x v="1"/>
    <n v="34.21"/>
    <x v="3"/>
    <x v="0"/>
    <x v="1"/>
    <n v="44260.749900000003"/>
  </r>
  <r>
    <n v="254"/>
    <n v="27"/>
    <x v="1"/>
    <n v="30.3"/>
    <x v="2"/>
    <x v="1"/>
    <x v="0"/>
    <n v="4260.7439999999997"/>
  </r>
  <r>
    <n v="255"/>
    <n v="50"/>
    <x v="1"/>
    <n v="31.824999999999999"/>
    <x v="0"/>
    <x v="0"/>
    <x v="3"/>
    <n v="41097.161749999999"/>
  </r>
  <r>
    <n v="256"/>
    <n v="55"/>
    <x v="0"/>
    <n v="25.364999999999998"/>
    <x v="2"/>
    <x v="1"/>
    <x v="3"/>
    <n v="13047.332350000001"/>
  </r>
  <r>
    <n v="257"/>
    <n v="56"/>
    <x v="1"/>
    <n v="33.630000000000003"/>
    <x v="0"/>
    <x v="0"/>
    <x v="2"/>
    <n v="43921.183700000001"/>
  </r>
  <r>
    <n v="258"/>
    <n v="38"/>
    <x v="0"/>
    <n v="40.15"/>
    <x v="0"/>
    <x v="1"/>
    <x v="1"/>
    <n v="5400.9804999999997"/>
  </r>
  <r>
    <n v="259"/>
    <n v="51"/>
    <x v="1"/>
    <n v="24.414999999999999"/>
    <x v="5"/>
    <x v="1"/>
    <x v="2"/>
    <n v="11520.099850000001"/>
  </r>
  <r>
    <n v="260"/>
    <n v="19"/>
    <x v="1"/>
    <n v="31.92"/>
    <x v="0"/>
    <x v="0"/>
    <x v="2"/>
    <n v="33750.291799999999"/>
  </r>
  <r>
    <n v="261"/>
    <n v="58"/>
    <x v="0"/>
    <n v="25.2"/>
    <x v="0"/>
    <x v="1"/>
    <x v="0"/>
    <n v="11837.16"/>
  </r>
  <r>
    <n v="262"/>
    <n v="20"/>
    <x v="0"/>
    <n v="26.84"/>
    <x v="1"/>
    <x v="0"/>
    <x v="1"/>
    <n v="17085.267599999999"/>
  </r>
  <r>
    <n v="263"/>
    <n v="52"/>
    <x v="1"/>
    <n v="24.32"/>
    <x v="2"/>
    <x v="0"/>
    <x v="3"/>
    <n v="24869.836800000001"/>
  </r>
  <r>
    <n v="264"/>
    <n v="19"/>
    <x v="1"/>
    <n v="36.954999999999998"/>
    <x v="0"/>
    <x v="0"/>
    <x v="2"/>
    <n v="36219.405449999998"/>
  </r>
  <r>
    <n v="265"/>
    <n v="53"/>
    <x v="0"/>
    <n v="38.06"/>
    <x v="2"/>
    <x v="1"/>
    <x v="1"/>
    <n v="20462.997660000001"/>
  </r>
  <r>
    <n v="266"/>
    <n v="46"/>
    <x v="1"/>
    <n v="42.35"/>
    <x v="2"/>
    <x v="0"/>
    <x v="1"/>
    <n v="46151.124499999998"/>
  </r>
  <r>
    <n v="267"/>
    <n v="40"/>
    <x v="1"/>
    <n v="19.8"/>
    <x v="1"/>
    <x v="0"/>
    <x v="1"/>
    <n v="17179.522000000001"/>
  </r>
  <r>
    <n v="268"/>
    <n v="59"/>
    <x v="0"/>
    <n v="32.395000000000003"/>
    <x v="2"/>
    <x v="1"/>
    <x v="3"/>
    <n v="14590.63205"/>
  </r>
  <r>
    <n v="269"/>
    <n v="45"/>
    <x v="1"/>
    <n v="30.2"/>
    <x v="1"/>
    <x v="1"/>
    <x v="0"/>
    <n v="7441.0529999999999"/>
  </r>
  <r>
    <n v="270"/>
    <n v="49"/>
    <x v="1"/>
    <n v="25.84"/>
    <x v="1"/>
    <x v="1"/>
    <x v="3"/>
    <n v="9282.4806000000008"/>
  </r>
  <r>
    <n v="271"/>
    <n v="18"/>
    <x v="1"/>
    <n v="29.37"/>
    <x v="1"/>
    <x v="1"/>
    <x v="1"/>
    <n v="1719.4363000000001"/>
  </r>
  <r>
    <n v="272"/>
    <n v="50"/>
    <x v="1"/>
    <n v="34.200000000000003"/>
    <x v="3"/>
    <x v="0"/>
    <x v="0"/>
    <n v="42856.838000000003"/>
  </r>
  <r>
    <n v="273"/>
    <n v="41"/>
    <x v="1"/>
    <n v="37.049999999999997"/>
    <x v="3"/>
    <x v="1"/>
    <x v="2"/>
    <n v="7265.7025000000003"/>
  </r>
  <r>
    <n v="274"/>
    <n v="50"/>
    <x v="1"/>
    <n v="27.454999999999998"/>
    <x v="1"/>
    <x v="1"/>
    <x v="3"/>
    <n v="9617.6624499999998"/>
  </r>
  <r>
    <n v="275"/>
    <n v="25"/>
    <x v="1"/>
    <n v="27.55"/>
    <x v="0"/>
    <x v="1"/>
    <x v="2"/>
    <n v="2523.1695"/>
  </r>
  <r>
    <n v="276"/>
    <n v="47"/>
    <x v="0"/>
    <n v="26.6"/>
    <x v="3"/>
    <x v="1"/>
    <x v="3"/>
    <n v="9715.8410000000003"/>
  </r>
  <r>
    <n v="277"/>
    <n v="19"/>
    <x v="1"/>
    <n v="20.614999999999998"/>
    <x v="3"/>
    <x v="1"/>
    <x v="2"/>
    <n v="2803.69785"/>
  </r>
  <r>
    <n v="278"/>
    <n v="22"/>
    <x v="0"/>
    <n v="24.3"/>
    <x v="0"/>
    <x v="1"/>
    <x v="0"/>
    <n v="2150.4690000000001"/>
  </r>
  <r>
    <n v="279"/>
    <n v="59"/>
    <x v="1"/>
    <n v="31.79"/>
    <x v="3"/>
    <x v="1"/>
    <x v="1"/>
    <n v="12928.7911"/>
  </r>
  <r>
    <n v="280"/>
    <n v="51"/>
    <x v="0"/>
    <n v="21.56"/>
    <x v="1"/>
    <x v="1"/>
    <x v="1"/>
    <n v="9855.1314000000002"/>
  </r>
  <r>
    <n v="281"/>
    <n v="40"/>
    <x v="0"/>
    <n v="28.12"/>
    <x v="1"/>
    <x v="0"/>
    <x v="3"/>
    <n v="22331.566800000001"/>
  </r>
  <r>
    <n v="282"/>
    <n v="54"/>
    <x v="1"/>
    <n v="40.564999999999998"/>
    <x v="2"/>
    <x v="0"/>
    <x v="3"/>
    <n v="48549.178350000002"/>
  </r>
  <r>
    <n v="283"/>
    <n v="30"/>
    <x v="1"/>
    <n v="27.645"/>
    <x v="1"/>
    <x v="1"/>
    <x v="3"/>
    <n v="4237.12655"/>
  </r>
  <r>
    <n v="284"/>
    <n v="55"/>
    <x v="0"/>
    <n v="32.395000000000003"/>
    <x v="1"/>
    <x v="1"/>
    <x v="3"/>
    <n v="11879.10405"/>
  </r>
  <r>
    <n v="285"/>
    <n v="52"/>
    <x v="0"/>
    <n v="31.2"/>
    <x v="0"/>
    <x v="1"/>
    <x v="0"/>
    <n v="9625.92"/>
  </r>
  <r>
    <n v="286"/>
    <n v="46"/>
    <x v="1"/>
    <n v="26.62"/>
    <x v="1"/>
    <x v="1"/>
    <x v="1"/>
    <n v="7742.1098000000002"/>
  </r>
  <r>
    <n v="287"/>
    <n v="46"/>
    <x v="0"/>
    <n v="48.07"/>
    <x v="3"/>
    <x v="1"/>
    <x v="3"/>
    <n v="9432.9253000000008"/>
  </r>
  <r>
    <n v="288"/>
    <n v="63"/>
    <x v="0"/>
    <n v="26.22"/>
    <x v="0"/>
    <x v="1"/>
    <x v="2"/>
    <n v="14256.192800000001"/>
  </r>
  <r>
    <n v="289"/>
    <n v="59"/>
    <x v="0"/>
    <n v="36.765000000000001"/>
    <x v="1"/>
    <x v="0"/>
    <x v="3"/>
    <n v="47896.79135"/>
  </r>
  <r>
    <n v="290"/>
    <n v="52"/>
    <x v="1"/>
    <n v="26.4"/>
    <x v="2"/>
    <x v="1"/>
    <x v="1"/>
    <n v="25992.821039999999"/>
  </r>
  <r>
    <n v="291"/>
    <n v="28"/>
    <x v="0"/>
    <n v="33.4"/>
    <x v="0"/>
    <x v="1"/>
    <x v="0"/>
    <n v="3172.018"/>
  </r>
  <r>
    <n v="292"/>
    <n v="29"/>
    <x v="1"/>
    <n v="29.64"/>
    <x v="1"/>
    <x v="1"/>
    <x v="3"/>
    <n v="20277.807509999999"/>
  </r>
  <r>
    <n v="293"/>
    <n v="25"/>
    <x v="1"/>
    <n v="45.54"/>
    <x v="3"/>
    <x v="0"/>
    <x v="1"/>
    <n v="42112.2356"/>
  </r>
  <r>
    <n v="294"/>
    <n v="22"/>
    <x v="0"/>
    <n v="28.82"/>
    <x v="0"/>
    <x v="1"/>
    <x v="1"/>
    <n v="2156.7518"/>
  </r>
  <r>
    <n v="295"/>
    <n v="25"/>
    <x v="1"/>
    <n v="26.8"/>
    <x v="2"/>
    <x v="1"/>
    <x v="0"/>
    <n v="3906.127"/>
  </r>
  <r>
    <n v="296"/>
    <n v="18"/>
    <x v="1"/>
    <n v="22.99"/>
    <x v="0"/>
    <x v="1"/>
    <x v="3"/>
    <n v="1704.5681"/>
  </r>
  <r>
    <n v="297"/>
    <n v="19"/>
    <x v="1"/>
    <n v="27.7"/>
    <x v="0"/>
    <x v="0"/>
    <x v="0"/>
    <n v="16297.846"/>
  </r>
  <r>
    <n v="298"/>
    <n v="47"/>
    <x v="1"/>
    <n v="25.41"/>
    <x v="1"/>
    <x v="0"/>
    <x v="1"/>
    <n v="21978.676899999999"/>
  </r>
  <r>
    <n v="299"/>
    <n v="31"/>
    <x v="1"/>
    <n v="34.39"/>
    <x v="2"/>
    <x v="0"/>
    <x v="2"/>
    <n v="38746.355100000001"/>
  </r>
  <r>
    <n v="300"/>
    <n v="48"/>
    <x v="0"/>
    <n v="28.88"/>
    <x v="1"/>
    <x v="1"/>
    <x v="2"/>
    <n v="9249.4951999999994"/>
  </r>
  <r>
    <n v="301"/>
    <n v="36"/>
    <x v="1"/>
    <n v="27.55"/>
    <x v="2"/>
    <x v="1"/>
    <x v="3"/>
    <n v="6746.7425000000003"/>
  </r>
  <r>
    <n v="302"/>
    <n v="53"/>
    <x v="0"/>
    <n v="22.61"/>
    <x v="2"/>
    <x v="0"/>
    <x v="3"/>
    <n v="24873.384900000001"/>
  </r>
  <r>
    <n v="303"/>
    <n v="56"/>
    <x v="0"/>
    <n v="37.51"/>
    <x v="3"/>
    <x v="1"/>
    <x v="1"/>
    <n v="12265.5069"/>
  </r>
  <r>
    <n v="304"/>
    <n v="28"/>
    <x v="0"/>
    <n v="33"/>
    <x v="3"/>
    <x v="1"/>
    <x v="1"/>
    <n v="4349.4620000000004"/>
  </r>
  <r>
    <n v="305"/>
    <n v="57"/>
    <x v="0"/>
    <n v="38"/>
    <x v="3"/>
    <x v="1"/>
    <x v="0"/>
    <n v="12646.207"/>
  </r>
  <r>
    <n v="306"/>
    <n v="29"/>
    <x v="1"/>
    <n v="33.344999999999999"/>
    <x v="3"/>
    <x v="1"/>
    <x v="2"/>
    <n v="19442.353500000001"/>
  </r>
  <r>
    <n v="307"/>
    <n v="28"/>
    <x v="0"/>
    <n v="27.5"/>
    <x v="3"/>
    <x v="1"/>
    <x v="0"/>
    <n v="20177.671129999999"/>
  </r>
  <r>
    <n v="308"/>
    <n v="30"/>
    <x v="0"/>
    <n v="33.33"/>
    <x v="1"/>
    <x v="1"/>
    <x v="1"/>
    <n v="4151.0286999999998"/>
  </r>
  <r>
    <n v="309"/>
    <n v="58"/>
    <x v="1"/>
    <n v="34.865000000000002"/>
    <x v="0"/>
    <x v="1"/>
    <x v="3"/>
    <n v="11944.594349999999"/>
  </r>
  <r>
    <n v="310"/>
    <n v="41"/>
    <x v="0"/>
    <n v="33.06"/>
    <x v="3"/>
    <x v="1"/>
    <x v="2"/>
    <n v="7749.1563999999998"/>
  </r>
  <r>
    <n v="311"/>
    <n v="50"/>
    <x v="1"/>
    <n v="26.6"/>
    <x v="0"/>
    <x v="1"/>
    <x v="0"/>
    <n v="8444.4740000000002"/>
  </r>
  <r>
    <n v="312"/>
    <n v="19"/>
    <x v="0"/>
    <n v="24.7"/>
    <x v="0"/>
    <x v="1"/>
    <x v="0"/>
    <n v="1737.376"/>
  </r>
  <r>
    <n v="313"/>
    <n v="43"/>
    <x v="1"/>
    <n v="35.97"/>
    <x v="2"/>
    <x v="0"/>
    <x v="1"/>
    <n v="42124.515299999999"/>
  </r>
  <r>
    <n v="314"/>
    <n v="49"/>
    <x v="1"/>
    <n v="35.86"/>
    <x v="0"/>
    <x v="1"/>
    <x v="1"/>
    <n v="8124.4084000000003"/>
  </r>
  <r>
    <n v="315"/>
    <n v="27"/>
    <x v="0"/>
    <n v="31.4"/>
    <x v="0"/>
    <x v="0"/>
    <x v="0"/>
    <n v="34838.873"/>
  </r>
  <r>
    <n v="316"/>
    <n v="52"/>
    <x v="1"/>
    <n v="33.25"/>
    <x v="0"/>
    <x v="1"/>
    <x v="3"/>
    <n v="9722.7695000000003"/>
  </r>
  <r>
    <n v="317"/>
    <n v="50"/>
    <x v="1"/>
    <n v="32.204999999999998"/>
    <x v="0"/>
    <x v="1"/>
    <x v="2"/>
    <n v="8835.2649500000007"/>
  </r>
  <r>
    <n v="318"/>
    <n v="54"/>
    <x v="1"/>
    <n v="32.774999999999999"/>
    <x v="0"/>
    <x v="1"/>
    <x v="3"/>
    <n v="10435.06525"/>
  </r>
  <r>
    <n v="319"/>
    <n v="44"/>
    <x v="0"/>
    <n v="27.645"/>
    <x v="0"/>
    <x v="1"/>
    <x v="2"/>
    <n v="7421.1945500000002"/>
  </r>
  <r>
    <n v="320"/>
    <n v="32"/>
    <x v="1"/>
    <n v="37.335000000000001"/>
    <x v="1"/>
    <x v="1"/>
    <x v="3"/>
    <n v="4667.6076499999999"/>
  </r>
  <r>
    <n v="321"/>
    <n v="34"/>
    <x v="1"/>
    <n v="25.27"/>
    <x v="1"/>
    <x v="1"/>
    <x v="2"/>
    <n v="4894.7533000000003"/>
  </r>
  <r>
    <n v="322"/>
    <n v="26"/>
    <x v="0"/>
    <n v="29.64"/>
    <x v="5"/>
    <x v="1"/>
    <x v="3"/>
    <n v="24671.663339999999"/>
  </r>
  <r>
    <n v="323"/>
    <n v="34"/>
    <x v="1"/>
    <n v="30.8"/>
    <x v="0"/>
    <x v="0"/>
    <x v="0"/>
    <n v="35491.64"/>
  </r>
  <r>
    <n v="324"/>
    <n v="57"/>
    <x v="1"/>
    <n v="40.945"/>
    <x v="0"/>
    <x v="1"/>
    <x v="3"/>
    <n v="11566.30055"/>
  </r>
  <r>
    <n v="325"/>
    <n v="29"/>
    <x v="1"/>
    <n v="27.2"/>
    <x v="0"/>
    <x v="1"/>
    <x v="0"/>
    <n v="2866.0909999999999"/>
  </r>
  <r>
    <n v="326"/>
    <n v="40"/>
    <x v="1"/>
    <n v="34.104999999999997"/>
    <x v="1"/>
    <x v="1"/>
    <x v="3"/>
    <n v="6600.2059499999996"/>
  </r>
  <r>
    <n v="327"/>
    <n v="27"/>
    <x v="0"/>
    <n v="23.21"/>
    <x v="1"/>
    <x v="1"/>
    <x v="1"/>
    <n v="3561.8888999999999"/>
  </r>
  <r>
    <n v="328"/>
    <n v="45"/>
    <x v="1"/>
    <n v="36.479999999999997"/>
    <x v="3"/>
    <x v="0"/>
    <x v="2"/>
    <n v="42760.502200000003"/>
  </r>
  <r>
    <n v="329"/>
    <n v="64"/>
    <x v="0"/>
    <n v="33.799999999999997"/>
    <x v="1"/>
    <x v="0"/>
    <x v="0"/>
    <n v="47928.03"/>
  </r>
  <r>
    <n v="330"/>
    <n v="52"/>
    <x v="1"/>
    <n v="36.700000000000003"/>
    <x v="0"/>
    <x v="1"/>
    <x v="0"/>
    <n v="9144.5650000000005"/>
  </r>
  <r>
    <n v="331"/>
    <n v="61"/>
    <x v="0"/>
    <n v="36.384999999999998"/>
    <x v="1"/>
    <x v="0"/>
    <x v="3"/>
    <n v="48517.563150000002"/>
  </r>
  <r>
    <n v="332"/>
    <n v="52"/>
    <x v="1"/>
    <n v="27.36"/>
    <x v="0"/>
    <x v="0"/>
    <x v="2"/>
    <n v="24393.6224"/>
  </r>
  <r>
    <n v="333"/>
    <n v="61"/>
    <x v="0"/>
    <n v="31.16"/>
    <x v="0"/>
    <x v="1"/>
    <x v="2"/>
    <n v="13429.035400000001"/>
  </r>
  <r>
    <n v="334"/>
    <n v="56"/>
    <x v="0"/>
    <n v="28.785"/>
    <x v="0"/>
    <x v="1"/>
    <x v="3"/>
    <n v="11658.379150000001"/>
  </r>
  <r>
    <n v="335"/>
    <n v="43"/>
    <x v="0"/>
    <n v="35.72"/>
    <x v="3"/>
    <x v="1"/>
    <x v="3"/>
    <n v="19144.576519999999"/>
  </r>
  <r>
    <n v="336"/>
    <n v="64"/>
    <x v="1"/>
    <n v="34.5"/>
    <x v="0"/>
    <x v="1"/>
    <x v="0"/>
    <n v="13822.803"/>
  </r>
  <r>
    <n v="337"/>
    <n v="60"/>
    <x v="1"/>
    <n v="25.74"/>
    <x v="0"/>
    <x v="1"/>
    <x v="1"/>
    <n v="12142.578600000001"/>
  </r>
  <r>
    <n v="338"/>
    <n v="62"/>
    <x v="1"/>
    <n v="27.55"/>
    <x v="1"/>
    <x v="1"/>
    <x v="2"/>
    <n v="13937.666499999999"/>
  </r>
  <r>
    <n v="339"/>
    <n v="50"/>
    <x v="1"/>
    <n v="32.299999999999997"/>
    <x v="1"/>
    <x v="0"/>
    <x v="3"/>
    <n v="41919.097000000002"/>
  </r>
  <r>
    <n v="340"/>
    <n v="46"/>
    <x v="0"/>
    <n v="27.72"/>
    <x v="1"/>
    <x v="1"/>
    <x v="1"/>
    <n v="8232.6388000000006"/>
  </r>
  <r>
    <n v="341"/>
    <n v="24"/>
    <x v="0"/>
    <n v="27.6"/>
    <x v="0"/>
    <x v="1"/>
    <x v="0"/>
    <n v="18955.220170000001"/>
  </r>
  <r>
    <n v="342"/>
    <n v="62"/>
    <x v="1"/>
    <n v="30.02"/>
    <x v="0"/>
    <x v="1"/>
    <x v="2"/>
    <n v="13352.0998"/>
  </r>
  <r>
    <n v="343"/>
    <n v="60"/>
    <x v="0"/>
    <n v="27.55"/>
    <x v="0"/>
    <x v="1"/>
    <x v="3"/>
    <n v="13217.094499999999"/>
  </r>
  <r>
    <n v="344"/>
    <n v="63"/>
    <x v="1"/>
    <n v="36.765000000000001"/>
    <x v="0"/>
    <x v="1"/>
    <x v="3"/>
    <n v="13981.850350000001"/>
  </r>
  <r>
    <n v="345"/>
    <n v="49"/>
    <x v="0"/>
    <n v="41.47"/>
    <x v="5"/>
    <x v="1"/>
    <x v="1"/>
    <n v="10977.2063"/>
  </r>
  <r>
    <n v="346"/>
    <n v="34"/>
    <x v="0"/>
    <n v="29.26"/>
    <x v="2"/>
    <x v="1"/>
    <x v="1"/>
    <n v="6184.2993999999999"/>
  </r>
  <r>
    <n v="347"/>
    <n v="33"/>
    <x v="1"/>
    <n v="35.75"/>
    <x v="3"/>
    <x v="1"/>
    <x v="1"/>
    <n v="4889.9994999999999"/>
  </r>
  <r>
    <n v="348"/>
    <n v="46"/>
    <x v="1"/>
    <n v="33.344999999999999"/>
    <x v="1"/>
    <x v="1"/>
    <x v="3"/>
    <n v="8334.4575499999992"/>
  </r>
  <r>
    <n v="349"/>
    <n v="36"/>
    <x v="0"/>
    <n v="29.92"/>
    <x v="1"/>
    <x v="1"/>
    <x v="1"/>
    <n v="5478.0367999999999"/>
  </r>
  <r>
    <n v="350"/>
    <n v="19"/>
    <x v="1"/>
    <n v="27.835000000000001"/>
    <x v="0"/>
    <x v="1"/>
    <x v="2"/>
    <n v="1635.7336499999999"/>
  </r>
  <r>
    <n v="351"/>
    <n v="57"/>
    <x v="0"/>
    <n v="23.18"/>
    <x v="0"/>
    <x v="1"/>
    <x v="2"/>
    <n v="11830.6072"/>
  </r>
  <r>
    <n v="352"/>
    <n v="50"/>
    <x v="0"/>
    <n v="25.6"/>
    <x v="0"/>
    <x v="1"/>
    <x v="0"/>
    <n v="8932.0840000000007"/>
  </r>
  <r>
    <n v="353"/>
    <n v="30"/>
    <x v="0"/>
    <n v="27.7"/>
    <x v="0"/>
    <x v="1"/>
    <x v="0"/>
    <n v="3554.203"/>
  </r>
  <r>
    <n v="354"/>
    <n v="33"/>
    <x v="1"/>
    <n v="35.244999999999997"/>
    <x v="0"/>
    <x v="1"/>
    <x v="3"/>
    <n v="12404.8791"/>
  </r>
  <r>
    <n v="355"/>
    <n v="18"/>
    <x v="0"/>
    <n v="38.28"/>
    <x v="0"/>
    <x v="1"/>
    <x v="1"/>
    <n v="14133.03775"/>
  </r>
  <r>
    <n v="356"/>
    <n v="46"/>
    <x v="1"/>
    <n v="27.6"/>
    <x v="0"/>
    <x v="1"/>
    <x v="0"/>
    <n v="24603.04837"/>
  </r>
  <r>
    <n v="357"/>
    <n v="46"/>
    <x v="1"/>
    <n v="43.89"/>
    <x v="2"/>
    <x v="1"/>
    <x v="1"/>
    <n v="8944.1151000000009"/>
  </r>
  <r>
    <n v="358"/>
    <n v="47"/>
    <x v="1"/>
    <n v="29.83"/>
    <x v="2"/>
    <x v="1"/>
    <x v="2"/>
    <n v="9620.3307000000004"/>
  </r>
  <r>
    <n v="359"/>
    <n v="23"/>
    <x v="1"/>
    <n v="41.91"/>
    <x v="0"/>
    <x v="1"/>
    <x v="1"/>
    <n v="1837.2819"/>
  </r>
  <r>
    <n v="360"/>
    <n v="18"/>
    <x v="0"/>
    <n v="20.79"/>
    <x v="0"/>
    <x v="1"/>
    <x v="1"/>
    <n v="1607.5101"/>
  </r>
  <r>
    <n v="361"/>
    <n v="48"/>
    <x v="0"/>
    <n v="32.299999999999997"/>
    <x v="3"/>
    <x v="1"/>
    <x v="3"/>
    <n v="10043.249"/>
  </r>
  <r>
    <n v="362"/>
    <n v="35"/>
    <x v="1"/>
    <n v="30.5"/>
    <x v="1"/>
    <x v="1"/>
    <x v="0"/>
    <n v="4751.07"/>
  </r>
  <r>
    <n v="363"/>
    <n v="19"/>
    <x v="0"/>
    <n v="21.7"/>
    <x v="0"/>
    <x v="0"/>
    <x v="0"/>
    <n v="13844.505999999999"/>
  </r>
  <r>
    <n v="364"/>
    <n v="21"/>
    <x v="0"/>
    <n v="26.4"/>
    <x v="1"/>
    <x v="1"/>
    <x v="0"/>
    <n v="2597.779"/>
  </r>
  <r>
    <n v="365"/>
    <n v="21"/>
    <x v="0"/>
    <n v="21.89"/>
    <x v="3"/>
    <x v="1"/>
    <x v="1"/>
    <n v="3180.5101"/>
  </r>
  <r>
    <n v="366"/>
    <n v="49"/>
    <x v="0"/>
    <n v="30.78"/>
    <x v="1"/>
    <x v="1"/>
    <x v="3"/>
    <n v="9778.3472000000002"/>
  </r>
  <r>
    <n v="367"/>
    <n v="56"/>
    <x v="0"/>
    <n v="32.299999999999997"/>
    <x v="2"/>
    <x v="1"/>
    <x v="3"/>
    <n v="13430.264999999999"/>
  </r>
  <r>
    <n v="368"/>
    <n v="42"/>
    <x v="0"/>
    <n v="24.984999999999999"/>
    <x v="3"/>
    <x v="1"/>
    <x v="2"/>
    <n v="8017.0611500000005"/>
  </r>
  <r>
    <n v="369"/>
    <n v="44"/>
    <x v="1"/>
    <n v="32.015000000000001"/>
    <x v="3"/>
    <x v="1"/>
    <x v="2"/>
    <n v="8116.2688500000004"/>
  </r>
  <r>
    <n v="370"/>
    <n v="18"/>
    <x v="1"/>
    <n v="30.4"/>
    <x v="2"/>
    <x v="1"/>
    <x v="3"/>
    <n v="3481.8679999999999"/>
  </r>
  <r>
    <n v="371"/>
    <n v="61"/>
    <x v="0"/>
    <n v="21.09"/>
    <x v="0"/>
    <x v="1"/>
    <x v="2"/>
    <n v="13415.0381"/>
  </r>
  <r>
    <n v="372"/>
    <n v="57"/>
    <x v="0"/>
    <n v="22.23"/>
    <x v="0"/>
    <x v="1"/>
    <x v="3"/>
    <n v="12029.286700000001"/>
  </r>
  <r>
    <n v="373"/>
    <n v="42"/>
    <x v="0"/>
    <n v="33.155000000000001"/>
    <x v="1"/>
    <x v="1"/>
    <x v="3"/>
    <n v="7639.4174499999999"/>
  </r>
  <r>
    <n v="374"/>
    <n v="26"/>
    <x v="1"/>
    <n v="32.9"/>
    <x v="3"/>
    <x v="0"/>
    <x v="0"/>
    <n v="36085.218999999997"/>
  </r>
  <r>
    <n v="375"/>
    <n v="20"/>
    <x v="1"/>
    <n v="33.33"/>
    <x v="0"/>
    <x v="1"/>
    <x v="1"/>
    <n v="1391.5287000000001"/>
  </r>
  <r>
    <n v="376"/>
    <n v="23"/>
    <x v="0"/>
    <n v="28.31"/>
    <x v="0"/>
    <x v="0"/>
    <x v="2"/>
    <n v="18033.9679"/>
  </r>
  <r>
    <n v="377"/>
    <n v="39"/>
    <x v="0"/>
    <n v="24.89"/>
    <x v="2"/>
    <x v="0"/>
    <x v="3"/>
    <n v="21659.930100000001"/>
  </r>
  <r>
    <n v="378"/>
    <n v="24"/>
    <x v="1"/>
    <n v="40.15"/>
    <x v="0"/>
    <x v="0"/>
    <x v="1"/>
    <n v="38126.246500000001"/>
  </r>
  <r>
    <n v="379"/>
    <n v="64"/>
    <x v="0"/>
    <n v="30.114999999999998"/>
    <x v="2"/>
    <x v="1"/>
    <x v="2"/>
    <n v="16455.707849999999"/>
  </r>
  <r>
    <n v="380"/>
    <n v="62"/>
    <x v="1"/>
    <n v="31.46"/>
    <x v="1"/>
    <x v="1"/>
    <x v="1"/>
    <n v="27000.98473"/>
  </r>
  <r>
    <n v="381"/>
    <n v="27"/>
    <x v="0"/>
    <n v="17.954999999999998"/>
    <x v="3"/>
    <x v="0"/>
    <x v="3"/>
    <n v="15006.579449999999"/>
  </r>
  <r>
    <n v="382"/>
    <n v="55"/>
    <x v="1"/>
    <n v="30.684999999999999"/>
    <x v="0"/>
    <x v="0"/>
    <x v="3"/>
    <n v="42303.692150000003"/>
  </r>
  <r>
    <n v="383"/>
    <n v="55"/>
    <x v="1"/>
    <n v="33"/>
    <x v="0"/>
    <x v="1"/>
    <x v="1"/>
    <n v="20781.48892"/>
  </r>
  <r>
    <n v="384"/>
    <n v="35"/>
    <x v="0"/>
    <n v="43.34"/>
    <x v="3"/>
    <x v="1"/>
    <x v="1"/>
    <n v="5846.9175999999998"/>
  </r>
  <r>
    <n v="385"/>
    <n v="44"/>
    <x v="1"/>
    <n v="22.135000000000002"/>
    <x v="3"/>
    <x v="1"/>
    <x v="3"/>
    <n v="8302.5356499999998"/>
  </r>
  <r>
    <n v="386"/>
    <n v="19"/>
    <x v="1"/>
    <n v="34.4"/>
    <x v="0"/>
    <x v="1"/>
    <x v="0"/>
    <n v="1261.8589999999999"/>
  </r>
  <r>
    <n v="387"/>
    <n v="58"/>
    <x v="0"/>
    <n v="39.049999999999997"/>
    <x v="0"/>
    <x v="1"/>
    <x v="1"/>
    <n v="11856.4115"/>
  </r>
  <r>
    <n v="388"/>
    <n v="50"/>
    <x v="1"/>
    <n v="25.364999999999998"/>
    <x v="3"/>
    <x v="1"/>
    <x v="2"/>
    <n v="30284.642940000002"/>
  </r>
  <r>
    <n v="389"/>
    <n v="26"/>
    <x v="0"/>
    <n v="22.61"/>
    <x v="0"/>
    <x v="1"/>
    <x v="2"/>
    <n v="3176.8159000000001"/>
  </r>
  <r>
    <n v="390"/>
    <n v="24"/>
    <x v="0"/>
    <n v="30.21"/>
    <x v="2"/>
    <x v="1"/>
    <x v="2"/>
    <n v="4618.0798999999997"/>
  </r>
  <r>
    <n v="391"/>
    <n v="48"/>
    <x v="1"/>
    <n v="35.625"/>
    <x v="5"/>
    <x v="1"/>
    <x v="3"/>
    <n v="10736.87075"/>
  </r>
  <r>
    <n v="392"/>
    <n v="19"/>
    <x v="0"/>
    <n v="37.43"/>
    <x v="0"/>
    <x v="1"/>
    <x v="2"/>
    <n v="2138.0707000000002"/>
  </r>
  <r>
    <n v="393"/>
    <n v="48"/>
    <x v="1"/>
    <n v="31.445"/>
    <x v="1"/>
    <x v="1"/>
    <x v="3"/>
    <n v="8964.0605500000001"/>
  </r>
  <r>
    <n v="394"/>
    <n v="49"/>
    <x v="1"/>
    <n v="31.35"/>
    <x v="1"/>
    <x v="1"/>
    <x v="3"/>
    <n v="9290.1394999999993"/>
  </r>
  <r>
    <n v="395"/>
    <n v="46"/>
    <x v="0"/>
    <n v="32.299999999999997"/>
    <x v="3"/>
    <x v="1"/>
    <x v="3"/>
    <n v="9411.0049999999992"/>
  </r>
  <r>
    <n v="396"/>
    <n v="46"/>
    <x v="1"/>
    <n v="19.855"/>
    <x v="0"/>
    <x v="1"/>
    <x v="2"/>
    <n v="7526.7064499999997"/>
  </r>
  <r>
    <n v="397"/>
    <n v="43"/>
    <x v="0"/>
    <n v="34.4"/>
    <x v="2"/>
    <x v="1"/>
    <x v="0"/>
    <n v="8522.0030000000006"/>
  </r>
  <r>
    <n v="398"/>
    <n v="21"/>
    <x v="1"/>
    <n v="31.02"/>
    <x v="0"/>
    <x v="1"/>
    <x v="1"/>
    <n v="16586.49771"/>
  </r>
  <r>
    <n v="399"/>
    <n v="64"/>
    <x v="1"/>
    <n v="25.6"/>
    <x v="3"/>
    <x v="1"/>
    <x v="0"/>
    <n v="14988.432000000001"/>
  </r>
  <r>
    <n v="400"/>
    <n v="18"/>
    <x v="0"/>
    <n v="38.17"/>
    <x v="0"/>
    <x v="1"/>
    <x v="1"/>
    <n v="1631.6683"/>
  </r>
  <r>
    <n v="401"/>
    <n v="51"/>
    <x v="0"/>
    <n v="20.6"/>
    <x v="0"/>
    <x v="1"/>
    <x v="0"/>
    <n v="9264.7970000000005"/>
  </r>
  <r>
    <n v="402"/>
    <n v="47"/>
    <x v="1"/>
    <n v="47.52"/>
    <x v="1"/>
    <x v="1"/>
    <x v="1"/>
    <n v="8083.9197999999997"/>
  </r>
  <r>
    <n v="403"/>
    <n v="64"/>
    <x v="0"/>
    <n v="32.965000000000003"/>
    <x v="0"/>
    <x v="1"/>
    <x v="2"/>
    <n v="14692.66935"/>
  </r>
  <r>
    <n v="404"/>
    <n v="49"/>
    <x v="1"/>
    <n v="32.299999999999997"/>
    <x v="2"/>
    <x v="1"/>
    <x v="2"/>
    <n v="10269.459999999999"/>
  </r>
  <r>
    <n v="405"/>
    <n v="31"/>
    <x v="1"/>
    <n v="20.399999999999999"/>
    <x v="0"/>
    <x v="1"/>
    <x v="0"/>
    <n v="3260.1990000000001"/>
  </r>
  <r>
    <n v="406"/>
    <n v="52"/>
    <x v="0"/>
    <n v="38.380000000000003"/>
    <x v="3"/>
    <x v="1"/>
    <x v="3"/>
    <n v="11396.9002"/>
  </r>
  <r>
    <n v="407"/>
    <n v="33"/>
    <x v="0"/>
    <n v="24.31"/>
    <x v="0"/>
    <x v="1"/>
    <x v="1"/>
    <n v="4185.0978999999998"/>
  </r>
  <r>
    <n v="408"/>
    <n v="47"/>
    <x v="0"/>
    <n v="23.6"/>
    <x v="1"/>
    <x v="1"/>
    <x v="0"/>
    <n v="8539.6710000000003"/>
  </r>
  <r>
    <n v="409"/>
    <n v="38"/>
    <x v="1"/>
    <n v="21.12"/>
    <x v="2"/>
    <x v="1"/>
    <x v="1"/>
    <n v="6652.5288"/>
  </r>
  <r>
    <n v="410"/>
    <n v="32"/>
    <x v="1"/>
    <n v="30.03"/>
    <x v="1"/>
    <x v="1"/>
    <x v="1"/>
    <n v="4074.4537"/>
  </r>
  <r>
    <n v="411"/>
    <n v="19"/>
    <x v="1"/>
    <n v="17.48"/>
    <x v="0"/>
    <x v="1"/>
    <x v="2"/>
    <n v="1621.3402000000001"/>
  </r>
  <r>
    <n v="412"/>
    <n v="44"/>
    <x v="0"/>
    <n v="20.234999999999999"/>
    <x v="1"/>
    <x v="0"/>
    <x v="3"/>
    <n v="19594.809649999999"/>
  </r>
  <r>
    <n v="413"/>
    <n v="26"/>
    <x v="0"/>
    <n v="17.195"/>
    <x v="3"/>
    <x v="0"/>
    <x v="3"/>
    <n v="14455.644050000001"/>
  </r>
  <r>
    <n v="414"/>
    <n v="25"/>
    <x v="1"/>
    <n v="23.9"/>
    <x v="4"/>
    <x v="1"/>
    <x v="0"/>
    <n v="5080.0959999999995"/>
  </r>
  <r>
    <n v="415"/>
    <n v="19"/>
    <x v="0"/>
    <n v="35.15"/>
    <x v="0"/>
    <x v="1"/>
    <x v="2"/>
    <n v="2134.9014999999999"/>
  </r>
  <r>
    <n v="416"/>
    <n v="43"/>
    <x v="0"/>
    <n v="35.64"/>
    <x v="1"/>
    <x v="1"/>
    <x v="1"/>
    <n v="7345.7266"/>
  </r>
  <r>
    <n v="417"/>
    <n v="52"/>
    <x v="1"/>
    <n v="34.1"/>
    <x v="0"/>
    <x v="1"/>
    <x v="1"/>
    <n v="9140.9509999999991"/>
  </r>
  <r>
    <n v="418"/>
    <n v="36"/>
    <x v="0"/>
    <n v="22.6"/>
    <x v="3"/>
    <x v="0"/>
    <x v="0"/>
    <n v="18608.261999999999"/>
  </r>
  <r>
    <n v="419"/>
    <n v="64"/>
    <x v="1"/>
    <n v="39.159999999999997"/>
    <x v="1"/>
    <x v="1"/>
    <x v="1"/>
    <n v="14418.2804"/>
  </r>
  <r>
    <n v="420"/>
    <n v="63"/>
    <x v="0"/>
    <n v="26.98"/>
    <x v="0"/>
    <x v="0"/>
    <x v="2"/>
    <n v="28950.4692"/>
  </r>
  <r>
    <n v="421"/>
    <n v="64"/>
    <x v="1"/>
    <n v="33.880000000000003"/>
    <x v="0"/>
    <x v="0"/>
    <x v="1"/>
    <n v="46889.261200000001"/>
  </r>
  <r>
    <n v="422"/>
    <n v="61"/>
    <x v="1"/>
    <n v="35.86"/>
    <x v="0"/>
    <x v="0"/>
    <x v="1"/>
    <n v="46599.108399999997"/>
  </r>
  <r>
    <n v="423"/>
    <n v="40"/>
    <x v="1"/>
    <n v="32.774999999999999"/>
    <x v="1"/>
    <x v="0"/>
    <x v="3"/>
    <n v="39125.332249999999"/>
  </r>
  <r>
    <n v="424"/>
    <n v="25"/>
    <x v="1"/>
    <n v="30.59"/>
    <x v="0"/>
    <x v="1"/>
    <x v="3"/>
    <n v="2727.3951000000002"/>
  </r>
  <r>
    <n v="425"/>
    <n v="48"/>
    <x v="1"/>
    <n v="30.2"/>
    <x v="3"/>
    <x v="1"/>
    <x v="0"/>
    <n v="8968.33"/>
  </r>
  <r>
    <n v="426"/>
    <n v="45"/>
    <x v="1"/>
    <n v="24.31"/>
    <x v="4"/>
    <x v="1"/>
    <x v="1"/>
    <n v="9788.8659000000007"/>
  </r>
  <r>
    <n v="427"/>
    <n v="38"/>
    <x v="0"/>
    <n v="27.265000000000001"/>
    <x v="1"/>
    <x v="1"/>
    <x v="3"/>
    <n v="6555.07035"/>
  </r>
  <r>
    <n v="428"/>
    <n v="18"/>
    <x v="0"/>
    <n v="29.164999999999999"/>
    <x v="0"/>
    <x v="1"/>
    <x v="3"/>
    <n v="7323.7348190000002"/>
  </r>
  <r>
    <n v="429"/>
    <n v="21"/>
    <x v="0"/>
    <n v="16.815000000000001"/>
    <x v="1"/>
    <x v="1"/>
    <x v="3"/>
    <n v="3167.4558499999998"/>
  </r>
  <r>
    <n v="430"/>
    <n v="27"/>
    <x v="0"/>
    <n v="30.4"/>
    <x v="2"/>
    <x v="1"/>
    <x v="2"/>
    <n v="18804.752400000001"/>
  </r>
  <r>
    <n v="431"/>
    <n v="19"/>
    <x v="1"/>
    <n v="33.1"/>
    <x v="0"/>
    <x v="1"/>
    <x v="0"/>
    <n v="23082.955330000001"/>
  </r>
  <r>
    <n v="432"/>
    <n v="29"/>
    <x v="0"/>
    <n v="20.234999999999999"/>
    <x v="3"/>
    <x v="1"/>
    <x v="2"/>
    <n v="4906.4096499999996"/>
  </r>
  <r>
    <n v="433"/>
    <n v="42"/>
    <x v="1"/>
    <n v="26.9"/>
    <x v="0"/>
    <x v="1"/>
    <x v="0"/>
    <n v="5969.723"/>
  </r>
  <r>
    <n v="434"/>
    <n v="60"/>
    <x v="0"/>
    <n v="30.5"/>
    <x v="0"/>
    <x v="1"/>
    <x v="0"/>
    <n v="12638.195"/>
  </r>
  <r>
    <n v="435"/>
    <n v="31"/>
    <x v="1"/>
    <n v="28.594999999999999"/>
    <x v="1"/>
    <x v="1"/>
    <x v="2"/>
    <n v="4243.5900499999998"/>
  </r>
  <r>
    <n v="436"/>
    <n v="60"/>
    <x v="1"/>
    <n v="33.11"/>
    <x v="2"/>
    <x v="1"/>
    <x v="1"/>
    <n v="13919.822899999999"/>
  </r>
  <r>
    <n v="437"/>
    <n v="22"/>
    <x v="1"/>
    <n v="31.73"/>
    <x v="0"/>
    <x v="1"/>
    <x v="3"/>
    <n v="2254.7966999999999"/>
  </r>
  <r>
    <n v="438"/>
    <n v="35"/>
    <x v="1"/>
    <n v="28.9"/>
    <x v="2"/>
    <x v="1"/>
    <x v="0"/>
    <n v="5926.8459999999995"/>
  </r>
  <r>
    <n v="439"/>
    <n v="52"/>
    <x v="0"/>
    <n v="46.75"/>
    <x v="4"/>
    <x v="1"/>
    <x v="1"/>
    <n v="12592.5345"/>
  </r>
  <r>
    <n v="440"/>
    <n v="26"/>
    <x v="1"/>
    <n v="29.45"/>
    <x v="0"/>
    <x v="1"/>
    <x v="3"/>
    <n v="2897.3235"/>
  </r>
  <r>
    <n v="441"/>
    <n v="31"/>
    <x v="0"/>
    <n v="32.68"/>
    <x v="1"/>
    <x v="1"/>
    <x v="2"/>
    <n v="4738.2682000000004"/>
  </r>
  <r>
    <n v="442"/>
    <n v="33"/>
    <x v="0"/>
    <n v="33.5"/>
    <x v="0"/>
    <x v="0"/>
    <x v="0"/>
    <n v="37079.372000000003"/>
  </r>
  <r>
    <n v="443"/>
    <n v="18"/>
    <x v="1"/>
    <n v="43.01"/>
    <x v="0"/>
    <x v="1"/>
    <x v="1"/>
    <n v="1149.3959"/>
  </r>
  <r>
    <n v="444"/>
    <n v="59"/>
    <x v="0"/>
    <n v="36.520000000000003"/>
    <x v="1"/>
    <x v="1"/>
    <x v="1"/>
    <n v="28287.897659999999"/>
  </r>
  <r>
    <n v="445"/>
    <n v="56"/>
    <x v="1"/>
    <n v="26.695"/>
    <x v="1"/>
    <x v="0"/>
    <x v="2"/>
    <n v="26109.32905"/>
  </r>
  <r>
    <n v="446"/>
    <n v="45"/>
    <x v="0"/>
    <n v="33.1"/>
    <x v="0"/>
    <x v="1"/>
    <x v="0"/>
    <n v="7345.0839999999998"/>
  </r>
  <r>
    <n v="447"/>
    <n v="60"/>
    <x v="1"/>
    <n v="29.64"/>
    <x v="0"/>
    <x v="1"/>
    <x v="3"/>
    <n v="12730.999599999999"/>
  </r>
  <r>
    <n v="448"/>
    <n v="56"/>
    <x v="0"/>
    <n v="25.65"/>
    <x v="0"/>
    <x v="1"/>
    <x v="2"/>
    <n v="11454.021500000001"/>
  </r>
  <r>
    <n v="449"/>
    <n v="40"/>
    <x v="0"/>
    <n v="29.6"/>
    <x v="0"/>
    <x v="1"/>
    <x v="0"/>
    <n v="5910.9440000000004"/>
  </r>
  <r>
    <n v="450"/>
    <n v="35"/>
    <x v="1"/>
    <n v="38.6"/>
    <x v="1"/>
    <x v="1"/>
    <x v="0"/>
    <n v="4762.3289999999997"/>
  </r>
  <r>
    <n v="451"/>
    <n v="39"/>
    <x v="1"/>
    <n v="29.6"/>
    <x v="5"/>
    <x v="1"/>
    <x v="0"/>
    <n v="7512.2669999999998"/>
  </r>
  <r>
    <n v="452"/>
    <n v="30"/>
    <x v="1"/>
    <n v="24.13"/>
    <x v="1"/>
    <x v="1"/>
    <x v="2"/>
    <n v="4032.2406999999998"/>
  </r>
  <r>
    <n v="453"/>
    <n v="24"/>
    <x v="1"/>
    <n v="23.4"/>
    <x v="0"/>
    <x v="1"/>
    <x v="0"/>
    <n v="1969.614"/>
  </r>
  <r>
    <n v="454"/>
    <n v="20"/>
    <x v="1"/>
    <n v="29.734999999999999"/>
    <x v="0"/>
    <x v="1"/>
    <x v="2"/>
    <n v="1769.5316499999999"/>
  </r>
  <r>
    <n v="455"/>
    <n v="32"/>
    <x v="1"/>
    <n v="46.53"/>
    <x v="3"/>
    <x v="1"/>
    <x v="1"/>
    <n v="4686.3887000000004"/>
  </r>
  <r>
    <n v="456"/>
    <n v="59"/>
    <x v="1"/>
    <n v="37.4"/>
    <x v="0"/>
    <x v="1"/>
    <x v="0"/>
    <n v="21797.000400000001"/>
  </r>
  <r>
    <n v="457"/>
    <n v="55"/>
    <x v="0"/>
    <n v="30.14"/>
    <x v="3"/>
    <x v="1"/>
    <x v="1"/>
    <n v="11881.9696"/>
  </r>
  <r>
    <n v="458"/>
    <n v="57"/>
    <x v="0"/>
    <n v="30.495000000000001"/>
    <x v="0"/>
    <x v="1"/>
    <x v="2"/>
    <n v="11840.77505"/>
  </r>
  <r>
    <n v="459"/>
    <n v="56"/>
    <x v="1"/>
    <n v="39.6"/>
    <x v="0"/>
    <x v="1"/>
    <x v="0"/>
    <n v="10601.412"/>
  </r>
  <r>
    <n v="460"/>
    <n v="40"/>
    <x v="0"/>
    <n v="33"/>
    <x v="2"/>
    <x v="1"/>
    <x v="1"/>
    <n v="7682.67"/>
  </r>
  <r>
    <n v="461"/>
    <n v="49"/>
    <x v="0"/>
    <n v="36.630000000000003"/>
    <x v="2"/>
    <x v="1"/>
    <x v="1"/>
    <n v="10381.4787"/>
  </r>
  <r>
    <n v="462"/>
    <n v="42"/>
    <x v="1"/>
    <n v="30"/>
    <x v="0"/>
    <x v="0"/>
    <x v="0"/>
    <n v="22144.031999999999"/>
  </r>
  <r>
    <n v="463"/>
    <n v="62"/>
    <x v="0"/>
    <n v="38.094999999999999"/>
    <x v="3"/>
    <x v="1"/>
    <x v="3"/>
    <n v="15230.324049999999"/>
  </r>
  <r>
    <n v="464"/>
    <n v="56"/>
    <x v="1"/>
    <n v="25.934999999999999"/>
    <x v="0"/>
    <x v="1"/>
    <x v="3"/>
    <n v="11165.417649999999"/>
  </r>
  <r>
    <n v="465"/>
    <n v="19"/>
    <x v="1"/>
    <n v="25.175000000000001"/>
    <x v="0"/>
    <x v="1"/>
    <x v="2"/>
    <n v="1632.0362500000001"/>
  </r>
  <r>
    <n v="466"/>
    <n v="30"/>
    <x v="0"/>
    <n v="28.38"/>
    <x v="1"/>
    <x v="0"/>
    <x v="1"/>
    <n v="19521.968199999999"/>
  </r>
  <r>
    <n v="467"/>
    <n v="60"/>
    <x v="0"/>
    <n v="28.7"/>
    <x v="1"/>
    <x v="1"/>
    <x v="0"/>
    <n v="13224.692999999999"/>
  </r>
  <r>
    <n v="468"/>
    <n v="56"/>
    <x v="0"/>
    <n v="33.82"/>
    <x v="3"/>
    <x v="1"/>
    <x v="2"/>
    <n v="12643.3778"/>
  </r>
  <r>
    <n v="469"/>
    <n v="28"/>
    <x v="0"/>
    <n v="24.32"/>
    <x v="1"/>
    <x v="1"/>
    <x v="3"/>
    <n v="23288.928400000001"/>
  </r>
  <r>
    <n v="470"/>
    <n v="18"/>
    <x v="0"/>
    <n v="24.09"/>
    <x v="1"/>
    <x v="1"/>
    <x v="1"/>
    <n v="2201.0971"/>
  </r>
  <r>
    <n v="471"/>
    <n v="27"/>
    <x v="1"/>
    <n v="32.67"/>
    <x v="0"/>
    <x v="1"/>
    <x v="1"/>
    <n v="2497.0383000000002"/>
  </r>
  <r>
    <n v="472"/>
    <n v="18"/>
    <x v="0"/>
    <n v="30.114999999999998"/>
    <x v="0"/>
    <x v="1"/>
    <x v="3"/>
    <n v="2203.4718499999999"/>
  </r>
  <r>
    <n v="473"/>
    <n v="19"/>
    <x v="0"/>
    <n v="29.8"/>
    <x v="0"/>
    <x v="1"/>
    <x v="0"/>
    <n v="1744.4649999999999"/>
  </r>
  <r>
    <n v="474"/>
    <n v="47"/>
    <x v="0"/>
    <n v="33.344999999999999"/>
    <x v="0"/>
    <x v="1"/>
    <x v="3"/>
    <n v="20878.78443"/>
  </r>
  <r>
    <n v="475"/>
    <n v="54"/>
    <x v="1"/>
    <n v="25.1"/>
    <x v="2"/>
    <x v="0"/>
    <x v="0"/>
    <n v="25382.296999999999"/>
  </r>
  <r>
    <n v="476"/>
    <n v="61"/>
    <x v="1"/>
    <n v="28.31"/>
    <x v="1"/>
    <x v="0"/>
    <x v="2"/>
    <n v="28868.6639"/>
  </r>
  <r>
    <n v="477"/>
    <n v="24"/>
    <x v="1"/>
    <n v="28.5"/>
    <x v="0"/>
    <x v="0"/>
    <x v="3"/>
    <n v="35147.528480000001"/>
  </r>
  <r>
    <n v="478"/>
    <n v="25"/>
    <x v="1"/>
    <n v="35.625"/>
    <x v="0"/>
    <x v="1"/>
    <x v="2"/>
    <n v="2534.3937500000002"/>
  </r>
  <r>
    <n v="479"/>
    <n v="21"/>
    <x v="1"/>
    <n v="36.85"/>
    <x v="0"/>
    <x v="1"/>
    <x v="1"/>
    <n v="1534.3045"/>
  </r>
  <r>
    <n v="480"/>
    <n v="23"/>
    <x v="1"/>
    <n v="32.56"/>
    <x v="0"/>
    <x v="1"/>
    <x v="1"/>
    <n v="1824.2854"/>
  </r>
  <r>
    <n v="481"/>
    <n v="63"/>
    <x v="1"/>
    <n v="41.325000000000003"/>
    <x v="2"/>
    <x v="1"/>
    <x v="2"/>
    <n v="15555.188749999999"/>
  </r>
  <r>
    <n v="482"/>
    <n v="49"/>
    <x v="1"/>
    <n v="37.51"/>
    <x v="3"/>
    <x v="1"/>
    <x v="1"/>
    <n v="9304.7019"/>
  </r>
  <r>
    <n v="483"/>
    <n v="18"/>
    <x v="0"/>
    <n v="31.35"/>
    <x v="0"/>
    <x v="1"/>
    <x v="1"/>
    <n v="1622.1885"/>
  </r>
  <r>
    <n v="484"/>
    <n v="51"/>
    <x v="0"/>
    <n v="39.5"/>
    <x v="1"/>
    <x v="1"/>
    <x v="0"/>
    <n v="9880.0679999999993"/>
  </r>
  <r>
    <n v="485"/>
    <n v="48"/>
    <x v="1"/>
    <n v="34.299999999999997"/>
    <x v="2"/>
    <x v="1"/>
    <x v="0"/>
    <n v="9563.0290000000005"/>
  </r>
  <r>
    <n v="486"/>
    <n v="31"/>
    <x v="0"/>
    <n v="31.065000000000001"/>
    <x v="0"/>
    <x v="1"/>
    <x v="3"/>
    <n v="4347.0233500000004"/>
  </r>
  <r>
    <n v="487"/>
    <n v="54"/>
    <x v="0"/>
    <n v="21.47"/>
    <x v="2"/>
    <x v="1"/>
    <x v="2"/>
    <n v="12475.3513"/>
  </r>
  <r>
    <n v="488"/>
    <n v="19"/>
    <x v="1"/>
    <n v="28.7"/>
    <x v="0"/>
    <x v="1"/>
    <x v="0"/>
    <n v="1253.9359999999999"/>
  </r>
  <r>
    <n v="489"/>
    <n v="44"/>
    <x v="0"/>
    <n v="38.06"/>
    <x v="0"/>
    <x v="0"/>
    <x v="1"/>
    <n v="48885.135609999998"/>
  </r>
  <r>
    <n v="490"/>
    <n v="53"/>
    <x v="1"/>
    <n v="31.16"/>
    <x v="1"/>
    <x v="1"/>
    <x v="2"/>
    <n v="10461.9794"/>
  </r>
  <r>
    <n v="491"/>
    <n v="19"/>
    <x v="0"/>
    <n v="32.9"/>
    <x v="0"/>
    <x v="1"/>
    <x v="0"/>
    <n v="1748.7739999999999"/>
  </r>
  <r>
    <n v="492"/>
    <n v="61"/>
    <x v="0"/>
    <n v="25.08"/>
    <x v="0"/>
    <x v="1"/>
    <x v="1"/>
    <n v="24513.091260000001"/>
  </r>
  <r>
    <n v="493"/>
    <n v="18"/>
    <x v="0"/>
    <n v="25.08"/>
    <x v="0"/>
    <x v="1"/>
    <x v="3"/>
    <n v="2196.4731999999999"/>
  </r>
  <r>
    <n v="494"/>
    <n v="61"/>
    <x v="1"/>
    <n v="43.4"/>
    <x v="0"/>
    <x v="1"/>
    <x v="0"/>
    <n v="12574.049000000001"/>
  </r>
  <r>
    <n v="495"/>
    <n v="21"/>
    <x v="1"/>
    <n v="25.7"/>
    <x v="5"/>
    <x v="0"/>
    <x v="0"/>
    <n v="17942.106"/>
  </r>
  <r>
    <n v="496"/>
    <n v="20"/>
    <x v="1"/>
    <n v="27.93"/>
    <x v="0"/>
    <x v="1"/>
    <x v="3"/>
    <n v="1967.0227"/>
  </r>
  <r>
    <n v="497"/>
    <n v="31"/>
    <x v="0"/>
    <n v="23.6"/>
    <x v="3"/>
    <x v="1"/>
    <x v="0"/>
    <n v="4931.6469999999999"/>
  </r>
  <r>
    <n v="498"/>
    <n v="45"/>
    <x v="1"/>
    <n v="28.7"/>
    <x v="3"/>
    <x v="1"/>
    <x v="0"/>
    <n v="8027.9679999999998"/>
  </r>
  <r>
    <n v="499"/>
    <n v="44"/>
    <x v="0"/>
    <n v="23.98"/>
    <x v="3"/>
    <x v="1"/>
    <x v="1"/>
    <n v="8211.1002000000008"/>
  </r>
  <r>
    <n v="500"/>
    <n v="62"/>
    <x v="0"/>
    <n v="39.200000000000003"/>
    <x v="0"/>
    <x v="1"/>
    <x v="0"/>
    <n v="13470.86"/>
  </r>
  <r>
    <n v="501"/>
    <n v="29"/>
    <x v="1"/>
    <n v="34.4"/>
    <x v="0"/>
    <x v="0"/>
    <x v="0"/>
    <n v="36197.699000000001"/>
  </r>
  <r>
    <n v="502"/>
    <n v="43"/>
    <x v="1"/>
    <n v="26.03"/>
    <x v="0"/>
    <x v="1"/>
    <x v="3"/>
    <n v="6837.3687"/>
  </r>
  <r>
    <n v="503"/>
    <n v="51"/>
    <x v="1"/>
    <n v="23.21"/>
    <x v="1"/>
    <x v="0"/>
    <x v="1"/>
    <n v="22218.1149"/>
  </r>
  <r>
    <n v="504"/>
    <n v="19"/>
    <x v="1"/>
    <n v="30.25"/>
    <x v="0"/>
    <x v="0"/>
    <x v="1"/>
    <n v="32548.340499999998"/>
  </r>
  <r>
    <n v="505"/>
    <n v="38"/>
    <x v="0"/>
    <n v="28.93"/>
    <x v="1"/>
    <x v="1"/>
    <x v="1"/>
    <n v="5974.3846999999996"/>
  </r>
  <r>
    <n v="506"/>
    <n v="37"/>
    <x v="1"/>
    <n v="30.875"/>
    <x v="2"/>
    <x v="1"/>
    <x v="2"/>
    <n v="6796.8632500000003"/>
  </r>
  <r>
    <n v="507"/>
    <n v="22"/>
    <x v="1"/>
    <n v="31.35"/>
    <x v="1"/>
    <x v="1"/>
    <x v="2"/>
    <n v="2643.2685000000001"/>
  </r>
  <r>
    <n v="508"/>
    <n v="21"/>
    <x v="1"/>
    <n v="23.75"/>
    <x v="3"/>
    <x v="1"/>
    <x v="2"/>
    <n v="3077.0954999999999"/>
  </r>
  <r>
    <n v="509"/>
    <n v="24"/>
    <x v="0"/>
    <n v="25.27"/>
    <x v="0"/>
    <x v="1"/>
    <x v="3"/>
    <n v="3044.2132999999999"/>
  </r>
  <r>
    <n v="510"/>
    <n v="57"/>
    <x v="0"/>
    <n v="28.7"/>
    <x v="0"/>
    <x v="1"/>
    <x v="0"/>
    <n v="11455.28"/>
  </r>
  <r>
    <n v="511"/>
    <n v="56"/>
    <x v="1"/>
    <n v="32.11"/>
    <x v="1"/>
    <x v="1"/>
    <x v="3"/>
    <n v="11763.000899999999"/>
  </r>
  <r>
    <n v="512"/>
    <n v="27"/>
    <x v="1"/>
    <n v="33.659999999999997"/>
    <x v="0"/>
    <x v="1"/>
    <x v="1"/>
    <n v="2498.4144000000001"/>
  </r>
  <r>
    <n v="513"/>
    <n v="51"/>
    <x v="1"/>
    <n v="22.42"/>
    <x v="0"/>
    <x v="1"/>
    <x v="3"/>
    <n v="9361.3268000000007"/>
  </r>
  <r>
    <n v="514"/>
    <n v="19"/>
    <x v="1"/>
    <n v="30.4"/>
    <x v="0"/>
    <x v="1"/>
    <x v="0"/>
    <n v="1256.299"/>
  </r>
  <r>
    <n v="515"/>
    <n v="39"/>
    <x v="1"/>
    <n v="28.3"/>
    <x v="1"/>
    <x v="0"/>
    <x v="0"/>
    <n v="21082.16"/>
  </r>
  <r>
    <n v="516"/>
    <n v="58"/>
    <x v="1"/>
    <n v="35.700000000000003"/>
    <x v="0"/>
    <x v="1"/>
    <x v="0"/>
    <n v="11362.754999999999"/>
  </r>
  <r>
    <n v="517"/>
    <n v="20"/>
    <x v="1"/>
    <n v="35.31"/>
    <x v="1"/>
    <x v="1"/>
    <x v="1"/>
    <n v="27724.28875"/>
  </r>
  <r>
    <n v="518"/>
    <n v="45"/>
    <x v="1"/>
    <n v="30.495000000000001"/>
    <x v="3"/>
    <x v="1"/>
    <x v="2"/>
    <n v="8413.4630500000003"/>
  </r>
  <r>
    <n v="519"/>
    <n v="35"/>
    <x v="0"/>
    <n v="31"/>
    <x v="1"/>
    <x v="1"/>
    <x v="0"/>
    <n v="5240.7650000000003"/>
  </r>
  <r>
    <n v="520"/>
    <n v="31"/>
    <x v="1"/>
    <n v="30.875"/>
    <x v="0"/>
    <x v="1"/>
    <x v="3"/>
    <n v="3857.7592500000001"/>
  </r>
  <r>
    <n v="521"/>
    <n v="50"/>
    <x v="0"/>
    <n v="27.36"/>
    <x v="0"/>
    <x v="1"/>
    <x v="3"/>
    <n v="25656.575260000001"/>
  </r>
  <r>
    <n v="522"/>
    <n v="32"/>
    <x v="0"/>
    <n v="44.22"/>
    <x v="0"/>
    <x v="1"/>
    <x v="1"/>
    <n v="3994.1777999999999"/>
  </r>
  <r>
    <n v="523"/>
    <n v="51"/>
    <x v="0"/>
    <n v="33.914999999999999"/>
    <x v="0"/>
    <x v="1"/>
    <x v="3"/>
    <n v="9866.3048500000004"/>
  </r>
  <r>
    <n v="524"/>
    <n v="38"/>
    <x v="0"/>
    <n v="37.729999999999997"/>
    <x v="0"/>
    <x v="1"/>
    <x v="1"/>
    <n v="5397.6166999999996"/>
  </r>
  <r>
    <n v="525"/>
    <n v="42"/>
    <x v="1"/>
    <n v="26.07"/>
    <x v="1"/>
    <x v="0"/>
    <x v="1"/>
    <n v="38245.593269999998"/>
  </r>
  <r>
    <n v="526"/>
    <n v="18"/>
    <x v="0"/>
    <n v="33.880000000000003"/>
    <x v="0"/>
    <x v="1"/>
    <x v="1"/>
    <n v="11482.63485"/>
  </r>
  <r>
    <n v="527"/>
    <n v="19"/>
    <x v="0"/>
    <n v="30.59"/>
    <x v="3"/>
    <x v="1"/>
    <x v="2"/>
    <n v="24059.680189999999"/>
  </r>
  <r>
    <n v="528"/>
    <n v="51"/>
    <x v="0"/>
    <n v="25.8"/>
    <x v="1"/>
    <x v="1"/>
    <x v="0"/>
    <n v="9861.0249999999996"/>
  </r>
  <r>
    <n v="529"/>
    <n v="46"/>
    <x v="1"/>
    <n v="39.424999999999997"/>
    <x v="1"/>
    <x v="1"/>
    <x v="3"/>
    <n v="8342.9087500000005"/>
  </r>
  <r>
    <n v="530"/>
    <n v="18"/>
    <x v="1"/>
    <n v="25.46"/>
    <x v="0"/>
    <x v="1"/>
    <x v="3"/>
    <n v="1708.0014000000001"/>
  </r>
  <r>
    <n v="531"/>
    <n v="57"/>
    <x v="1"/>
    <n v="42.13"/>
    <x v="1"/>
    <x v="0"/>
    <x v="1"/>
    <n v="48675.517699999997"/>
  </r>
  <r>
    <n v="532"/>
    <n v="62"/>
    <x v="0"/>
    <n v="31.73"/>
    <x v="0"/>
    <x v="1"/>
    <x v="3"/>
    <n v="14043.476699999999"/>
  </r>
  <r>
    <n v="533"/>
    <n v="59"/>
    <x v="1"/>
    <n v="29.7"/>
    <x v="3"/>
    <x v="1"/>
    <x v="1"/>
    <n v="12925.886"/>
  </r>
  <r>
    <n v="534"/>
    <n v="37"/>
    <x v="1"/>
    <n v="36.19"/>
    <x v="0"/>
    <x v="1"/>
    <x v="1"/>
    <n v="19214.705529999999"/>
  </r>
  <r>
    <n v="535"/>
    <n v="64"/>
    <x v="1"/>
    <n v="40.479999999999997"/>
    <x v="0"/>
    <x v="1"/>
    <x v="1"/>
    <n v="13831.1152"/>
  </r>
  <r>
    <n v="536"/>
    <n v="38"/>
    <x v="1"/>
    <n v="28.024999999999999"/>
    <x v="1"/>
    <x v="1"/>
    <x v="3"/>
    <n v="6067.1267500000004"/>
  </r>
  <r>
    <n v="537"/>
    <n v="33"/>
    <x v="0"/>
    <n v="38.9"/>
    <x v="2"/>
    <x v="1"/>
    <x v="0"/>
    <n v="5972.3779999999997"/>
  </r>
  <r>
    <n v="538"/>
    <n v="46"/>
    <x v="0"/>
    <n v="30.2"/>
    <x v="3"/>
    <x v="1"/>
    <x v="0"/>
    <n v="8825.0859999999993"/>
  </r>
  <r>
    <n v="539"/>
    <n v="46"/>
    <x v="0"/>
    <n v="28.05"/>
    <x v="1"/>
    <x v="1"/>
    <x v="1"/>
    <n v="8233.0974999999999"/>
  </r>
  <r>
    <n v="540"/>
    <n v="53"/>
    <x v="1"/>
    <n v="31.35"/>
    <x v="0"/>
    <x v="1"/>
    <x v="1"/>
    <n v="27346.04207"/>
  </r>
  <r>
    <n v="541"/>
    <n v="34"/>
    <x v="0"/>
    <n v="38"/>
    <x v="2"/>
    <x v="1"/>
    <x v="0"/>
    <n v="6196.4480000000003"/>
  </r>
  <r>
    <n v="542"/>
    <n v="20"/>
    <x v="0"/>
    <n v="31.79"/>
    <x v="3"/>
    <x v="1"/>
    <x v="1"/>
    <n v="3056.3881000000001"/>
  </r>
  <r>
    <n v="543"/>
    <n v="63"/>
    <x v="0"/>
    <n v="36.299999999999997"/>
    <x v="0"/>
    <x v="1"/>
    <x v="1"/>
    <n v="13887.204"/>
  </r>
  <r>
    <n v="544"/>
    <n v="54"/>
    <x v="0"/>
    <n v="47.41"/>
    <x v="0"/>
    <x v="0"/>
    <x v="1"/>
    <n v="63770.428010000003"/>
  </r>
  <r>
    <n v="545"/>
    <n v="54"/>
    <x v="1"/>
    <n v="30.21"/>
    <x v="0"/>
    <x v="1"/>
    <x v="2"/>
    <n v="10231.499900000001"/>
  </r>
  <r>
    <n v="546"/>
    <n v="49"/>
    <x v="1"/>
    <n v="25.84"/>
    <x v="3"/>
    <x v="0"/>
    <x v="2"/>
    <n v="23807.240600000001"/>
  </r>
  <r>
    <n v="547"/>
    <n v="28"/>
    <x v="1"/>
    <n v="35.435000000000002"/>
    <x v="0"/>
    <x v="1"/>
    <x v="3"/>
    <n v="3268.84665"/>
  </r>
  <r>
    <n v="548"/>
    <n v="54"/>
    <x v="0"/>
    <n v="46.7"/>
    <x v="3"/>
    <x v="1"/>
    <x v="0"/>
    <n v="11538.421"/>
  </r>
  <r>
    <n v="549"/>
    <n v="25"/>
    <x v="0"/>
    <n v="28.594999999999999"/>
    <x v="0"/>
    <x v="1"/>
    <x v="3"/>
    <n v="3213.6220499999999"/>
  </r>
  <r>
    <n v="550"/>
    <n v="43"/>
    <x v="0"/>
    <n v="46.2"/>
    <x v="0"/>
    <x v="0"/>
    <x v="1"/>
    <n v="45863.205000000002"/>
  </r>
  <r>
    <n v="551"/>
    <n v="63"/>
    <x v="1"/>
    <n v="30.8"/>
    <x v="0"/>
    <x v="1"/>
    <x v="0"/>
    <n v="13390.558999999999"/>
  </r>
  <r>
    <n v="552"/>
    <n v="32"/>
    <x v="0"/>
    <n v="28.93"/>
    <x v="0"/>
    <x v="1"/>
    <x v="1"/>
    <n v="3972.9247"/>
  </r>
  <r>
    <n v="553"/>
    <n v="62"/>
    <x v="1"/>
    <n v="21.4"/>
    <x v="0"/>
    <x v="1"/>
    <x v="0"/>
    <n v="12957.118"/>
  </r>
  <r>
    <n v="554"/>
    <n v="52"/>
    <x v="0"/>
    <n v="31.73"/>
    <x v="3"/>
    <x v="1"/>
    <x v="2"/>
    <n v="11187.6567"/>
  </r>
  <r>
    <n v="555"/>
    <n v="25"/>
    <x v="0"/>
    <n v="41.325000000000003"/>
    <x v="0"/>
    <x v="1"/>
    <x v="3"/>
    <n v="17878.900679999999"/>
  </r>
  <r>
    <n v="556"/>
    <n v="28"/>
    <x v="1"/>
    <n v="23.8"/>
    <x v="3"/>
    <x v="1"/>
    <x v="0"/>
    <n v="3847.674"/>
  </r>
  <r>
    <n v="557"/>
    <n v="46"/>
    <x v="1"/>
    <n v="33.44"/>
    <x v="1"/>
    <x v="1"/>
    <x v="3"/>
    <n v="8334.5895999999993"/>
  </r>
  <r>
    <n v="558"/>
    <n v="34"/>
    <x v="1"/>
    <n v="34.21"/>
    <x v="0"/>
    <x v="1"/>
    <x v="1"/>
    <n v="3935.1799000000001"/>
  </r>
  <r>
    <n v="559"/>
    <n v="35"/>
    <x v="0"/>
    <n v="34.104999999999997"/>
    <x v="2"/>
    <x v="0"/>
    <x v="2"/>
    <n v="39983.425949999997"/>
  </r>
  <r>
    <n v="560"/>
    <n v="19"/>
    <x v="1"/>
    <n v="35.53"/>
    <x v="0"/>
    <x v="1"/>
    <x v="2"/>
    <n v="1646.4296999999999"/>
  </r>
  <r>
    <n v="561"/>
    <n v="46"/>
    <x v="0"/>
    <n v="19.95"/>
    <x v="3"/>
    <x v="1"/>
    <x v="2"/>
    <n v="9193.8384999999998"/>
  </r>
  <r>
    <n v="562"/>
    <n v="54"/>
    <x v="0"/>
    <n v="32.68"/>
    <x v="0"/>
    <x v="1"/>
    <x v="3"/>
    <n v="10923.933199999999"/>
  </r>
  <r>
    <n v="563"/>
    <n v="27"/>
    <x v="1"/>
    <n v="30.5"/>
    <x v="0"/>
    <x v="1"/>
    <x v="0"/>
    <n v="2494.0219999999999"/>
  </r>
  <r>
    <n v="564"/>
    <n v="50"/>
    <x v="1"/>
    <n v="44.77"/>
    <x v="1"/>
    <x v="1"/>
    <x v="1"/>
    <n v="9058.7302999999993"/>
  </r>
  <r>
    <n v="565"/>
    <n v="18"/>
    <x v="0"/>
    <n v="32.119999999999997"/>
    <x v="3"/>
    <x v="1"/>
    <x v="1"/>
    <n v="2801.2588000000001"/>
  </r>
  <r>
    <n v="566"/>
    <n v="19"/>
    <x v="0"/>
    <n v="30.495000000000001"/>
    <x v="0"/>
    <x v="1"/>
    <x v="2"/>
    <n v="2128.4310500000001"/>
  </r>
  <r>
    <n v="567"/>
    <n v="38"/>
    <x v="0"/>
    <n v="40.564999999999998"/>
    <x v="1"/>
    <x v="1"/>
    <x v="2"/>
    <n v="6373.55735"/>
  </r>
  <r>
    <n v="568"/>
    <n v="41"/>
    <x v="1"/>
    <n v="30.59"/>
    <x v="3"/>
    <x v="1"/>
    <x v="2"/>
    <n v="7256.7231000000002"/>
  </r>
  <r>
    <n v="569"/>
    <n v="49"/>
    <x v="0"/>
    <n v="31.9"/>
    <x v="4"/>
    <x v="1"/>
    <x v="0"/>
    <n v="11552.904"/>
  </r>
  <r>
    <n v="570"/>
    <n v="48"/>
    <x v="1"/>
    <n v="40.564999999999998"/>
    <x v="3"/>
    <x v="0"/>
    <x v="2"/>
    <n v="45702.022349999999"/>
  </r>
  <r>
    <n v="571"/>
    <n v="31"/>
    <x v="0"/>
    <n v="29.1"/>
    <x v="0"/>
    <x v="1"/>
    <x v="0"/>
    <n v="3761.2919999999999"/>
  </r>
  <r>
    <n v="572"/>
    <n v="18"/>
    <x v="0"/>
    <n v="37.29"/>
    <x v="1"/>
    <x v="1"/>
    <x v="1"/>
    <n v="2219.4450999999999"/>
  </r>
  <r>
    <n v="573"/>
    <n v="30"/>
    <x v="0"/>
    <n v="43.12"/>
    <x v="3"/>
    <x v="1"/>
    <x v="1"/>
    <n v="4753.6368000000002"/>
  </r>
  <r>
    <n v="574"/>
    <n v="62"/>
    <x v="0"/>
    <n v="36.86"/>
    <x v="1"/>
    <x v="1"/>
    <x v="3"/>
    <n v="31620.001059999999"/>
  </r>
  <r>
    <n v="575"/>
    <n v="57"/>
    <x v="0"/>
    <n v="34.295000000000002"/>
    <x v="3"/>
    <x v="1"/>
    <x v="3"/>
    <n v="13224.057049999999"/>
  </r>
  <r>
    <n v="576"/>
    <n v="58"/>
    <x v="0"/>
    <n v="27.17"/>
    <x v="0"/>
    <x v="1"/>
    <x v="2"/>
    <n v="12222.898300000001"/>
  </r>
  <r>
    <n v="577"/>
    <n v="22"/>
    <x v="1"/>
    <n v="26.84"/>
    <x v="0"/>
    <x v="1"/>
    <x v="1"/>
    <n v="1664.9996000000001"/>
  </r>
  <r>
    <n v="578"/>
    <n v="31"/>
    <x v="0"/>
    <n v="38.094999999999999"/>
    <x v="1"/>
    <x v="0"/>
    <x v="3"/>
    <n v="58571.074480000003"/>
  </r>
  <r>
    <n v="579"/>
    <n v="52"/>
    <x v="1"/>
    <n v="30.2"/>
    <x v="1"/>
    <x v="1"/>
    <x v="0"/>
    <n v="9724.5300000000007"/>
  </r>
  <r>
    <n v="580"/>
    <n v="25"/>
    <x v="0"/>
    <n v="23.465"/>
    <x v="0"/>
    <x v="1"/>
    <x v="3"/>
    <n v="3206.4913499999998"/>
  </r>
  <r>
    <n v="581"/>
    <n v="59"/>
    <x v="1"/>
    <n v="25.46"/>
    <x v="1"/>
    <x v="1"/>
    <x v="3"/>
    <n v="12913.992399999999"/>
  </r>
  <r>
    <n v="582"/>
    <n v="19"/>
    <x v="1"/>
    <n v="30.59"/>
    <x v="0"/>
    <x v="1"/>
    <x v="2"/>
    <n v="1639.5631000000001"/>
  </r>
  <r>
    <n v="583"/>
    <n v="39"/>
    <x v="1"/>
    <n v="45.43"/>
    <x v="3"/>
    <x v="1"/>
    <x v="1"/>
    <n v="6356.2707"/>
  </r>
  <r>
    <n v="584"/>
    <n v="32"/>
    <x v="0"/>
    <n v="23.65"/>
    <x v="1"/>
    <x v="1"/>
    <x v="1"/>
    <n v="17626.239509999999"/>
  </r>
  <r>
    <n v="585"/>
    <n v="19"/>
    <x v="1"/>
    <n v="20.7"/>
    <x v="0"/>
    <x v="1"/>
    <x v="0"/>
    <n v="1242.816"/>
  </r>
  <r>
    <n v="586"/>
    <n v="33"/>
    <x v="0"/>
    <n v="28.27"/>
    <x v="1"/>
    <x v="1"/>
    <x v="1"/>
    <n v="4779.6022999999996"/>
  </r>
  <r>
    <n v="587"/>
    <n v="21"/>
    <x v="1"/>
    <n v="20.234999999999999"/>
    <x v="2"/>
    <x v="1"/>
    <x v="3"/>
    <n v="3861.2096499999998"/>
  </r>
  <r>
    <n v="588"/>
    <n v="34"/>
    <x v="0"/>
    <n v="30.21"/>
    <x v="1"/>
    <x v="0"/>
    <x v="2"/>
    <n v="43943.876100000001"/>
  </r>
  <r>
    <n v="589"/>
    <n v="61"/>
    <x v="0"/>
    <n v="35.909999999999997"/>
    <x v="0"/>
    <x v="1"/>
    <x v="3"/>
    <n v="13635.6379"/>
  </r>
  <r>
    <n v="590"/>
    <n v="38"/>
    <x v="0"/>
    <n v="30.69"/>
    <x v="1"/>
    <x v="1"/>
    <x v="1"/>
    <n v="5976.8311000000003"/>
  </r>
  <r>
    <n v="591"/>
    <n v="58"/>
    <x v="0"/>
    <n v="29"/>
    <x v="0"/>
    <x v="1"/>
    <x v="0"/>
    <n v="11842.441999999999"/>
  </r>
  <r>
    <n v="592"/>
    <n v="47"/>
    <x v="1"/>
    <n v="19.57"/>
    <x v="1"/>
    <x v="1"/>
    <x v="2"/>
    <n v="8428.0692999999992"/>
  </r>
  <r>
    <n v="593"/>
    <n v="20"/>
    <x v="1"/>
    <n v="31.13"/>
    <x v="3"/>
    <x v="1"/>
    <x v="1"/>
    <n v="2566.4706999999999"/>
  </r>
  <r>
    <n v="594"/>
    <n v="21"/>
    <x v="0"/>
    <n v="21.85"/>
    <x v="1"/>
    <x v="0"/>
    <x v="3"/>
    <n v="15359.104499999999"/>
  </r>
  <r>
    <n v="595"/>
    <n v="41"/>
    <x v="1"/>
    <n v="40.26"/>
    <x v="0"/>
    <x v="1"/>
    <x v="1"/>
    <n v="5709.1643999999997"/>
  </r>
  <r>
    <n v="596"/>
    <n v="46"/>
    <x v="0"/>
    <n v="33.725000000000001"/>
    <x v="1"/>
    <x v="1"/>
    <x v="3"/>
    <n v="8823.9857499999998"/>
  </r>
  <r>
    <n v="597"/>
    <n v="42"/>
    <x v="0"/>
    <n v="29.48"/>
    <x v="3"/>
    <x v="1"/>
    <x v="1"/>
    <n v="7640.3091999999997"/>
  </r>
  <r>
    <n v="598"/>
    <n v="34"/>
    <x v="0"/>
    <n v="33.25"/>
    <x v="1"/>
    <x v="1"/>
    <x v="3"/>
    <n v="5594.8455000000004"/>
  </r>
  <r>
    <n v="599"/>
    <n v="43"/>
    <x v="1"/>
    <n v="32.6"/>
    <x v="3"/>
    <x v="1"/>
    <x v="0"/>
    <n v="7441.5010000000002"/>
  </r>
  <r>
    <n v="600"/>
    <n v="52"/>
    <x v="0"/>
    <n v="37.524999999999999"/>
    <x v="3"/>
    <x v="1"/>
    <x v="2"/>
    <n v="33471.971890000001"/>
  </r>
  <r>
    <n v="601"/>
    <n v="18"/>
    <x v="0"/>
    <n v="39.159999999999997"/>
    <x v="0"/>
    <x v="1"/>
    <x v="1"/>
    <n v="1633.0444"/>
  </r>
  <r>
    <n v="602"/>
    <n v="51"/>
    <x v="1"/>
    <n v="31.635000000000002"/>
    <x v="0"/>
    <x v="1"/>
    <x v="2"/>
    <n v="9174.1356500000002"/>
  </r>
  <r>
    <n v="603"/>
    <n v="56"/>
    <x v="0"/>
    <n v="25.3"/>
    <x v="0"/>
    <x v="1"/>
    <x v="0"/>
    <n v="11070.535"/>
  </r>
  <r>
    <n v="604"/>
    <n v="64"/>
    <x v="0"/>
    <n v="39.049999999999997"/>
    <x v="2"/>
    <x v="1"/>
    <x v="1"/>
    <n v="16085.127500000001"/>
  </r>
  <r>
    <n v="605"/>
    <n v="19"/>
    <x v="0"/>
    <n v="28.31"/>
    <x v="0"/>
    <x v="0"/>
    <x v="2"/>
    <n v="17468.983899999999"/>
  </r>
  <r>
    <n v="606"/>
    <n v="51"/>
    <x v="0"/>
    <n v="34.1"/>
    <x v="0"/>
    <x v="1"/>
    <x v="1"/>
    <n v="9283.5619999999999"/>
  </r>
  <r>
    <n v="607"/>
    <n v="27"/>
    <x v="0"/>
    <n v="25.175000000000001"/>
    <x v="0"/>
    <x v="1"/>
    <x v="3"/>
    <n v="3558.6202499999999"/>
  </r>
  <r>
    <n v="608"/>
    <n v="59"/>
    <x v="0"/>
    <n v="23.655000000000001"/>
    <x v="0"/>
    <x v="0"/>
    <x v="2"/>
    <n v="25678.778450000002"/>
  </r>
  <r>
    <n v="609"/>
    <n v="28"/>
    <x v="1"/>
    <n v="26.98"/>
    <x v="3"/>
    <x v="1"/>
    <x v="3"/>
    <n v="4435.0941999999995"/>
  </r>
  <r>
    <n v="610"/>
    <n v="30"/>
    <x v="1"/>
    <n v="37.799999999999997"/>
    <x v="3"/>
    <x v="0"/>
    <x v="0"/>
    <n v="39241.442000000003"/>
  </r>
  <r>
    <n v="611"/>
    <n v="47"/>
    <x v="0"/>
    <n v="29.37"/>
    <x v="1"/>
    <x v="1"/>
    <x v="1"/>
    <n v="8547.6913000000004"/>
  </r>
  <r>
    <n v="612"/>
    <n v="38"/>
    <x v="0"/>
    <n v="34.799999999999997"/>
    <x v="3"/>
    <x v="1"/>
    <x v="0"/>
    <n v="6571.5439999999999"/>
  </r>
  <r>
    <n v="613"/>
    <n v="18"/>
    <x v="0"/>
    <n v="33.155000000000001"/>
    <x v="0"/>
    <x v="1"/>
    <x v="3"/>
    <n v="2207.6974500000001"/>
  </r>
  <r>
    <n v="614"/>
    <n v="34"/>
    <x v="0"/>
    <n v="19"/>
    <x v="2"/>
    <x v="1"/>
    <x v="3"/>
    <n v="6753.0379999999996"/>
  </r>
  <r>
    <n v="615"/>
    <n v="20"/>
    <x v="0"/>
    <n v="33"/>
    <x v="0"/>
    <x v="1"/>
    <x v="1"/>
    <n v="1880.07"/>
  </r>
  <r>
    <n v="616"/>
    <n v="47"/>
    <x v="0"/>
    <n v="36.630000000000003"/>
    <x v="1"/>
    <x v="0"/>
    <x v="1"/>
    <n v="42969.852700000003"/>
  </r>
  <r>
    <n v="617"/>
    <n v="56"/>
    <x v="0"/>
    <n v="28.594999999999999"/>
    <x v="0"/>
    <x v="1"/>
    <x v="3"/>
    <n v="11658.11505"/>
  </r>
  <r>
    <n v="618"/>
    <n v="49"/>
    <x v="1"/>
    <n v="25.6"/>
    <x v="3"/>
    <x v="0"/>
    <x v="0"/>
    <n v="23306.546999999999"/>
  </r>
  <r>
    <n v="619"/>
    <n v="19"/>
    <x v="0"/>
    <n v="33.11"/>
    <x v="0"/>
    <x v="0"/>
    <x v="1"/>
    <n v="34439.855900000002"/>
  </r>
  <r>
    <n v="620"/>
    <n v="55"/>
    <x v="0"/>
    <n v="37.1"/>
    <x v="0"/>
    <x v="1"/>
    <x v="0"/>
    <n v="10713.644"/>
  </r>
  <r>
    <n v="621"/>
    <n v="30"/>
    <x v="1"/>
    <n v="31.4"/>
    <x v="1"/>
    <x v="1"/>
    <x v="0"/>
    <n v="3659.346"/>
  </r>
  <r>
    <n v="622"/>
    <n v="37"/>
    <x v="1"/>
    <n v="34.1"/>
    <x v="5"/>
    <x v="0"/>
    <x v="0"/>
    <n v="40182.245999999999"/>
  </r>
  <r>
    <n v="623"/>
    <n v="49"/>
    <x v="0"/>
    <n v="21.3"/>
    <x v="1"/>
    <x v="1"/>
    <x v="0"/>
    <n v="9182.17"/>
  </r>
  <r>
    <n v="624"/>
    <n v="18"/>
    <x v="1"/>
    <n v="33.534999999999997"/>
    <x v="0"/>
    <x v="0"/>
    <x v="3"/>
    <n v="34617.840649999998"/>
  </r>
  <r>
    <n v="625"/>
    <n v="59"/>
    <x v="1"/>
    <n v="28.785"/>
    <x v="0"/>
    <x v="1"/>
    <x v="2"/>
    <n v="12129.614149999999"/>
  </r>
  <r>
    <n v="626"/>
    <n v="29"/>
    <x v="0"/>
    <n v="26.03"/>
    <x v="0"/>
    <x v="1"/>
    <x v="2"/>
    <n v="3736.4647"/>
  </r>
  <r>
    <n v="627"/>
    <n v="36"/>
    <x v="1"/>
    <n v="28.88"/>
    <x v="2"/>
    <x v="1"/>
    <x v="3"/>
    <n v="6748.5911999999998"/>
  </r>
  <r>
    <n v="628"/>
    <n v="33"/>
    <x v="1"/>
    <n v="42.46"/>
    <x v="1"/>
    <x v="1"/>
    <x v="1"/>
    <n v="11326.71487"/>
  </r>
  <r>
    <n v="629"/>
    <n v="58"/>
    <x v="1"/>
    <n v="38"/>
    <x v="0"/>
    <x v="1"/>
    <x v="0"/>
    <n v="11365.951999999999"/>
  </r>
  <r>
    <n v="630"/>
    <n v="44"/>
    <x v="0"/>
    <n v="38.950000000000003"/>
    <x v="0"/>
    <x v="0"/>
    <x v="2"/>
    <n v="42983.458500000001"/>
  </r>
  <r>
    <n v="631"/>
    <n v="53"/>
    <x v="1"/>
    <n v="36.1"/>
    <x v="1"/>
    <x v="1"/>
    <x v="0"/>
    <n v="10085.846"/>
  </r>
  <r>
    <n v="632"/>
    <n v="24"/>
    <x v="1"/>
    <n v="29.3"/>
    <x v="0"/>
    <x v="1"/>
    <x v="0"/>
    <n v="1977.8150000000001"/>
  </r>
  <r>
    <n v="633"/>
    <n v="29"/>
    <x v="0"/>
    <n v="35.53"/>
    <x v="0"/>
    <x v="1"/>
    <x v="1"/>
    <n v="3366.6696999999999"/>
  </r>
  <r>
    <n v="634"/>
    <n v="40"/>
    <x v="1"/>
    <n v="22.704999999999998"/>
    <x v="3"/>
    <x v="1"/>
    <x v="3"/>
    <n v="7173.35995"/>
  </r>
  <r>
    <n v="635"/>
    <n v="51"/>
    <x v="1"/>
    <n v="39.700000000000003"/>
    <x v="1"/>
    <x v="1"/>
    <x v="0"/>
    <n v="9391.3459999999995"/>
  </r>
  <r>
    <n v="636"/>
    <n v="64"/>
    <x v="1"/>
    <n v="38.19"/>
    <x v="0"/>
    <x v="1"/>
    <x v="3"/>
    <n v="14410.9321"/>
  </r>
  <r>
    <n v="637"/>
    <n v="19"/>
    <x v="0"/>
    <n v="24.51"/>
    <x v="1"/>
    <x v="1"/>
    <x v="2"/>
    <n v="2709.1118999999999"/>
  </r>
  <r>
    <n v="638"/>
    <n v="35"/>
    <x v="0"/>
    <n v="38.094999999999999"/>
    <x v="3"/>
    <x v="1"/>
    <x v="3"/>
    <n v="24915.046259999999"/>
  </r>
  <r>
    <n v="639"/>
    <n v="39"/>
    <x v="1"/>
    <n v="26.41"/>
    <x v="0"/>
    <x v="0"/>
    <x v="3"/>
    <n v="20149.322899999999"/>
  </r>
  <r>
    <n v="640"/>
    <n v="56"/>
    <x v="1"/>
    <n v="33.659999999999997"/>
    <x v="5"/>
    <x v="1"/>
    <x v="1"/>
    <n v="12949.1554"/>
  </r>
  <r>
    <n v="641"/>
    <n v="33"/>
    <x v="1"/>
    <n v="42.4"/>
    <x v="4"/>
    <x v="1"/>
    <x v="0"/>
    <n v="6666.2430000000004"/>
  </r>
  <r>
    <n v="642"/>
    <n v="42"/>
    <x v="1"/>
    <n v="28.31"/>
    <x v="2"/>
    <x v="0"/>
    <x v="2"/>
    <n v="32787.458590000002"/>
  </r>
  <r>
    <n v="643"/>
    <n v="61"/>
    <x v="1"/>
    <n v="33.914999999999999"/>
    <x v="0"/>
    <x v="1"/>
    <x v="3"/>
    <n v="13143.86485"/>
  </r>
  <r>
    <n v="644"/>
    <n v="23"/>
    <x v="0"/>
    <n v="34.96"/>
    <x v="2"/>
    <x v="1"/>
    <x v="2"/>
    <n v="4466.6214"/>
  </r>
  <r>
    <n v="645"/>
    <n v="43"/>
    <x v="1"/>
    <n v="35.31"/>
    <x v="3"/>
    <x v="1"/>
    <x v="1"/>
    <n v="18806.145469999999"/>
  </r>
  <r>
    <n v="646"/>
    <n v="48"/>
    <x v="1"/>
    <n v="30.78"/>
    <x v="2"/>
    <x v="1"/>
    <x v="3"/>
    <n v="10141.136200000001"/>
  </r>
  <r>
    <n v="647"/>
    <n v="39"/>
    <x v="1"/>
    <n v="26.22"/>
    <x v="1"/>
    <x v="1"/>
    <x v="2"/>
    <n v="6123.5688"/>
  </r>
  <r>
    <n v="648"/>
    <n v="40"/>
    <x v="0"/>
    <n v="23.37"/>
    <x v="2"/>
    <x v="1"/>
    <x v="3"/>
    <n v="8252.2842999999993"/>
  </r>
  <r>
    <n v="649"/>
    <n v="18"/>
    <x v="1"/>
    <n v="28.5"/>
    <x v="0"/>
    <x v="1"/>
    <x v="3"/>
    <n v="1712.2270000000001"/>
  </r>
  <r>
    <n v="650"/>
    <n v="58"/>
    <x v="0"/>
    <n v="32.965000000000003"/>
    <x v="0"/>
    <x v="1"/>
    <x v="3"/>
    <n v="12430.95335"/>
  </r>
  <r>
    <n v="651"/>
    <n v="49"/>
    <x v="0"/>
    <n v="42.68"/>
    <x v="3"/>
    <x v="1"/>
    <x v="1"/>
    <n v="9800.8881999999994"/>
  </r>
  <r>
    <n v="652"/>
    <n v="53"/>
    <x v="0"/>
    <n v="39.6"/>
    <x v="1"/>
    <x v="1"/>
    <x v="1"/>
    <n v="10579.710999999999"/>
  </r>
  <r>
    <n v="653"/>
    <n v="48"/>
    <x v="0"/>
    <n v="31.13"/>
    <x v="0"/>
    <x v="1"/>
    <x v="1"/>
    <n v="8280.6226999999999"/>
  </r>
  <r>
    <n v="654"/>
    <n v="45"/>
    <x v="0"/>
    <n v="36.299999999999997"/>
    <x v="3"/>
    <x v="1"/>
    <x v="1"/>
    <n v="8527.5319999999992"/>
  </r>
  <r>
    <n v="655"/>
    <n v="59"/>
    <x v="0"/>
    <n v="35.200000000000003"/>
    <x v="0"/>
    <x v="1"/>
    <x v="1"/>
    <n v="12244.531000000001"/>
  </r>
  <r>
    <n v="656"/>
    <n v="52"/>
    <x v="0"/>
    <n v="25.3"/>
    <x v="3"/>
    <x v="0"/>
    <x v="1"/>
    <n v="24667.419000000002"/>
  </r>
  <r>
    <n v="657"/>
    <n v="26"/>
    <x v="0"/>
    <n v="42.4"/>
    <x v="1"/>
    <x v="1"/>
    <x v="0"/>
    <n v="3410.3240000000001"/>
  </r>
  <r>
    <n v="658"/>
    <n v="27"/>
    <x v="1"/>
    <n v="33.155000000000001"/>
    <x v="3"/>
    <x v="1"/>
    <x v="2"/>
    <n v="4058.71245"/>
  </r>
  <r>
    <n v="659"/>
    <n v="48"/>
    <x v="0"/>
    <n v="35.909999999999997"/>
    <x v="1"/>
    <x v="1"/>
    <x v="3"/>
    <n v="26392.260289999998"/>
  </r>
  <r>
    <n v="660"/>
    <n v="57"/>
    <x v="0"/>
    <n v="28.785"/>
    <x v="5"/>
    <x v="1"/>
    <x v="3"/>
    <n v="14394.398150000001"/>
  </r>
  <r>
    <n v="661"/>
    <n v="37"/>
    <x v="1"/>
    <n v="46.53"/>
    <x v="2"/>
    <x v="1"/>
    <x v="1"/>
    <n v="6435.6237000000001"/>
  </r>
  <r>
    <n v="662"/>
    <n v="57"/>
    <x v="0"/>
    <n v="23.98"/>
    <x v="1"/>
    <x v="1"/>
    <x v="1"/>
    <n v="22192.437109999999"/>
  </r>
  <r>
    <n v="663"/>
    <n v="32"/>
    <x v="0"/>
    <n v="31.54"/>
    <x v="1"/>
    <x v="1"/>
    <x v="3"/>
    <n v="5148.5526"/>
  </r>
  <r>
    <n v="664"/>
    <n v="18"/>
    <x v="1"/>
    <n v="33.659999999999997"/>
    <x v="0"/>
    <x v="1"/>
    <x v="1"/>
    <n v="1136.3994"/>
  </r>
  <r>
    <n v="665"/>
    <n v="64"/>
    <x v="0"/>
    <n v="22.99"/>
    <x v="0"/>
    <x v="0"/>
    <x v="1"/>
    <n v="27037.914100000002"/>
  </r>
  <r>
    <n v="666"/>
    <n v="43"/>
    <x v="1"/>
    <n v="38.06"/>
    <x v="3"/>
    <x v="0"/>
    <x v="1"/>
    <n v="42560.430399999997"/>
  </r>
  <r>
    <n v="667"/>
    <n v="49"/>
    <x v="1"/>
    <n v="28.7"/>
    <x v="1"/>
    <x v="1"/>
    <x v="0"/>
    <n v="8703.4560000000001"/>
  </r>
  <r>
    <n v="668"/>
    <n v="40"/>
    <x v="0"/>
    <n v="32.774999999999999"/>
    <x v="3"/>
    <x v="0"/>
    <x v="2"/>
    <n v="40003.332249999999"/>
  </r>
  <r>
    <n v="669"/>
    <n v="62"/>
    <x v="1"/>
    <n v="32.015000000000001"/>
    <x v="0"/>
    <x v="0"/>
    <x v="3"/>
    <n v="45710.207849999999"/>
  </r>
  <r>
    <n v="670"/>
    <n v="40"/>
    <x v="0"/>
    <n v="29.81"/>
    <x v="1"/>
    <x v="1"/>
    <x v="1"/>
    <n v="6500.2358999999997"/>
  </r>
  <r>
    <n v="671"/>
    <n v="30"/>
    <x v="1"/>
    <n v="31.57"/>
    <x v="2"/>
    <x v="1"/>
    <x v="1"/>
    <n v="4837.5823"/>
  </r>
  <r>
    <n v="672"/>
    <n v="29"/>
    <x v="0"/>
    <n v="31.16"/>
    <x v="0"/>
    <x v="1"/>
    <x v="3"/>
    <n v="3943.5954000000002"/>
  </r>
  <r>
    <n v="673"/>
    <n v="36"/>
    <x v="1"/>
    <n v="29.7"/>
    <x v="0"/>
    <x v="1"/>
    <x v="1"/>
    <n v="4399.7309999999998"/>
  </r>
  <r>
    <n v="674"/>
    <n v="41"/>
    <x v="0"/>
    <n v="31.02"/>
    <x v="0"/>
    <x v="1"/>
    <x v="1"/>
    <n v="6185.3208000000004"/>
  </r>
  <r>
    <n v="675"/>
    <n v="44"/>
    <x v="0"/>
    <n v="43.89"/>
    <x v="3"/>
    <x v="0"/>
    <x v="1"/>
    <n v="46200.985099999998"/>
  </r>
  <r>
    <n v="676"/>
    <n v="45"/>
    <x v="1"/>
    <n v="21.375"/>
    <x v="0"/>
    <x v="1"/>
    <x v="2"/>
    <n v="7222.7862500000001"/>
  </r>
  <r>
    <n v="677"/>
    <n v="55"/>
    <x v="0"/>
    <n v="40.81"/>
    <x v="2"/>
    <x v="1"/>
    <x v="1"/>
    <n v="12485.8009"/>
  </r>
  <r>
    <n v="678"/>
    <n v="60"/>
    <x v="1"/>
    <n v="31.35"/>
    <x v="2"/>
    <x v="0"/>
    <x v="2"/>
    <n v="46130.5265"/>
  </r>
  <r>
    <n v="679"/>
    <n v="56"/>
    <x v="1"/>
    <n v="36.1"/>
    <x v="2"/>
    <x v="1"/>
    <x v="0"/>
    <n v="12363.547"/>
  </r>
  <r>
    <n v="680"/>
    <n v="49"/>
    <x v="0"/>
    <n v="23.18"/>
    <x v="3"/>
    <x v="1"/>
    <x v="2"/>
    <n v="10156.7832"/>
  </r>
  <r>
    <n v="681"/>
    <n v="21"/>
    <x v="0"/>
    <n v="17.399999999999999"/>
    <x v="1"/>
    <x v="1"/>
    <x v="0"/>
    <n v="2585.2689999999998"/>
  </r>
  <r>
    <n v="682"/>
    <n v="19"/>
    <x v="1"/>
    <n v="20.3"/>
    <x v="0"/>
    <x v="1"/>
    <x v="0"/>
    <n v="1242.26"/>
  </r>
  <r>
    <n v="683"/>
    <n v="39"/>
    <x v="1"/>
    <n v="35.299999999999997"/>
    <x v="3"/>
    <x v="0"/>
    <x v="0"/>
    <n v="40103.89"/>
  </r>
  <r>
    <n v="684"/>
    <n v="53"/>
    <x v="1"/>
    <n v="24.32"/>
    <x v="0"/>
    <x v="1"/>
    <x v="2"/>
    <n v="9863.4717999999993"/>
  </r>
  <r>
    <n v="685"/>
    <n v="33"/>
    <x v="0"/>
    <n v="18.5"/>
    <x v="1"/>
    <x v="1"/>
    <x v="0"/>
    <n v="4766.0219999999999"/>
  </r>
  <r>
    <n v="686"/>
    <n v="53"/>
    <x v="1"/>
    <n v="26.41"/>
    <x v="3"/>
    <x v="1"/>
    <x v="3"/>
    <n v="11244.376899999999"/>
  </r>
  <r>
    <n v="687"/>
    <n v="42"/>
    <x v="1"/>
    <n v="26.125"/>
    <x v="3"/>
    <x v="1"/>
    <x v="3"/>
    <n v="7729.6457499999997"/>
  </r>
  <r>
    <n v="688"/>
    <n v="40"/>
    <x v="1"/>
    <n v="41.69"/>
    <x v="0"/>
    <x v="1"/>
    <x v="1"/>
    <n v="5438.7491"/>
  </r>
  <r>
    <n v="689"/>
    <n v="47"/>
    <x v="0"/>
    <n v="24.1"/>
    <x v="1"/>
    <x v="1"/>
    <x v="0"/>
    <n v="26236.579969999999"/>
  </r>
  <r>
    <n v="690"/>
    <n v="27"/>
    <x v="1"/>
    <n v="31.13"/>
    <x v="1"/>
    <x v="0"/>
    <x v="1"/>
    <n v="34806.467700000001"/>
  </r>
  <r>
    <n v="691"/>
    <n v="21"/>
    <x v="1"/>
    <n v="27.36"/>
    <x v="0"/>
    <x v="1"/>
    <x v="3"/>
    <n v="2104.1134000000002"/>
  </r>
  <r>
    <n v="692"/>
    <n v="47"/>
    <x v="1"/>
    <n v="36.200000000000003"/>
    <x v="1"/>
    <x v="1"/>
    <x v="0"/>
    <n v="8068.1850000000004"/>
  </r>
  <r>
    <n v="693"/>
    <n v="20"/>
    <x v="1"/>
    <n v="32.395000000000003"/>
    <x v="1"/>
    <x v="1"/>
    <x v="2"/>
    <n v="2362.2290499999999"/>
  </r>
  <r>
    <n v="694"/>
    <n v="24"/>
    <x v="1"/>
    <n v="23.655000000000001"/>
    <x v="0"/>
    <x v="1"/>
    <x v="2"/>
    <n v="2352.9684499999998"/>
  </r>
  <r>
    <n v="695"/>
    <n v="27"/>
    <x v="0"/>
    <n v="34.799999999999997"/>
    <x v="1"/>
    <x v="1"/>
    <x v="0"/>
    <n v="3577.9989999999998"/>
  </r>
  <r>
    <n v="696"/>
    <n v="26"/>
    <x v="0"/>
    <n v="40.185000000000002"/>
    <x v="0"/>
    <x v="1"/>
    <x v="2"/>
    <n v="3201.2451500000002"/>
  </r>
  <r>
    <n v="697"/>
    <n v="53"/>
    <x v="0"/>
    <n v="32.299999999999997"/>
    <x v="3"/>
    <x v="1"/>
    <x v="3"/>
    <n v="29186.482360000002"/>
  </r>
  <r>
    <n v="698"/>
    <n v="41"/>
    <x v="1"/>
    <n v="35.75"/>
    <x v="1"/>
    <x v="0"/>
    <x v="1"/>
    <n v="40273.645499999999"/>
  </r>
  <r>
    <n v="699"/>
    <n v="56"/>
    <x v="1"/>
    <n v="33.725000000000001"/>
    <x v="0"/>
    <x v="1"/>
    <x v="2"/>
    <n v="10976.24575"/>
  </r>
  <r>
    <n v="700"/>
    <n v="23"/>
    <x v="0"/>
    <n v="39.270000000000003"/>
    <x v="3"/>
    <x v="1"/>
    <x v="1"/>
    <n v="3500.6122999999998"/>
  </r>
  <r>
    <n v="701"/>
    <n v="21"/>
    <x v="0"/>
    <n v="34.869999999999997"/>
    <x v="0"/>
    <x v="1"/>
    <x v="1"/>
    <n v="2020.5523000000001"/>
  </r>
  <r>
    <n v="702"/>
    <n v="50"/>
    <x v="0"/>
    <n v="44.744999999999997"/>
    <x v="0"/>
    <x v="1"/>
    <x v="3"/>
    <n v="9541.6955500000004"/>
  </r>
  <r>
    <n v="703"/>
    <n v="53"/>
    <x v="1"/>
    <n v="41.47"/>
    <x v="0"/>
    <x v="1"/>
    <x v="1"/>
    <n v="9504.3102999999992"/>
  </r>
  <r>
    <n v="704"/>
    <n v="34"/>
    <x v="0"/>
    <n v="26.41"/>
    <x v="1"/>
    <x v="1"/>
    <x v="2"/>
    <n v="5385.3379000000004"/>
  </r>
  <r>
    <n v="705"/>
    <n v="47"/>
    <x v="0"/>
    <n v="29.545000000000002"/>
    <x v="1"/>
    <x v="1"/>
    <x v="2"/>
    <n v="8930.9345499999999"/>
  </r>
  <r>
    <n v="706"/>
    <n v="33"/>
    <x v="0"/>
    <n v="32.9"/>
    <x v="3"/>
    <x v="1"/>
    <x v="0"/>
    <n v="5375.0379999999996"/>
  </r>
  <r>
    <n v="707"/>
    <n v="51"/>
    <x v="0"/>
    <n v="38.06"/>
    <x v="0"/>
    <x v="0"/>
    <x v="1"/>
    <n v="44400.4064"/>
  </r>
  <r>
    <n v="708"/>
    <n v="49"/>
    <x v="1"/>
    <n v="28.69"/>
    <x v="2"/>
    <x v="1"/>
    <x v="2"/>
    <n v="10264.4421"/>
  </r>
  <r>
    <n v="709"/>
    <n v="31"/>
    <x v="0"/>
    <n v="30.495000000000001"/>
    <x v="2"/>
    <x v="1"/>
    <x v="3"/>
    <n v="6113.2310500000003"/>
  </r>
  <r>
    <n v="710"/>
    <n v="36"/>
    <x v="0"/>
    <n v="27.74"/>
    <x v="0"/>
    <x v="1"/>
    <x v="3"/>
    <n v="5469.0065999999997"/>
  </r>
  <r>
    <n v="711"/>
    <n v="18"/>
    <x v="1"/>
    <n v="35.200000000000003"/>
    <x v="1"/>
    <x v="1"/>
    <x v="1"/>
    <n v="1727.54"/>
  </r>
  <r>
    <n v="712"/>
    <n v="50"/>
    <x v="0"/>
    <n v="23.54"/>
    <x v="3"/>
    <x v="1"/>
    <x v="1"/>
    <n v="10107.220600000001"/>
  </r>
  <r>
    <n v="713"/>
    <n v="43"/>
    <x v="0"/>
    <n v="30.684999999999999"/>
    <x v="3"/>
    <x v="1"/>
    <x v="2"/>
    <n v="8310.8391499999998"/>
  </r>
  <r>
    <n v="714"/>
    <n v="20"/>
    <x v="1"/>
    <n v="40.47"/>
    <x v="0"/>
    <x v="1"/>
    <x v="3"/>
    <n v="1984.4532999999999"/>
  </r>
  <r>
    <n v="715"/>
    <n v="24"/>
    <x v="0"/>
    <n v="22.6"/>
    <x v="0"/>
    <x v="1"/>
    <x v="0"/>
    <n v="2457.502"/>
  </r>
  <r>
    <n v="716"/>
    <n v="60"/>
    <x v="1"/>
    <n v="28.9"/>
    <x v="0"/>
    <x v="1"/>
    <x v="0"/>
    <n v="12146.971"/>
  </r>
  <r>
    <n v="717"/>
    <n v="49"/>
    <x v="0"/>
    <n v="22.61"/>
    <x v="1"/>
    <x v="1"/>
    <x v="2"/>
    <n v="9566.9909000000007"/>
  </r>
  <r>
    <n v="718"/>
    <n v="60"/>
    <x v="1"/>
    <n v="24.32"/>
    <x v="1"/>
    <x v="1"/>
    <x v="2"/>
    <n v="13112.604799999999"/>
  </r>
  <r>
    <n v="719"/>
    <n v="51"/>
    <x v="0"/>
    <n v="36.67"/>
    <x v="3"/>
    <x v="1"/>
    <x v="2"/>
    <n v="10848.1343"/>
  </r>
  <r>
    <n v="720"/>
    <n v="58"/>
    <x v="0"/>
    <n v="33.44"/>
    <x v="0"/>
    <x v="1"/>
    <x v="2"/>
    <n v="12231.613600000001"/>
  </r>
  <r>
    <n v="721"/>
    <n v="51"/>
    <x v="0"/>
    <n v="40.659999999999997"/>
    <x v="0"/>
    <x v="1"/>
    <x v="3"/>
    <n v="9875.6803999999993"/>
  </r>
  <r>
    <n v="722"/>
    <n v="53"/>
    <x v="1"/>
    <n v="36.6"/>
    <x v="2"/>
    <x v="1"/>
    <x v="0"/>
    <n v="11264.540999999999"/>
  </r>
  <r>
    <n v="723"/>
    <n v="62"/>
    <x v="1"/>
    <n v="37.4"/>
    <x v="0"/>
    <x v="1"/>
    <x v="0"/>
    <n v="12979.358"/>
  </r>
  <r>
    <n v="724"/>
    <n v="19"/>
    <x v="1"/>
    <n v="35.4"/>
    <x v="0"/>
    <x v="1"/>
    <x v="0"/>
    <n v="1263.249"/>
  </r>
  <r>
    <n v="725"/>
    <n v="50"/>
    <x v="0"/>
    <n v="27.074999999999999"/>
    <x v="1"/>
    <x v="1"/>
    <x v="3"/>
    <n v="10106.134249999999"/>
  </r>
  <r>
    <n v="726"/>
    <n v="30"/>
    <x v="0"/>
    <n v="39.049999999999997"/>
    <x v="2"/>
    <x v="0"/>
    <x v="1"/>
    <n v="40932.429499999998"/>
  </r>
  <r>
    <n v="727"/>
    <n v="41"/>
    <x v="1"/>
    <n v="28.405000000000001"/>
    <x v="1"/>
    <x v="1"/>
    <x v="2"/>
    <n v="6664.68595"/>
  </r>
  <r>
    <n v="728"/>
    <n v="29"/>
    <x v="0"/>
    <n v="21.754999999999999"/>
    <x v="1"/>
    <x v="0"/>
    <x v="3"/>
    <n v="16657.71745"/>
  </r>
  <r>
    <n v="729"/>
    <n v="18"/>
    <x v="0"/>
    <n v="40.28"/>
    <x v="0"/>
    <x v="1"/>
    <x v="3"/>
    <n v="2217.6012000000001"/>
  </r>
  <r>
    <n v="730"/>
    <n v="41"/>
    <x v="0"/>
    <n v="36.08"/>
    <x v="1"/>
    <x v="1"/>
    <x v="1"/>
    <n v="6781.3541999999998"/>
  </r>
  <r>
    <n v="731"/>
    <n v="35"/>
    <x v="1"/>
    <n v="24.42"/>
    <x v="2"/>
    <x v="0"/>
    <x v="1"/>
    <n v="19361.998800000001"/>
  </r>
  <r>
    <n v="732"/>
    <n v="53"/>
    <x v="1"/>
    <n v="21.4"/>
    <x v="1"/>
    <x v="1"/>
    <x v="0"/>
    <n v="10065.413"/>
  </r>
  <r>
    <n v="733"/>
    <n v="24"/>
    <x v="0"/>
    <n v="30.1"/>
    <x v="2"/>
    <x v="1"/>
    <x v="0"/>
    <n v="4234.9269999999997"/>
  </r>
  <r>
    <n v="734"/>
    <n v="48"/>
    <x v="0"/>
    <n v="27.265000000000001"/>
    <x v="1"/>
    <x v="1"/>
    <x v="3"/>
    <n v="9447.2503500000003"/>
  </r>
  <r>
    <n v="735"/>
    <n v="59"/>
    <x v="0"/>
    <n v="32.1"/>
    <x v="2"/>
    <x v="1"/>
    <x v="0"/>
    <n v="14007.222"/>
  </r>
  <r>
    <n v="736"/>
    <n v="49"/>
    <x v="0"/>
    <n v="34.770000000000003"/>
    <x v="1"/>
    <x v="1"/>
    <x v="2"/>
    <n v="9583.8932999999997"/>
  </r>
  <r>
    <n v="737"/>
    <n v="37"/>
    <x v="0"/>
    <n v="38.39"/>
    <x v="0"/>
    <x v="0"/>
    <x v="1"/>
    <n v="40419.019099999998"/>
  </r>
  <r>
    <n v="738"/>
    <n v="26"/>
    <x v="1"/>
    <n v="23.7"/>
    <x v="3"/>
    <x v="1"/>
    <x v="0"/>
    <n v="3484.3310000000001"/>
  </r>
  <r>
    <n v="739"/>
    <n v="23"/>
    <x v="1"/>
    <n v="31.73"/>
    <x v="2"/>
    <x v="0"/>
    <x v="3"/>
    <n v="36189.101699999999"/>
  </r>
  <r>
    <n v="740"/>
    <n v="29"/>
    <x v="1"/>
    <n v="35.5"/>
    <x v="3"/>
    <x v="0"/>
    <x v="0"/>
    <n v="44585.455869999998"/>
  </r>
  <r>
    <n v="741"/>
    <n v="45"/>
    <x v="1"/>
    <n v="24.035"/>
    <x v="3"/>
    <x v="1"/>
    <x v="3"/>
    <n v="8604.4836500000001"/>
  </r>
  <r>
    <n v="742"/>
    <n v="27"/>
    <x v="1"/>
    <n v="29.15"/>
    <x v="0"/>
    <x v="0"/>
    <x v="1"/>
    <n v="18246.495500000001"/>
  </r>
  <r>
    <n v="743"/>
    <n v="53"/>
    <x v="1"/>
    <n v="34.104999999999997"/>
    <x v="0"/>
    <x v="0"/>
    <x v="3"/>
    <n v="43254.417950000003"/>
  </r>
  <r>
    <n v="744"/>
    <n v="31"/>
    <x v="0"/>
    <n v="26.62"/>
    <x v="0"/>
    <x v="1"/>
    <x v="1"/>
    <n v="3757.8447999999999"/>
  </r>
  <r>
    <n v="745"/>
    <n v="50"/>
    <x v="1"/>
    <n v="26.41"/>
    <x v="0"/>
    <x v="1"/>
    <x v="2"/>
    <n v="8827.2098999999998"/>
  </r>
  <r>
    <n v="746"/>
    <n v="50"/>
    <x v="0"/>
    <n v="30.114999999999998"/>
    <x v="1"/>
    <x v="1"/>
    <x v="2"/>
    <n v="9910.3598500000007"/>
  </r>
  <r>
    <n v="747"/>
    <n v="34"/>
    <x v="1"/>
    <n v="27"/>
    <x v="3"/>
    <x v="1"/>
    <x v="0"/>
    <n v="11737.848840000001"/>
  </r>
  <r>
    <n v="748"/>
    <n v="19"/>
    <x v="1"/>
    <n v="21.754999999999999"/>
    <x v="0"/>
    <x v="1"/>
    <x v="2"/>
    <n v="1627.2824499999999"/>
  </r>
  <r>
    <n v="749"/>
    <n v="47"/>
    <x v="0"/>
    <n v="36"/>
    <x v="1"/>
    <x v="1"/>
    <x v="0"/>
    <n v="8556.9069999999992"/>
  </r>
  <r>
    <n v="750"/>
    <n v="28"/>
    <x v="1"/>
    <n v="30.875"/>
    <x v="0"/>
    <x v="1"/>
    <x v="2"/>
    <n v="3062.5082499999999"/>
  </r>
  <r>
    <n v="751"/>
    <n v="37"/>
    <x v="0"/>
    <n v="26.4"/>
    <x v="0"/>
    <x v="0"/>
    <x v="1"/>
    <n v="19539.242999999999"/>
  </r>
  <r>
    <n v="752"/>
    <n v="21"/>
    <x v="1"/>
    <n v="28.975000000000001"/>
    <x v="0"/>
    <x v="1"/>
    <x v="2"/>
    <n v="1906.35825"/>
  </r>
  <r>
    <n v="753"/>
    <n v="64"/>
    <x v="1"/>
    <n v="37.905000000000001"/>
    <x v="0"/>
    <x v="1"/>
    <x v="2"/>
    <n v="14210.53595"/>
  </r>
  <r>
    <n v="754"/>
    <n v="58"/>
    <x v="0"/>
    <n v="22.77"/>
    <x v="0"/>
    <x v="1"/>
    <x v="1"/>
    <n v="11833.782300000001"/>
  </r>
  <r>
    <n v="755"/>
    <n v="24"/>
    <x v="1"/>
    <n v="33.630000000000003"/>
    <x v="5"/>
    <x v="1"/>
    <x v="3"/>
    <n v="17128.426080000001"/>
  </r>
  <r>
    <n v="756"/>
    <n v="31"/>
    <x v="1"/>
    <n v="27.645"/>
    <x v="3"/>
    <x v="1"/>
    <x v="3"/>
    <n v="5031.26955"/>
  </r>
  <r>
    <n v="757"/>
    <n v="39"/>
    <x v="0"/>
    <n v="22.8"/>
    <x v="2"/>
    <x v="1"/>
    <x v="3"/>
    <n v="7985.8149999999996"/>
  </r>
  <r>
    <n v="758"/>
    <n v="47"/>
    <x v="0"/>
    <n v="27.83"/>
    <x v="0"/>
    <x v="0"/>
    <x v="1"/>
    <n v="23065.420699999999"/>
  </r>
  <r>
    <n v="759"/>
    <n v="30"/>
    <x v="1"/>
    <n v="37.43"/>
    <x v="2"/>
    <x v="1"/>
    <x v="3"/>
    <n v="5428.7277000000004"/>
  </r>
  <r>
    <n v="760"/>
    <n v="18"/>
    <x v="1"/>
    <n v="38.17"/>
    <x v="0"/>
    <x v="0"/>
    <x v="1"/>
    <n v="36307.798300000002"/>
  </r>
  <r>
    <n v="761"/>
    <n v="22"/>
    <x v="0"/>
    <n v="34.58"/>
    <x v="3"/>
    <x v="1"/>
    <x v="3"/>
    <n v="3925.7582000000002"/>
  </r>
  <r>
    <n v="762"/>
    <n v="23"/>
    <x v="1"/>
    <n v="35.200000000000003"/>
    <x v="1"/>
    <x v="1"/>
    <x v="0"/>
    <n v="2416.9549999999999"/>
  </r>
  <r>
    <n v="763"/>
    <n v="33"/>
    <x v="1"/>
    <n v="27.1"/>
    <x v="1"/>
    <x v="0"/>
    <x v="0"/>
    <n v="19040.876"/>
  </r>
  <r>
    <n v="764"/>
    <n v="27"/>
    <x v="1"/>
    <n v="26.03"/>
    <x v="0"/>
    <x v="1"/>
    <x v="3"/>
    <n v="3070.8087"/>
  </r>
  <r>
    <n v="765"/>
    <n v="45"/>
    <x v="0"/>
    <n v="25.175000000000001"/>
    <x v="3"/>
    <x v="1"/>
    <x v="3"/>
    <n v="9095.0682500000003"/>
  </r>
  <r>
    <n v="766"/>
    <n v="57"/>
    <x v="0"/>
    <n v="31.824999999999999"/>
    <x v="0"/>
    <x v="1"/>
    <x v="2"/>
    <n v="11842.623750000001"/>
  </r>
  <r>
    <n v="767"/>
    <n v="47"/>
    <x v="1"/>
    <n v="32.299999999999997"/>
    <x v="1"/>
    <x v="1"/>
    <x v="0"/>
    <n v="8062.7640000000001"/>
  </r>
  <r>
    <n v="768"/>
    <n v="42"/>
    <x v="0"/>
    <n v="29"/>
    <x v="1"/>
    <x v="1"/>
    <x v="0"/>
    <n v="7050.6419999999998"/>
  </r>
  <r>
    <n v="769"/>
    <n v="64"/>
    <x v="0"/>
    <n v="39.700000000000003"/>
    <x v="0"/>
    <x v="1"/>
    <x v="0"/>
    <n v="14319.031000000001"/>
  </r>
  <r>
    <n v="770"/>
    <n v="38"/>
    <x v="0"/>
    <n v="19.475000000000001"/>
    <x v="3"/>
    <x v="1"/>
    <x v="2"/>
    <n v="6933.2422500000002"/>
  </r>
  <r>
    <n v="771"/>
    <n v="61"/>
    <x v="1"/>
    <n v="36.1"/>
    <x v="2"/>
    <x v="1"/>
    <x v="0"/>
    <n v="27941.28758"/>
  </r>
  <r>
    <n v="772"/>
    <n v="53"/>
    <x v="0"/>
    <n v="26.7"/>
    <x v="3"/>
    <x v="1"/>
    <x v="0"/>
    <n v="11150.78"/>
  </r>
  <r>
    <n v="773"/>
    <n v="44"/>
    <x v="0"/>
    <n v="36.479999999999997"/>
    <x v="0"/>
    <x v="1"/>
    <x v="3"/>
    <n v="12797.20962"/>
  </r>
  <r>
    <n v="774"/>
    <n v="19"/>
    <x v="0"/>
    <n v="28.88"/>
    <x v="0"/>
    <x v="0"/>
    <x v="2"/>
    <n v="17748.5062"/>
  </r>
  <r>
    <n v="775"/>
    <n v="41"/>
    <x v="1"/>
    <n v="34.200000000000003"/>
    <x v="3"/>
    <x v="1"/>
    <x v="2"/>
    <n v="7261.741"/>
  </r>
  <r>
    <n v="776"/>
    <n v="51"/>
    <x v="1"/>
    <n v="33.33"/>
    <x v="2"/>
    <x v="1"/>
    <x v="1"/>
    <n v="10560.4917"/>
  </r>
  <r>
    <n v="777"/>
    <n v="40"/>
    <x v="1"/>
    <n v="32.299999999999997"/>
    <x v="3"/>
    <x v="1"/>
    <x v="2"/>
    <n v="6986.6970000000001"/>
  </r>
  <r>
    <n v="778"/>
    <n v="45"/>
    <x v="1"/>
    <n v="39.805"/>
    <x v="0"/>
    <x v="1"/>
    <x v="3"/>
    <n v="7448.4039499999999"/>
  </r>
  <r>
    <n v="779"/>
    <n v="35"/>
    <x v="1"/>
    <n v="34.32"/>
    <x v="2"/>
    <x v="1"/>
    <x v="1"/>
    <n v="5934.3797999999997"/>
  </r>
  <r>
    <n v="780"/>
    <n v="53"/>
    <x v="1"/>
    <n v="28.88"/>
    <x v="0"/>
    <x v="1"/>
    <x v="2"/>
    <n v="9869.8101999999999"/>
  </r>
  <r>
    <n v="781"/>
    <n v="30"/>
    <x v="1"/>
    <n v="24.4"/>
    <x v="2"/>
    <x v="0"/>
    <x v="0"/>
    <n v="18259.216"/>
  </r>
  <r>
    <n v="782"/>
    <n v="18"/>
    <x v="1"/>
    <n v="41.14"/>
    <x v="0"/>
    <x v="1"/>
    <x v="1"/>
    <n v="1146.7965999999999"/>
  </r>
  <r>
    <n v="783"/>
    <n v="51"/>
    <x v="1"/>
    <n v="35.97"/>
    <x v="1"/>
    <x v="1"/>
    <x v="1"/>
    <n v="9386.1612999999998"/>
  </r>
  <r>
    <n v="784"/>
    <n v="50"/>
    <x v="0"/>
    <n v="27.6"/>
    <x v="1"/>
    <x v="0"/>
    <x v="0"/>
    <n v="24520.263999999999"/>
  </r>
  <r>
    <n v="785"/>
    <n v="31"/>
    <x v="0"/>
    <n v="29.26"/>
    <x v="1"/>
    <x v="1"/>
    <x v="1"/>
    <n v="4350.5144"/>
  </r>
  <r>
    <n v="786"/>
    <n v="35"/>
    <x v="0"/>
    <n v="27.7"/>
    <x v="2"/>
    <x v="1"/>
    <x v="0"/>
    <n v="6414.1779999999999"/>
  </r>
  <r>
    <n v="787"/>
    <n v="60"/>
    <x v="1"/>
    <n v="36.954999999999998"/>
    <x v="0"/>
    <x v="1"/>
    <x v="3"/>
    <n v="12741.167450000001"/>
  </r>
  <r>
    <n v="788"/>
    <n v="21"/>
    <x v="1"/>
    <n v="36.86"/>
    <x v="0"/>
    <x v="1"/>
    <x v="2"/>
    <n v="1917.3184000000001"/>
  </r>
  <r>
    <n v="789"/>
    <n v="29"/>
    <x v="1"/>
    <n v="22.515000000000001"/>
    <x v="2"/>
    <x v="1"/>
    <x v="3"/>
    <n v="5209.5788499999999"/>
  </r>
  <r>
    <n v="790"/>
    <n v="62"/>
    <x v="0"/>
    <n v="29.92"/>
    <x v="0"/>
    <x v="1"/>
    <x v="1"/>
    <n v="13457.960800000001"/>
  </r>
  <r>
    <n v="791"/>
    <n v="39"/>
    <x v="0"/>
    <n v="41.8"/>
    <x v="0"/>
    <x v="1"/>
    <x v="1"/>
    <n v="5662.2250000000004"/>
  </r>
  <r>
    <n v="792"/>
    <n v="19"/>
    <x v="1"/>
    <n v="27.6"/>
    <x v="0"/>
    <x v="1"/>
    <x v="0"/>
    <n v="1252.4069999999999"/>
  </r>
  <r>
    <n v="793"/>
    <n v="22"/>
    <x v="0"/>
    <n v="23.18"/>
    <x v="0"/>
    <x v="1"/>
    <x v="3"/>
    <n v="2731.9122000000002"/>
  </r>
  <r>
    <n v="794"/>
    <n v="53"/>
    <x v="1"/>
    <n v="20.9"/>
    <x v="0"/>
    <x v="0"/>
    <x v="1"/>
    <n v="21195.817999999999"/>
  </r>
  <r>
    <n v="795"/>
    <n v="39"/>
    <x v="0"/>
    <n v="31.92"/>
    <x v="3"/>
    <x v="1"/>
    <x v="2"/>
    <n v="7209.4917999999998"/>
  </r>
  <r>
    <n v="796"/>
    <n v="27"/>
    <x v="1"/>
    <n v="28.5"/>
    <x v="0"/>
    <x v="0"/>
    <x v="2"/>
    <n v="18310.741999999998"/>
  </r>
  <r>
    <n v="797"/>
    <n v="30"/>
    <x v="1"/>
    <n v="44.22"/>
    <x v="3"/>
    <x v="1"/>
    <x v="1"/>
    <n v="4266.1657999999998"/>
  </r>
  <r>
    <n v="798"/>
    <n v="30"/>
    <x v="0"/>
    <n v="22.895"/>
    <x v="1"/>
    <x v="1"/>
    <x v="3"/>
    <n v="4719.52405"/>
  </r>
  <r>
    <n v="799"/>
    <n v="58"/>
    <x v="0"/>
    <n v="33.1"/>
    <x v="0"/>
    <x v="1"/>
    <x v="0"/>
    <n v="11848.141"/>
  </r>
  <r>
    <n v="800"/>
    <n v="33"/>
    <x v="1"/>
    <n v="24.795000000000002"/>
    <x v="0"/>
    <x v="0"/>
    <x v="3"/>
    <n v="17904.527050000001"/>
  </r>
  <r>
    <n v="801"/>
    <n v="42"/>
    <x v="0"/>
    <n v="26.18"/>
    <x v="1"/>
    <x v="1"/>
    <x v="1"/>
    <n v="7046.7222000000002"/>
  </r>
  <r>
    <n v="802"/>
    <n v="64"/>
    <x v="0"/>
    <n v="35.97"/>
    <x v="0"/>
    <x v="1"/>
    <x v="1"/>
    <n v="14313.846299999999"/>
  </r>
  <r>
    <n v="803"/>
    <n v="21"/>
    <x v="1"/>
    <n v="22.3"/>
    <x v="1"/>
    <x v="1"/>
    <x v="0"/>
    <n v="2103.08"/>
  </r>
  <r>
    <n v="804"/>
    <n v="18"/>
    <x v="0"/>
    <n v="42.24"/>
    <x v="0"/>
    <x v="0"/>
    <x v="1"/>
    <n v="38792.685599999997"/>
  </r>
  <r>
    <n v="805"/>
    <n v="23"/>
    <x v="1"/>
    <n v="26.51"/>
    <x v="0"/>
    <x v="1"/>
    <x v="1"/>
    <n v="1815.8759"/>
  </r>
  <r>
    <n v="806"/>
    <n v="45"/>
    <x v="0"/>
    <n v="35.814999999999998"/>
    <x v="0"/>
    <x v="1"/>
    <x v="2"/>
    <n v="7731.8578500000003"/>
  </r>
  <r>
    <n v="807"/>
    <n v="40"/>
    <x v="0"/>
    <n v="41.42"/>
    <x v="1"/>
    <x v="1"/>
    <x v="2"/>
    <n v="28476.734990000001"/>
  </r>
  <r>
    <n v="808"/>
    <n v="19"/>
    <x v="0"/>
    <n v="36.575000000000003"/>
    <x v="0"/>
    <x v="1"/>
    <x v="2"/>
    <n v="2136.8822500000001"/>
  </r>
  <r>
    <n v="809"/>
    <n v="18"/>
    <x v="1"/>
    <n v="30.14"/>
    <x v="0"/>
    <x v="1"/>
    <x v="1"/>
    <n v="1131.5065999999999"/>
  </r>
  <r>
    <n v="810"/>
    <n v="25"/>
    <x v="1"/>
    <n v="25.84"/>
    <x v="1"/>
    <x v="1"/>
    <x v="3"/>
    <n v="3309.7926000000002"/>
  </r>
  <r>
    <n v="811"/>
    <n v="46"/>
    <x v="0"/>
    <n v="30.8"/>
    <x v="2"/>
    <x v="1"/>
    <x v="0"/>
    <n v="9414.92"/>
  </r>
  <r>
    <n v="812"/>
    <n v="33"/>
    <x v="0"/>
    <n v="42.94"/>
    <x v="2"/>
    <x v="1"/>
    <x v="2"/>
    <n v="6360.9935999999998"/>
  </r>
  <r>
    <n v="813"/>
    <n v="54"/>
    <x v="1"/>
    <n v="21.01"/>
    <x v="3"/>
    <x v="1"/>
    <x v="1"/>
    <n v="11013.7119"/>
  </r>
  <r>
    <n v="814"/>
    <n v="28"/>
    <x v="1"/>
    <n v="22.515000000000001"/>
    <x v="3"/>
    <x v="1"/>
    <x v="3"/>
    <n v="4428.8878500000001"/>
  </r>
  <r>
    <n v="815"/>
    <n v="36"/>
    <x v="1"/>
    <n v="34.43"/>
    <x v="3"/>
    <x v="1"/>
    <x v="1"/>
    <n v="5584.3056999999999"/>
  </r>
  <r>
    <n v="816"/>
    <n v="20"/>
    <x v="0"/>
    <n v="31.46"/>
    <x v="0"/>
    <x v="1"/>
    <x v="1"/>
    <n v="1877.9294"/>
  </r>
  <r>
    <n v="817"/>
    <n v="24"/>
    <x v="0"/>
    <n v="24.225000000000001"/>
    <x v="0"/>
    <x v="1"/>
    <x v="2"/>
    <n v="2842.7607499999999"/>
  </r>
  <r>
    <n v="818"/>
    <n v="23"/>
    <x v="1"/>
    <n v="37.1"/>
    <x v="2"/>
    <x v="1"/>
    <x v="0"/>
    <n v="3597.596"/>
  </r>
  <r>
    <n v="819"/>
    <n v="47"/>
    <x v="0"/>
    <n v="26.125"/>
    <x v="1"/>
    <x v="0"/>
    <x v="3"/>
    <n v="23401.30575"/>
  </r>
  <r>
    <n v="820"/>
    <n v="33"/>
    <x v="0"/>
    <n v="35.53"/>
    <x v="0"/>
    <x v="0"/>
    <x v="2"/>
    <n v="55135.402090000003"/>
  </r>
  <r>
    <n v="821"/>
    <n v="45"/>
    <x v="1"/>
    <n v="33.700000000000003"/>
    <x v="1"/>
    <x v="1"/>
    <x v="0"/>
    <n v="7445.9179999999997"/>
  </r>
  <r>
    <n v="822"/>
    <n v="26"/>
    <x v="1"/>
    <n v="17.670000000000002"/>
    <x v="0"/>
    <x v="1"/>
    <x v="2"/>
    <n v="2680.9493000000002"/>
  </r>
  <r>
    <n v="823"/>
    <n v="18"/>
    <x v="0"/>
    <n v="31.13"/>
    <x v="0"/>
    <x v="1"/>
    <x v="1"/>
    <n v="1621.8827000000001"/>
  </r>
  <r>
    <n v="824"/>
    <n v="44"/>
    <x v="0"/>
    <n v="29.81"/>
    <x v="3"/>
    <x v="1"/>
    <x v="1"/>
    <n v="8219.2039000000004"/>
  </r>
  <r>
    <n v="825"/>
    <n v="60"/>
    <x v="1"/>
    <n v="24.32"/>
    <x v="0"/>
    <x v="1"/>
    <x v="2"/>
    <n v="12523.604799999999"/>
  </r>
  <r>
    <n v="826"/>
    <n v="64"/>
    <x v="0"/>
    <n v="31.824999999999999"/>
    <x v="3"/>
    <x v="1"/>
    <x v="3"/>
    <n v="16069.08475"/>
  </r>
  <r>
    <n v="827"/>
    <n v="56"/>
    <x v="1"/>
    <n v="31.79"/>
    <x v="3"/>
    <x v="0"/>
    <x v="1"/>
    <n v="43813.866099999999"/>
  </r>
  <r>
    <n v="828"/>
    <n v="36"/>
    <x v="1"/>
    <n v="28.024999999999999"/>
    <x v="1"/>
    <x v="0"/>
    <x v="3"/>
    <n v="20773.62775"/>
  </r>
  <r>
    <n v="829"/>
    <n v="41"/>
    <x v="1"/>
    <n v="30.78"/>
    <x v="2"/>
    <x v="0"/>
    <x v="3"/>
    <n v="39597.407200000001"/>
  </r>
  <r>
    <n v="830"/>
    <n v="39"/>
    <x v="1"/>
    <n v="21.85"/>
    <x v="1"/>
    <x v="1"/>
    <x v="2"/>
    <n v="6117.4944999999998"/>
  </r>
  <r>
    <n v="831"/>
    <n v="63"/>
    <x v="1"/>
    <n v="33.1"/>
    <x v="0"/>
    <x v="1"/>
    <x v="0"/>
    <n v="13393.755999999999"/>
  </r>
  <r>
    <n v="832"/>
    <n v="36"/>
    <x v="0"/>
    <n v="25.84"/>
    <x v="0"/>
    <x v="1"/>
    <x v="2"/>
    <n v="5266.3656000000001"/>
  </r>
  <r>
    <n v="833"/>
    <n v="28"/>
    <x v="0"/>
    <n v="23.844999999999999"/>
    <x v="3"/>
    <x v="1"/>
    <x v="2"/>
    <n v="4719.7365499999996"/>
  </r>
  <r>
    <n v="834"/>
    <n v="58"/>
    <x v="1"/>
    <n v="34.39"/>
    <x v="0"/>
    <x v="1"/>
    <x v="2"/>
    <n v="11743.9341"/>
  </r>
  <r>
    <n v="835"/>
    <n v="36"/>
    <x v="1"/>
    <n v="33.82"/>
    <x v="1"/>
    <x v="1"/>
    <x v="2"/>
    <n v="5377.4578000000001"/>
  </r>
  <r>
    <n v="836"/>
    <n v="42"/>
    <x v="1"/>
    <n v="35.97"/>
    <x v="3"/>
    <x v="1"/>
    <x v="1"/>
    <n v="7160.3302999999996"/>
  </r>
  <r>
    <n v="837"/>
    <n v="36"/>
    <x v="1"/>
    <n v="31.5"/>
    <x v="0"/>
    <x v="1"/>
    <x v="0"/>
    <n v="4402.2330000000002"/>
  </r>
  <r>
    <n v="838"/>
    <n v="56"/>
    <x v="0"/>
    <n v="28.31"/>
    <x v="0"/>
    <x v="1"/>
    <x v="3"/>
    <n v="11657.7189"/>
  </r>
  <r>
    <n v="839"/>
    <n v="35"/>
    <x v="0"/>
    <n v="23.465"/>
    <x v="3"/>
    <x v="1"/>
    <x v="3"/>
    <n v="6402.2913500000004"/>
  </r>
  <r>
    <n v="840"/>
    <n v="59"/>
    <x v="0"/>
    <n v="31.35"/>
    <x v="0"/>
    <x v="1"/>
    <x v="2"/>
    <n v="12622.1795"/>
  </r>
  <r>
    <n v="841"/>
    <n v="21"/>
    <x v="1"/>
    <n v="31.1"/>
    <x v="0"/>
    <x v="1"/>
    <x v="0"/>
    <n v="1526.3119999999999"/>
  </r>
  <r>
    <n v="842"/>
    <n v="59"/>
    <x v="1"/>
    <n v="24.7"/>
    <x v="0"/>
    <x v="1"/>
    <x v="3"/>
    <n v="12323.936"/>
  </r>
  <r>
    <n v="843"/>
    <n v="23"/>
    <x v="0"/>
    <n v="32.78"/>
    <x v="3"/>
    <x v="0"/>
    <x v="1"/>
    <n v="36021.011200000001"/>
  </r>
  <r>
    <n v="844"/>
    <n v="57"/>
    <x v="0"/>
    <n v="29.81"/>
    <x v="0"/>
    <x v="0"/>
    <x v="1"/>
    <n v="27533.912899999999"/>
  </r>
  <r>
    <n v="845"/>
    <n v="53"/>
    <x v="1"/>
    <n v="30.495000000000001"/>
    <x v="0"/>
    <x v="1"/>
    <x v="3"/>
    <n v="10072.055050000001"/>
  </r>
  <r>
    <n v="846"/>
    <n v="60"/>
    <x v="0"/>
    <n v="32.450000000000003"/>
    <x v="0"/>
    <x v="0"/>
    <x v="1"/>
    <n v="45008.955499999996"/>
  </r>
  <r>
    <n v="847"/>
    <n v="51"/>
    <x v="0"/>
    <n v="34.200000000000003"/>
    <x v="1"/>
    <x v="1"/>
    <x v="0"/>
    <n v="9872.7009999999991"/>
  </r>
  <r>
    <n v="848"/>
    <n v="23"/>
    <x v="1"/>
    <n v="50.38"/>
    <x v="1"/>
    <x v="1"/>
    <x v="1"/>
    <n v="2438.0551999999998"/>
  </r>
  <r>
    <n v="849"/>
    <n v="27"/>
    <x v="0"/>
    <n v="24.1"/>
    <x v="0"/>
    <x v="1"/>
    <x v="0"/>
    <n v="2974.1260000000002"/>
  </r>
  <r>
    <n v="850"/>
    <n v="55"/>
    <x v="1"/>
    <n v="32.774999999999999"/>
    <x v="0"/>
    <x v="1"/>
    <x v="2"/>
    <n v="10601.632250000001"/>
  </r>
  <r>
    <n v="851"/>
    <n v="37"/>
    <x v="0"/>
    <n v="30.78"/>
    <x v="0"/>
    <x v="0"/>
    <x v="3"/>
    <n v="37270.1512"/>
  </r>
  <r>
    <n v="852"/>
    <n v="61"/>
    <x v="1"/>
    <n v="32.299999999999997"/>
    <x v="3"/>
    <x v="1"/>
    <x v="2"/>
    <n v="14119.62"/>
  </r>
  <r>
    <n v="853"/>
    <n v="46"/>
    <x v="0"/>
    <n v="35.53"/>
    <x v="0"/>
    <x v="0"/>
    <x v="3"/>
    <n v="42111.664700000001"/>
  </r>
  <r>
    <n v="854"/>
    <n v="53"/>
    <x v="0"/>
    <n v="23.75"/>
    <x v="3"/>
    <x v="1"/>
    <x v="3"/>
    <n v="11729.6795"/>
  </r>
  <r>
    <n v="855"/>
    <n v="49"/>
    <x v="0"/>
    <n v="23.844999999999999"/>
    <x v="2"/>
    <x v="0"/>
    <x v="3"/>
    <n v="24106.912550000001"/>
  </r>
  <r>
    <n v="856"/>
    <n v="20"/>
    <x v="0"/>
    <n v="29.6"/>
    <x v="0"/>
    <x v="1"/>
    <x v="0"/>
    <n v="1875.3440000000001"/>
  </r>
  <r>
    <n v="857"/>
    <n v="48"/>
    <x v="0"/>
    <n v="33.11"/>
    <x v="0"/>
    <x v="0"/>
    <x v="1"/>
    <n v="40974.164900000003"/>
  </r>
  <r>
    <n v="858"/>
    <n v="25"/>
    <x v="1"/>
    <n v="24.13"/>
    <x v="0"/>
    <x v="0"/>
    <x v="2"/>
    <n v="15817.985699999999"/>
  </r>
  <r>
    <n v="859"/>
    <n v="25"/>
    <x v="0"/>
    <n v="32.229999999999997"/>
    <x v="1"/>
    <x v="1"/>
    <x v="1"/>
    <n v="18218.161390000001"/>
  </r>
  <r>
    <n v="860"/>
    <n v="57"/>
    <x v="1"/>
    <n v="28.1"/>
    <x v="0"/>
    <x v="1"/>
    <x v="0"/>
    <n v="10965.446"/>
  </r>
  <r>
    <n v="861"/>
    <n v="37"/>
    <x v="0"/>
    <n v="47.6"/>
    <x v="3"/>
    <x v="0"/>
    <x v="0"/>
    <n v="46113.510999999999"/>
  </r>
  <r>
    <n v="862"/>
    <n v="38"/>
    <x v="0"/>
    <n v="28"/>
    <x v="2"/>
    <x v="1"/>
    <x v="0"/>
    <n v="7151.0919999999996"/>
  </r>
  <r>
    <n v="863"/>
    <n v="55"/>
    <x v="0"/>
    <n v="33.534999999999997"/>
    <x v="3"/>
    <x v="1"/>
    <x v="2"/>
    <n v="12269.68865"/>
  </r>
  <r>
    <n v="864"/>
    <n v="36"/>
    <x v="0"/>
    <n v="19.855"/>
    <x v="0"/>
    <x v="1"/>
    <x v="3"/>
    <n v="5458.0464499999998"/>
  </r>
  <r>
    <n v="865"/>
    <n v="51"/>
    <x v="1"/>
    <n v="25.4"/>
    <x v="0"/>
    <x v="1"/>
    <x v="0"/>
    <n v="8782.4689999999991"/>
  </r>
  <r>
    <n v="866"/>
    <n v="40"/>
    <x v="1"/>
    <n v="29.9"/>
    <x v="3"/>
    <x v="1"/>
    <x v="0"/>
    <n v="6600.3609999999999"/>
  </r>
  <r>
    <n v="867"/>
    <n v="18"/>
    <x v="1"/>
    <n v="37.29"/>
    <x v="0"/>
    <x v="1"/>
    <x v="1"/>
    <n v="1141.4450999999999"/>
  </r>
  <r>
    <n v="868"/>
    <n v="57"/>
    <x v="1"/>
    <n v="43.7"/>
    <x v="1"/>
    <x v="1"/>
    <x v="0"/>
    <n v="11576.13"/>
  </r>
  <r>
    <n v="869"/>
    <n v="61"/>
    <x v="1"/>
    <n v="23.655000000000001"/>
    <x v="0"/>
    <x v="1"/>
    <x v="3"/>
    <n v="13129.603450000001"/>
  </r>
  <r>
    <n v="870"/>
    <n v="25"/>
    <x v="0"/>
    <n v="24.3"/>
    <x v="2"/>
    <x v="1"/>
    <x v="0"/>
    <n v="4391.652"/>
  </r>
  <r>
    <n v="871"/>
    <n v="50"/>
    <x v="1"/>
    <n v="36.200000000000003"/>
    <x v="0"/>
    <x v="1"/>
    <x v="0"/>
    <n v="8457.8179999999993"/>
  </r>
  <r>
    <n v="872"/>
    <n v="26"/>
    <x v="0"/>
    <n v="29.48"/>
    <x v="1"/>
    <x v="1"/>
    <x v="1"/>
    <n v="3392.3652000000002"/>
  </r>
  <r>
    <n v="873"/>
    <n v="42"/>
    <x v="1"/>
    <n v="24.86"/>
    <x v="0"/>
    <x v="1"/>
    <x v="1"/>
    <n v="5966.8873999999996"/>
  </r>
  <r>
    <n v="874"/>
    <n v="43"/>
    <x v="1"/>
    <n v="30.1"/>
    <x v="1"/>
    <x v="1"/>
    <x v="0"/>
    <n v="6849.0259999999998"/>
  </r>
  <r>
    <n v="875"/>
    <n v="44"/>
    <x v="1"/>
    <n v="21.85"/>
    <x v="2"/>
    <x v="1"/>
    <x v="3"/>
    <n v="8891.1394999999993"/>
  </r>
  <r>
    <n v="876"/>
    <n v="23"/>
    <x v="0"/>
    <n v="28.12"/>
    <x v="0"/>
    <x v="1"/>
    <x v="2"/>
    <n v="2690.1138000000001"/>
  </r>
  <r>
    <n v="877"/>
    <n v="49"/>
    <x v="0"/>
    <n v="27.1"/>
    <x v="1"/>
    <x v="1"/>
    <x v="0"/>
    <n v="26140.3603"/>
  </r>
  <r>
    <n v="878"/>
    <n v="33"/>
    <x v="1"/>
    <n v="33.44"/>
    <x v="4"/>
    <x v="1"/>
    <x v="1"/>
    <n v="6653.7885999999999"/>
  </r>
  <r>
    <n v="879"/>
    <n v="41"/>
    <x v="1"/>
    <n v="28.8"/>
    <x v="1"/>
    <x v="1"/>
    <x v="0"/>
    <n v="6282.2349999999997"/>
  </r>
  <r>
    <n v="880"/>
    <n v="37"/>
    <x v="0"/>
    <n v="29.5"/>
    <x v="3"/>
    <x v="1"/>
    <x v="0"/>
    <n v="6311.9520000000002"/>
  </r>
  <r>
    <n v="881"/>
    <n v="22"/>
    <x v="1"/>
    <n v="34.799999999999997"/>
    <x v="2"/>
    <x v="1"/>
    <x v="0"/>
    <n v="3443.0639999999999"/>
  </r>
  <r>
    <n v="882"/>
    <n v="23"/>
    <x v="1"/>
    <n v="27.36"/>
    <x v="1"/>
    <x v="1"/>
    <x v="2"/>
    <n v="2789.0574000000001"/>
  </r>
  <r>
    <n v="883"/>
    <n v="21"/>
    <x v="0"/>
    <n v="22.135000000000002"/>
    <x v="0"/>
    <x v="1"/>
    <x v="3"/>
    <n v="2585.8506499999999"/>
  </r>
  <r>
    <n v="884"/>
    <n v="51"/>
    <x v="0"/>
    <n v="37.049999999999997"/>
    <x v="2"/>
    <x v="0"/>
    <x v="3"/>
    <n v="46255.112500000003"/>
  </r>
  <r>
    <n v="885"/>
    <n v="25"/>
    <x v="1"/>
    <n v="26.695"/>
    <x v="5"/>
    <x v="1"/>
    <x v="2"/>
    <n v="4877.9810500000003"/>
  </r>
  <r>
    <n v="886"/>
    <n v="32"/>
    <x v="1"/>
    <n v="28.93"/>
    <x v="1"/>
    <x v="0"/>
    <x v="1"/>
    <n v="19719.6947"/>
  </r>
  <r>
    <n v="887"/>
    <n v="57"/>
    <x v="1"/>
    <n v="28.975000000000001"/>
    <x v="0"/>
    <x v="0"/>
    <x v="3"/>
    <n v="27218.437249999999"/>
  </r>
  <r>
    <n v="888"/>
    <n v="36"/>
    <x v="0"/>
    <n v="30.02"/>
    <x v="0"/>
    <x v="1"/>
    <x v="2"/>
    <n v="5272.1758"/>
  </r>
  <r>
    <n v="889"/>
    <n v="22"/>
    <x v="1"/>
    <n v="39.5"/>
    <x v="0"/>
    <x v="1"/>
    <x v="0"/>
    <n v="1682.597"/>
  </r>
  <r>
    <n v="890"/>
    <n v="57"/>
    <x v="1"/>
    <n v="33.630000000000003"/>
    <x v="1"/>
    <x v="1"/>
    <x v="2"/>
    <n v="11945.1327"/>
  </r>
  <r>
    <n v="891"/>
    <n v="64"/>
    <x v="0"/>
    <n v="26.885000000000002"/>
    <x v="0"/>
    <x v="0"/>
    <x v="2"/>
    <n v="29330.98315"/>
  </r>
  <r>
    <n v="892"/>
    <n v="36"/>
    <x v="0"/>
    <n v="29.04"/>
    <x v="5"/>
    <x v="1"/>
    <x v="1"/>
    <n v="7243.8136000000004"/>
  </r>
  <r>
    <n v="893"/>
    <n v="54"/>
    <x v="1"/>
    <n v="24.035"/>
    <x v="0"/>
    <x v="1"/>
    <x v="3"/>
    <n v="10422.916649999999"/>
  </r>
  <r>
    <n v="894"/>
    <n v="47"/>
    <x v="1"/>
    <n v="38.94"/>
    <x v="3"/>
    <x v="0"/>
    <x v="1"/>
    <n v="44202.653599999998"/>
  </r>
  <r>
    <n v="895"/>
    <n v="62"/>
    <x v="1"/>
    <n v="32.11"/>
    <x v="0"/>
    <x v="1"/>
    <x v="3"/>
    <n v="13555.0049"/>
  </r>
  <r>
    <n v="896"/>
    <n v="61"/>
    <x v="0"/>
    <n v="44"/>
    <x v="0"/>
    <x v="1"/>
    <x v="0"/>
    <n v="13063.883"/>
  </r>
  <r>
    <n v="897"/>
    <n v="43"/>
    <x v="0"/>
    <n v="20.045000000000002"/>
    <x v="3"/>
    <x v="0"/>
    <x v="3"/>
    <n v="19798.054550000001"/>
  </r>
  <r>
    <n v="898"/>
    <n v="19"/>
    <x v="1"/>
    <n v="25.555"/>
    <x v="1"/>
    <x v="1"/>
    <x v="2"/>
    <n v="2221.5644499999999"/>
  </r>
  <r>
    <n v="899"/>
    <n v="18"/>
    <x v="0"/>
    <n v="40.26"/>
    <x v="0"/>
    <x v="1"/>
    <x v="1"/>
    <n v="1634.5734"/>
  </r>
  <r>
    <n v="900"/>
    <n v="19"/>
    <x v="0"/>
    <n v="22.515000000000001"/>
    <x v="0"/>
    <x v="1"/>
    <x v="2"/>
    <n v="2117.3388500000001"/>
  </r>
  <r>
    <n v="901"/>
    <n v="49"/>
    <x v="1"/>
    <n v="22.515000000000001"/>
    <x v="0"/>
    <x v="1"/>
    <x v="3"/>
    <n v="8688.8588500000005"/>
  </r>
  <r>
    <n v="902"/>
    <n v="60"/>
    <x v="1"/>
    <n v="40.92"/>
    <x v="0"/>
    <x v="0"/>
    <x v="1"/>
    <n v="48673.558799999999"/>
  </r>
  <r>
    <n v="903"/>
    <n v="26"/>
    <x v="1"/>
    <n v="27.265000000000001"/>
    <x v="2"/>
    <x v="1"/>
    <x v="3"/>
    <n v="4661.2863500000003"/>
  </r>
  <r>
    <n v="904"/>
    <n v="49"/>
    <x v="1"/>
    <n v="36.85"/>
    <x v="0"/>
    <x v="1"/>
    <x v="1"/>
    <n v="8125.7844999999998"/>
  </r>
  <r>
    <n v="905"/>
    <n v="60"/>
    <x v="0"/>
    <n v="35.1"/>
    <x v="0"/>
    <x v="1"/>
    <x v="0"/>
    <n v="12644.589"/>
  </r>
  <r>
    <n v="906"/>
    <n v="26"/>
    <x v="0"/>
    <n v="29.355"/>
    <x v="3"/>
    <x v="1"/>
    <x v="3"/>
    <n v="4564.1914500000003"/>
  </r>
  <r>
    <n v="907"/>
    <n v="27"/>
    <x v="1"/>
    <n v="32.585000000000001"/>
    <x v="2"/>
    <x v="1"/>
    <x v="3"/>
    <n v="4846.9201499999999"/>
  </r>
  <r>
    <n v="908"/>
    <n v="44"/>
    <x v="0"/>
    <n v="32.340000000000003"/>
    <x v="1"/>
    <x v="1"/>
    <x v="1"/>
    <n v="7633.7205999999996"/>
  </r>
  <r>
    <n v="909"/>
    <n v="63"/>
    <x v="1"/>
    <n v="39.799999999999997"/>
    <x v="2"/>
    <x v="1"/>
    <x v="0"/>
    <n v="15170.069"/>
  </r>
  <r>
    <n v="910"/>
    <n v="32"/>
    <x v="0"/>
    <n v="24.6"/>
    <x v="0"/>
    <x v="0"/>
    <x v="0"/>
    <n v="17496.306"/>
  </r>
  <r>
    <n v="911"/>
    <n v="22"/>
    <x v="1"/>
    <n v="28.31"/>
    <x v="1"/>
    <x v="1"/>
    <x v="2"/>
    <n v="2639.0428999999999"/>
  </r>
  <r>
    <n v="912"/>
    <n v="18"/>
    <x v="1"/>
    <n v="31.73"/>
    <x v="0"/>
    <x v="0"/>
    <x v="3"/>
    <n v="33732.686699999998"/>
  </r>
  <r>
    <n v="913"/>
    <n v="59"/>
    <x v="0"/>
    <n v="26.695"/>
    <x v="2"/>
    <x v="1"/>
    <x v="2"/>
    <n v="14382.709049999999"/>
  </r>
  <r>
    <n v="914"/>
    <n v="44"/>
    <x v="0"/>
    <n v="27.5"/>
    <x v="1"/>
    <x v="1"/>
    <x v="0"/>
    <n v="7626.9930000000004"/>
  </r>
  <r>
    <n v="915"/>
    <n v="33"/>
    <x v="1"/>
    <n v="24.605"/>
    <x v="3"/>
    <x v="1"/>
    <x v="2"/>
    <n v="5257.5079500000002"/>
  </r>
  <r>
    <n v="916"/>
    <n v="24"/>
    <x v="0"/>
    <n v="33.99"/>
    <x v="0"/>
    <x v="1"/>
    <x v="1"/>
    <n v="2473.3341"/>
  </r>
  <r>
    <n v="917"/>
    <n v="43"/>
    <x v="0"/>
    <n v="26.885000000000002"/>
    <x v="0"/>
    <x v="0"/>
    <x v="2"/>
    <n v="21774.32215"/>
  </r>
  <r>
    <n v="918"/>
    <n v="45"/>
    <x v="1"/>
    <n v="22.895"/>
    <x v="0"/>
    <x v="0"/>
    <x v="3"/>
    <n v="35069.374519999998"/>
  </r>
  <r>
    <n v="919"/>
    <n v="61"/>
    <x v="0"/>
    <n v="28.2"/>
    <x v="0"/>
    <x v="1"/>
    <x v="0"/>
    <n v="13041.921"/>
  </r>
  <r>
    <n v="920"/>
    <n v="35"/>
    <x v="0"/>
    <n v="34.21"/>
    <x v="1"/>
    <x v="1"/>
    <x v="1"/>
    <n v="5245.2268999999997"/>
  </r>
  <r>
    <n v="921"/>
    <n v="62"/>
    <x v="0"/>
    <n v="25"/>
    <x v="0"/>
    <x v="1"/>
    <x v="0"/>
    <n v="13451.121999999999"/>
  </r>
  <r>
    <n v="922"/>
    <n v="62"/>
    <x v="0"/>
    <n v="33.200000000000003"/>
    <x v="0"/>
    <x v="1"/>
    <x v="0"/>
    <n v="13462.52"/>
  </r>
  <r>
    <n v="923"/>
    <n v="38"/>
    <x v="1"/>
    <n v="31"/>
    <x v="1"/>
    <x v="1"/>
    <x v="0"/>
    <n v="5488.2619999999997"/>
  </r>
  <r>
    <n v="924"/>
    <n v="34"/>
    <x v="1"/>
    <n v="35.814999999999998"/>
    <x v="0"/>
    <x v="1"/>
    <x v="2"/>
    <n v="4320.4108500000002"/>
  </r>
  <r>
    <n v="925"/>
    <n v="43"/>
    <x v="1"/>
    <n v="23.2"/>
    <x v="0"/>
    <x v="1"/>
    <x v="0"/>
    <n v="6250.4350000000004"/>
  </r>
  <r>
    <n v="926"/>
    <n v="50"/>
    <x v="1"/>
    <n v="32.11"/>
    <x v="3"/>
    <x v="1"/>
    <x v="3"/>
    <n v="25333.332839999999"/>
  </r>
  <r>
    <n v="927"/>
    <n v="19"/>
    <x v="0"/>
    <n v="23.4"/>
    <x v="3"/>
    <x v="1"/>
    <x v="0"/>
    <n v="2913.569"/>
  </r>
  <r>
    <n v="928"/>
    <n v="57"/>
    <x v="0"/>
    <n v="20.100000000000001"/>
    <x v="1"/>
    <x v="1"/>
    <x v="0"/>
    <n v="12032.325999999999"/>
  </r>
  <r>
    <n v="929"/>
    <n v="62"/>
    <x v="0"/>
    <n v="39.159999999999997"/>
    <x v="0"/>
    <x v="1"/>
    <x v="1"/>
    <n v="13470.804400000001"/>
  </r>
  <r>
    <n v="930"/>
    <n v="41"/>
    <x v="1"/>
    <n v="34.21"/>
    <x v="1"/>
    <x v="1"/>
    <x v="1"/>
    <n v="6289.7548999999999"/>
  </r>
  <r>
    <n v="931"/>
    <n v="26"/>
    <x v="1"/>
    <n v="46.53"/>
    <x v="1"/>
    <x v="1"/>
    <x v="1"/>
    <n v="2927.0646999999999"/>
  </r>
  <r>
    <n v="932"/>
    <n v="39"/>
    <x v="0"/>
    <n v="32.5"/>
    <x v="1"/>
    <x v="1"/>
    <x v="0"/>
    <n v="6238.2979999999998"/>
  </r>
  <r>
    <n v="933"/>
    <n v="46"/>
    <x v="1"/>
    <n v="25.8"/>
    <x v="4"/>
    <x v="1"/>
    <x v="0"/>
    <n v="10096.969999999999"/>
  </r>
  <r>
    <n v="934"/>
    <n v="45"/>
    <x v="0"/>
    <n v="35.299999999999997"/>
    <x v="0"/>
    <x v="1"/>
    <x v="0"/>
    <n v="7348.1419999999998"/>
  </r>
  <r>
    <n v="935"/>
    <n v="32"/>
    <x v="1"/>
    <n v="37.18"/>
    <x v="3"/>
    <x v="1"/>
    <x v="1"/>
    <n v="4673.3922000000002"/>
  </r>
  <r>
    <n v="936"/>
    <n v="59"/>
    <x v="0"/>
    <n v="27.5"/>
    <x v="0"/>
    <x v="1"/>
    <x v="0"/>
    <n v="12233.828"/>
  </r>
  <r>
    <n v="937"/>
    <n v="44"/>
    <x v="1"/>
    <n v="29.734999999999999"/>
    <x v="3"/>
    <x v="1"/>
    <x v="3"/>
    <n v="32108.662820000001"/>
  </r>
  <r>
    <n v="938"/>
    <n v="39"/>
    <x v="0"/>
    <n v="24.225000000000001"/>
    <x v="4"/>
    <x v="1"/>
    <x v="2"/>
    <n v="8965.7957499999993"/>
  </r>
  <r>
    <n v="939"/>
    <n v="18"/>
    <x v="1"/>
    <n v="26.18"/>
    <x v="3"/>
    <x v="1"/>
    <x v="1"/>
    <n v="2304.0021999999999"/>
  </r>
  <r>
    <n v="940"/>
    <n v="53"/>
    <x v="1"/>
    <n v="29.48"/>
    <x v="0"/>
    <x v="1"/>
    <x v="1"/>
    <n v="9487.6442000000006"/>
  </r>
  <r>
    <n v="941"/>
    <n v="18"/>
    <x v="1"/>
    <n v="23.21"/>
    <x v="0"/>
    <x v="1"/>
    <x v="1"/>
    <n v="1121.8739"/>
  </r>
  <r>
    <n v="942"/>
    <n v="50"/>
    <x v="0"/>
    <n v="46.09"/>
    <x v="1"/>
    <x v="1"/>
    <x v="1"/>
    <n v="9549.5650999999998"/>
  </r>
  <r>
    <n v="943"/>
    <n v="18"/>
    <x v="0"/>
    <n v="40.185000000000002"/>
    <x v="0"/>
    <x v="1"/>
    <x v="3"/>
    <n v="2217.4691499999999"/>
  </r>
  <r>
    <n v="944"/>
    <n v="19"/>
    <x v="1"/>
    <n v="22.61"/>
    <x v="0"/>
    <x v="1"/>
    <x v="2"/>
    <n v="1628.4709"/>
  </r>
  <r>
    <n v="945"/>
    <n v="62"/>
    <x v="1"/>
    <n v="39.93"/>
    <x v="0"/>
    <x v="1"/>
    <x v="1"/>
    <n v="12982.8747"/>
  </r>
  <r>
    <n v="946"/>
    <n v="56"/>
    <x v="0"/>
    <n v="35.799999999999997"/>
    <x v="1"/>
    <x v="1"/>
    <x v="0"/>
    <n v="11674.13"/>
  </r>
  <r>
    <n v="947"/>
    <n v="42"/>
    <x v="1"/>
    <n v="35.799999999999997"/>
    <x v="3"/>
    <x v="1"/>
    <x v="0"/>
    <n v="7160.0940000000001"/>
  </r>
  <r>
    <n v="948"/>
    <n v="37"/>
    <x v="1"/>
    <n v="34.200000000000003"/>
    <x v="1"/>
    <x v="0"/>
    <x v="3"/>
    <n v="39047.285000000003"/>
  </r>
  <r>
    <n v="949"/>
    <n v="42"/>
    <x v="1"/>
    <n v="31.254999999999999"/>
    <x v="0"/>
    <x v="1"/>
    <x v="2"/>
    <n v="6358.7764500000003"/>
  </r>
  <r>
    <n v="950"/>
    <n v="25"/>
    <x v="1"/>
    <n v="29.7"/>
    <x v="2"/>
    <x v="0"/>
    <x v="0"/>
    <n v="19933.457999999999"/>
  </r>
  <r>
    <n v="951"/>
    <n v="57"/>
    <x v="1"/>
    <n v="18.335000000000001"/>
    <x v="0"/>
    <x v="1"/>
    <x v="3"/>
    <n v="11534.872649999999"/>
  </r>
  <r>
    <n v="952"/>
    <n v="51"/>
    <x v="1"/>
    <n v="42.9"/>
    <x v="3"/>
    <x v="0"/>
    <x v="1"/>
    <n v="47462.894"/>
  </r>
  <r>
    <n v="953"/>
    <n v="30"/>
    <x v="0"/>
    <n v="28.405000000000001"/>
    <x v="1"/>
    <x v="1"/>
    <x v="2"/>
    <n v="4527.1829500000003"/>
  </r>
  <r>
    <n v="954"/>
    <n v="44"/>
    <x v="1"/>
    <n v="30.2"/>
    <x v="3"/>
    <x v="0"/>
    <x v="0"/>
    <n v="38998.546000000002"/>
  </r>
  <r>
    <n v="955"/>
    <n v="34"/>
    <x v="1"/>
    <n v="27.835000000000001"/>
    <x v="1"/>
    <x v="0"/>
    <x v="2"/>
    <n v="20009.63365"/>
  </r>
  <r>
    <n v="956"/>
    <n v="31"/>
    <x v="1"/>
    <n v="39.49"/>
    <x v="1"/>
    <x v="1"/>
    <x v="1"/>
    <n v="3875.7341000000001"/>
  </r>
  <r>
    <n v="957"/>
    <n v="54"/>
    <x v="1"/>
    <n v="30.8"/>
    <x v="1"/>
    <x v="0"/>
    <x v="1"/>
    <n v="41999.519999999997"/>
  </r>
  <r>
    <n v="958"/>
    <n v="24"/>
    <x v="1"/>
    <n v="26.79"/>
    <x v="1"/>
    <x v="1"/>
    <x v="2"/>
    <n v="12609.88702"/>
  </r>
  <r>
    <n v="959"/>
    <n v="43"/>
    <x v="1"/>
    <n v="34.96"/>
    <x v="1"/>
    <x v="0"/>
    <x v="3"/>
    <n v="41034.221400000002"/>
  </r>
  <r>
    <n v="960"/>
    <n v="48"/>
    <x v="1"/>
    <n v="36.67"/>
    <x v="1"/>
    <x v="1"/>
    <x v="2"/>
    <n v="28468.919010000001"/>
  </r>
  <r>
    <n v="961"/>
    <n v="19"/>
    <x v="0"/>
    <n v="39.615000000000002"/>
    <x v="1"/>
    <x v="1"/>
    <x v="2"/>
    <n v="2730.1078499999999"/>
  </r>
  <r>
    <n v="962"/>
    <n v="29"/>
    <x v="0"/>
    <n v="25.9"/>
    <x v="0"/>
    <x v="1"/>
    <x v="0"/>
    <n v="3353.2840000000001"/>
  </r>
  <r>
    <n v="963"/>
    <n v="63"/>
    <x v="0"/>
    <n v="35.200000000000003"/>
    <x v="1"/>
    <x v="1"/>
    <x v="1"/>
    <n v="14474.674999999999"/>
  </r>
  <r>
    <n v="964"/>
    <n v="46"/>
    <x v="1"/>
    <n v="24.795000000000002"/>
    <x v="2"/>
    <x v="1"/>
    <x v="3"/>
    <n v="9500.5730500000009"/>
  </r>
  <r>
    <n v="965"/>
    <n v="52"/>
    <x v="1"/>
    <n v="36.765000000000001"/>
    <x v="3"/>
    <x v="1"/>
    <x v="2"/>
    <n v="26467.09737"/>
  </r>
  <r>
    <n v="966"/>
    <n v="35"/>
    <x v="1"/>
    <n v="27.1"/>
    <x v="1"/>
    <x v="1"/>
    <x v="0"/>
    <n v="4746.3440000000001"/>
  </r>
  <r>
    <n v="967"/>
    <n v="51"/>
    <x v="1"/>
    <n v="24.795000000000002"/>
    <x v="3"/>
    <x v="0"/>
    <x v="2"/>
    <n v="23967.38305"/>
  </r>
  <r>
    <n v="968"/>
    <n v="44"/>
    <x v="1"/>
    <n v="25.364999999999998"/>
    <x v="1"/>
    <x v="1"/>
    <x v="2"/>
    <n v="7518.0253499999999"/>
  </r>
  <r>
    <n v="969"/>
    <n v="21"/>
    <x v="1"/>
    <n v="25.745000000000001"/>
    <x v="3"/>
    <x v="1"/>
    <x v="3"/>
    <n v="3279.8685500000001"/>
  </r>
  <r>
    <n v="970"/>
    <n v="39"/>
    <x v="0"/>
    <n v="34.32"/>
    <x v="4"/>
    <x v="1"/>
    <x v="1"/>
    <n v="8596.8277999999991"/>
  </r>
  <r>
    <n v="971"/>
    <n v="50"/>
    <x v="0"/>
    <n v="28.16"/>
    <x v="2"/>
    <x v="1"/>
    <x v="1"/>
    <n v="10702.642400000001"/>
  </r>
  <r>
    <n v="972"/>
    <n v="34"/>
    <x v="0"/>
    <n v="23.56"/>
    <x v="0"/>
    <x v="1"/>
    <x v="3"/>
    <n v="4992.3764000000001"/>
  </r>
  <r>
    <n v="973"/>
    <n v="22"/>
    <x v="0"/>
    <n v="20.234999999999999"/>
    <x v="0"/>
    <x v="1"/>
    <x v="2"/>
    <n v="2527.8186500000002"/>
  </r>
  <r>
    <n v="974"/>
    <n v="19"/>
    <x v="0"/>
    <n v="40.5"/>
    <x v="0"/>
    <x v="1"/>
    <x v="0"/>
    <n v="1759.338"/>
  </r>
  <r>
    <n v="975"/>
    <n v="26"/>
    <x v="1"/>
    <n v="35.42"/>
    <x v="0"/>
    <x v="1"/>
    <x v="1"/>
    <n v="2322.6217999999999"/>
  </r>
  <r>
    <n v="976"/>
    <n v="29"/>
    <x v="1"/>
    <n v="22.895"/>
    <x v="0"/>
    <x v="0"/>
    <x v="3"/>
    <n v="16138.762049999999"/>
  </r>
  <r>
    <n v="977"/>
    <n v="48"/>
    <x v="1"/>
    <n v="40.15"/>
    <x v="0"/>
    <x v="1"/>
    <x v="1"/>
    <n v="7804.1605"/>
  </r>
  <r>
    <n v="978"/>
    <n v="26"/>
    <x v="1"/>
    <n v="29.15"/>
    <x v="1"/>
    <x v="1"/>
    <x v="1"/>
    <n v="2902.9065000000001"/>
  </r>
  <r>
    <n v="979"/>
    <n v="45"/>
    <x v="0"/>
    <n v="39.994999999999997"/>
    <x v="2"/>
    <x v="1"/>
    <x v="3"/>
    <n v="9704.6680500000002"/>
  </r>
  <r>
    <n v="980"/>
    <n v="36"/>
    <x v="0"/>
    <n v="29.92"/>
    <x v="0"/>
    <x v="1"/>
    <x v="1"/>
    <n v="4889.0367999999999"/>
  </r>
  <r>
    <n v="981"/>
    <n v="54"/>
    <x v="1"/>
    <n v="25.46"/>
    <x v="1"/>
    <x v="1"/>
    <x v="3"/>
    <n v="25517.11363"/>
  </r>
  <r>
    <n v="982"/>
    <n v="34"/>
    <x v="1"/>
    <n v="21.375"/>
    <x v="0"/>
    <x v="1"/>
    <x v="3"/>
    <n v="4500.33925"/>
  </r>
  <r>
    <n v="983"/>
    <n v="31"/>
    <x v="1"/>
    <n v="25.9"/>
    <x v="2"/>
    <x v="0"/>
    <x v="0"/>
    <n v="19199.944"/>
  </r>
  <r>
    <n v="984"/>
    <n v="27"/>
    <x v="0"/>
    <n v="30.59"/>
    <x v="1"/>
    <x v="1"/>
    <x v="3"/>
    <n v="16796.411940000002"/>
  </r>
  <r>
    <n v="985"/>
    <n v="20"/>
    <x v="1"/>
    <n v="30.114999999999998"/>
    <x v="4"/>
    <x v="1"/>
    <x v="3"/>
    <n v="4915.0598499999996"/>
  </r>
  <r>
    <n v="986"/>
    <n v="44"/>
    <x v="0"/>
    <n v="25.8"/>
    <x v="1"/>
    <x v="1"/>
    <x v="0"/>
    <n v="7624.63"/>
  </r>
  <r>
    <n v="987"/>
    <n v="43"/>
    <x v="1"/>
    <n v="30.114999999999998"/>
    <x v="2"/>
    <x v="1"/>
    <x v="2"/>
    <n v="8410.0468500000006"/>
  </r>
  <r>
    <n v="988"/>
    <n v="45"/>
    <x v="0"/>
    <n v="27.645"/>
    <x v="1"/>
    <x v="1"/>
    <x v="2"/>
    <n v="28340.188849999999"/>
  </r>
  <r>
    <n v="989"/>
    <n v="34"/>
    <x v="1"/>
    <n v="34.674999999999997"/>
    <x v="0"/>
    <x v="1"/>
    <x v="3"/>
    <n v="4518.8262500000001"/>
  </r>
  <r>
    <n v="990"/>
    <n v="24"/>
    <x v="0"/>
    <n v="20.52"/>
    <x v="0"/>
    <x v="0"/>
    <x v="3"/>
    <n v="14571.890799999999"/>
  </r>
  <r>
    <n v="991"/>
    <n v="26"/>
    <x v="0"/>
    <n v="19.8"/>
    <x v="1"/>
    <x v="1"/>
    <x v="0"/>
    <n v="3378.91"/>
  </r>
  <r>
    <n v="992"/>
    <n v="38"/>
    <x v="0"/>
    <n v="27.835000000000001"/>
    <x v="3"/>
    <x v="1"/>
    <x v="3"/>
    <n v="7144.86265"/>
  </r>
  <r>
    <n v="993"/>
    <n v="50"/>
    <x v="0"/>
    <n v="31.6"/>
    <x v="3"/>
    <x v="1"/>
    <x v="0"/>
    <n v="10118.424000000001"/>
  </r>
  <r>
    <n v="994"/>
    <n v="38"/>
    <x v="1"/>
    <n v="28.27"/>
    <x v="1"/>
    <x v="1"/>
    <x v="1"/>
    <n v="5484.4673000000003"/>
  </r>
  <r>
    <n v="995"/>
    <n v="27"/>
    <x v="0"/>
    <n v="20.045000000000002"/>
    <x v="2"/>
    <x v="0"/>
    <x v="2"/>
    <n v="16420.494549999999"/>
  </r>
  <r>
    <n v="996"/>
    <n v="39"/>
    <x v="0"/>
    <n v="23.274999999999999"/>
    <x v="2"/>
    <x v="1"/>
    <x v="3"/>
    <n v="7986.4752500000004"/>
  </r>
  <r>
    <n v="997"/>
    <n v="39"/>
    <x v="0"/>
    <n v="34.1"/>
    <x v="2"/>
    <x v="1"/>
    <x v="0"/>
    <n v="7418.5219999999999"/>
  </r>
  <r>
    <n v="998"/>
    <n v="63"/>
    <x v="0"/>
    <n v="36.85"/>
    <x v="0"/>
    <x v="1"/>
    <x v="1"/>
    <n v="13887.968500000001"/>
  </r>
  <r>
    <n v="999"/>
    <n v="33"/>
    <x v="0"/>
    <n v="36.29"/>
    <x v="2"/>
    <x v="1"/>
    <x v="3"/>
    <n v="6551.7501000000002"/>
  </r>
  <r>
    <n v="1000"/>
    <n v="36"/>
    <x v="0"/>
    <n v="26.885000000000002"/>
    <x v="0"/>
    <x v="1"/>
    <x v="2"/>
    <n v="5267.8181500000001"/>
  </r>
  <r>
    <n v="1001"/>
    <n v="30"/>
    <x v="1"/>
    <n v="22.99"/>
    <x v="3"/>
    <x v="0"/>
    <x v="2"/>
    <n v="17361.766100000001"/>
  </r>
  <r>
    <n v="1002"/>
    <n v="24"/>
    <x v="1"/>
    <n v="32.700000000000003"/>
    <x v="0"/>
    <x v="0"/>
    <x v="0"/>
    <n v="34472.841"/>
  </r>
  <r>
    <n v="1003"/>
    <n v="24"/>
    <x v="1"/>
    <n v="25.8"/>
    <x v="0"/>
    <x v="1"/>
    <x v="0"/>
    <n v="1972.95"/>
  </r>
  <r>
    <n v="1004"/>
    <n v="48"/>
    <x v="1"/>
    <n v="29.6"/>
    <x v="0"/>
    <x v="1"/>
    <x v="0"/>
    <n v="21232.182260000001"/>
  </r>
  <r>
    <n v="1005"/>
    <n v="47"/>
    <x v="1"/>
    <n v="19.190000000000001"/>
    <x v="1"/>
    <x v="1"/>
    <x v="3"/>
    <n v="8627.5411000000004"/>
  </r>
  <r>
    <n v="1006"/>
    <n v="29"/>
    <x v="1"/>
    <n v="31.73"/>
    <x v="3"/>
    <x v="1"/>
    <x v="2"/>
    <n v="4433.3877000000002"/>
  </r>
  <r>
    <n v="1007"/>
    <n v="28"/>
    <x v="1"/>
    <n v="29.26"/>
    <x v="3"/>
    <x v="1"/>
    <x v="3"/>
    <n v="4438.2633999999998"/>
  </r>
  <r>
    <n v="1008"/>
    <n v="47"/>
    <x v="1"/>
    <n v="28.215"/>
    <x v="2"/>
    <x v="0"/>
    <x v="2"/>
    <n v="24915.220850000002"/>
  </r>
  <r>
    <n v="1009"/>
    <n v="25"/>
    <x v="1"/>
    <n v="24.984999999999999"/>
    <x v="3"/>
    <x v="1"/>
    <x v="3"/>
    <n v="23241.47453"/>
  </r>
  <r>
    <n v="1010"/>
    <n v="51"/>
    <x v="1"/>
    <n v="27.74"/>
    <x v="1"/>
    <x v="1"/>
    <x v="3"/>
    <n v="9957.7216000000008"/>
  </r>
  <r>
    <n v="1011"/>
    <n v="48"/>
    <x v="0"/>
    <n v="22.8"/>
    <x v="0"/>
    <x v="1"/>
    <x v="0"/>
    <n v="8269.0439999999999"/>
  </r>
  <r>
    <n v="1012"/>
    <n v="43"/>
    <x v="1"/>
    <n v="20.13"/>
    <x v="3"/>
    <x v="0"/>
    <x v="1"/>
    <n v="18767.737700000001"/>
  </r>
  <r>
    <n v="1013"/>
    <n v="61"/>
    <x v="0"/>
    <n v="33.33"/>
    <x v="5"/>
    <x v="1"/>
    <x v="1"/>
    <n v="36580.282160000002"/>
  </r>
  <r>
    <n v="1014"/>
    <n v="48"/>
    <x v="1"/>
    <n v="32.299999999999997"/>
    <x v="1"/>
    <x v="1"/>
    <x v="2"/>
    <n v="8765.2489999999998"/>
  </r>
  <r>
    <n v="1015"/>
    <n v="38"/>
    <x v="0"/>
    <n v="27.6"/>
    <x v="0"/>
    <x v="1"/>
    <x v="0"/>
    <n v="5383.5360000000001"/>
  </r>
  <r>
    <n v="1016"/>
    <n v="59"/>
    <x v="1"/>
    <n v="25.46"/>
    <x v="0"/>
    <x v="1"/>
    <x v="2"/>
    <n v="12124.992399999999"/>
  </r>
  <r>
    <n v="1017"/>
    <n v="19"/>
    <x v="0"/>
    <n v="24.605"/>
    <x v="1"/>
    <x v="1"/>
    <x v="2"/>
    <n v="2709.24395"/>
  </r>
  <r>
    <n v="1018"/>
    <n v="26"/>
    <x v="0"/>
    <n v="34.200000000000003"/>
    <x v="3"/>
    <x v="1"/>
    <x v="0"/>
    <n v="3987.9259999999999"/>
  </r>
  <r>
    <n v="1019"/>
    <n v="54"/>
    <x v="0"/>
    <n v="35.814999999999998"/>
    <x v="2"/>
    <x v="1"/>
    <x v="2"/>
    <n v="12495.290849999999"/>
  </r>
  <r>
    <n v="1020"/>
    <n v="21"/>
    <x v="0"/>
    <n v="32.68"/>
    <x v="3"/>
    <x v="1"/>
    <x v="2"/>
    <n v="26018.950519999999"/>
  </r>
  <r>
    <n v="1021"/>
    <n v="51"/>
    <x v="1"/>
    <n v="37"/>
    <x v="0"/>
    <x v="1"/>
    <x v="0"/>
    <n v="8798.5930000000008"/>
  </r>
  <r>
    <n v="1022"/>
    <n v="22"/>
    <x v="0"/>
    <n v="31.02"/>
    <x v="2"/>
    <x v="0"/>
    <x v="1"/>
    <n v="35595.589800000002"/>
  </r>
  <r>
    <n v="1023"/>
    <n v="47"/>
    <x v="1"/>
    <n v="36.08"/>
    <x v="1"/>
    <x v="0"/>
    <x v="1"/>
    <n v="42211.138200000001"/>
  </r>
  <r>
    <n v="1024"/>
    <n v="18"/>
    <x v="1"/>
    <n v="23.32"/>
    <x v="1"/>
    <x v="1"/>
    <x v="1"/>
    <n v="1711.0268000000001"/>
  </r>
  <r>
    <n v="1025"/>
    <n v="47"/>
    <x v="0"/>
    <n v="45.32"/>
    <x v="1"/>
    <x v="1"/>
    <x v="1"/>
    <n v="8569.8618000000006"/>
  </r>
  <r>
    <n v="1026"/>
    <n v="21"/>
    <x v="0"/>
    <n v="34.6"/>
    <x v="0"/>
    <x v="1"/>
    <x v="0"/>
    <n v="2020.1769999999999"/>
  </r>
  <r>
    <n v="1027"/>
    <n v="19"/>
    <x v="1"/>
    <n v="26.03"/>
    <x v="1"/>
    <x v="0"/>
    <x v="2"/>
    <n v="16450.894700000001"/>
  </r>
  <r>
    <n v="1028"/>
    <n v="23"/>
    <x v="1"/>
    <n v="18.715"/>
    <x v="0"/>
    <x v="1"/>
    <x v="2"/>
    <n v="21595.382290000001"/>
  </r>
  <r>
    <n v="1029"/>
    <n v="54"/>
    <x v="1"/>
    <n v="31.6"/>
    <x v="0"/>
    <x v="1"/>
    <x v="0"/>
    <n v="9850.4320000000007"/>
  </r>
  <r>
    <n v="1030"/>
    <n v="37"/>
    <x v="0"/>
    <n v="17.29"/>
    <x v="3"/>
    <x v="1"/>
    <x v="3"/>
    <n v="6877.9800999999998"/>
  </r>
  <r>
    <n v="1031"/>
    <n v="46"/>
    <x v="0"/>
    <n v="23.655000000000001"/>
    <x v="1"/>
    <x v="0"/>
    <x v="2"/>
    <n v="21677.283449999999"/>
  </r>
  <r>
    <n v="1032"/>
    <n v="55"/>
    <x v="0"/>
    <n v="35.200000000000003"/>
    <x v="0"/>
    <x v="0"/>
    <x v="1"/>
    <n v="44423.803"/>
  </r>
  <r>
    <n v="1033"/>
    <n v="30"/>
    <x v="0"/>
    <n v="27.93"/>
    <x v="0"/>
    <x v="1"/>
    <x v="3"/>
    <n v="4137.5227000000004"/>
  </r>
  <r>
    <n v="1034"/>
    <n v="18"/>
    <x v="1"/>
    <n v="21.565000000000001"/>
    <x v="0"/>
    <x v="0"/>
    <x v="3"/>
    <n v="13747.87235"/>
  </r>
  <r>
    <n v="1035"/>
    <n v="61"/>
    <x v="1"/>
    <n v="38.380000000000003"/>
    <x v="0"/>
    <x v="1"/>
    <x v="2"/>
    <n v="12950.0712"/>
  </r>
  <r>
    <n v="1036"/>
    <n v="54"/>
    <x v="0"/>
    <n v="23"/>
    <x v="2"/>
    <x v="1"/>
    <x v="0"/>
    <n v="12094.477999999999"/>
  </r>
  <r>
    <n v="1037"/>
    <n v="22"/>
    <x v="1"/>
    <n v="37.07"/>
    <x v="3"/>
    <x v="0"/>
    <x v="1"/>
    <n v="37484.4493"/>
  </r>
  <r>
    <n v="1038"/>
    <n v="45"/>
    <x v="0"/>
    <n v="30.495000000000001"/>
    <x v="1"/>
    <x v="0"/>
    <x v="2"/>
    <n v="39725.518049999999"/>
  </r>
  <r>
    <n v="1039"/>
    <n v="22"/>
    <x v="1"/>
    <n v="28.88"/>
    <x v="0"/>
    <x v="1"/>
    <x v="3"/>
    <n v="2250.8352"/>
  </r>
  <r>
    <n v="1040"/>
    <n v="19"/>
    <x v="1"/>
    <n v="27.265000000000001"/>
    <x v="3"/>
    <x v="1"/>
    <x v="2"/>
    <n v="22493.659640000002"/>
  </r>
  <r>
    <n v="1041"/>
    <n v="35"/>
    <x v="0"/>
    <n v="28.024999999999999"/>
    <x v="0"/>
    <x v="0"/>
    <x v="2"/>
    <n v="20234.854749999999"/>
  </r>
  <r>
    <n v="1042"/>
    <n v="18"/>
    <x v="1"/>
    <n v="23.085000000000001"/>
    <x v="0"/>
    <x v="1"/>
    <x v="3"/>
    <n v="1704.7001499999999"/>
  </r>
  <r>
    <n v="1043"/>
    <n v="20"/>
    <x v="1"/>
    <n v="30.684999999999999"/>
    <x v="0"/>
    <x v="0"/>
    <x v="3"/>
    <n v="33475.817150000003"/>
  </r>
  <r>
    <n v="1044"/>
    <n v="28"/>
    <x v="0"/>
    <n v="25.8"/>
    <x v="0"/>
    <x v="1"/>
    <x v="0"/>
    <n v="3161.4540000000002"/>
  </r>
  <r>
    <n v="1045"/>
    <n v="55"/>
    <x v="1"/>
    <n v="35.244999999999997"/>
    <x v="1"/>
    <x v="1"/>
    <x v="3"/>
    <n v="11394.065549999999"/>
  </r>
  <r>
    <n v="1046"/>
    <n v="43"/>
    <x v="0"/>
    <n v="24.7"/>
    <x v="3"/>
    <x v="0"/>
    <x v="2"/>
    <n v="21880.82"/>
  </r>
  <r>
    <n v="1047"/>
    <n v="43"/>
    <x v="0"/>
    <n v="25.08"/>
    <x v="0"/>
    <x v="1"/>
    <x v="3"/>
    <n v="7325.0482000000002"/>
  </r>
  <r>
    <n v="1048"/>
    <n v="22"/>
    <x v="1"/>
    <n v="52.58"/>
    <x v="1"/>
    <x v="0"/>
    <x v="1"/>
    <n v="44501.398200000003"/>
  </r>
  <r>
    <n v="1049"/>
    <n v="25"/>
    <x v="0"/>
    <n v="22.515000000000001"/>
    <x v="1"/>
    <x v="1"/>
    <x v="2"/>
    <n v="3594.17085"/>
  </r>
  <r>
    <n v="1050"/>
    <n v="49"/>
    <x v="1"/>
    <n v="30.9"/>
    <x v="0"/>
    <x v="0"/>
    <x v="0"/>
    <n v="39727.614000000001"/>
  </r>
  <r>
    <n v="1051"/>
    <n v="44"/>
    <x v="0"/>
    <n v="36.954999999999998"/>
    <x v="1"/>
    <x v="1"/>
    <x v="2"/>
    <n v="8023.1354499999998"/>
  </r>
  <r>
    <n v="1052"/>
    <n v="64"/>
    <x v="1"/>
    <n v="26.41"/>
    <x v="0"/>
    <x v="1"/>
    <x v="3"/>
    <n v="14394.5579"/>
  </r>
  <r>
    <n v="1053"/>
    <n v="49"/>
    <x v="1"/>
    <n v="29.83"/>
    <x v="1"/>
    <x v="1"/>
    <x v="3"/>
    <n v="9288.0267000000003"/>
  </r>
  <r>
    <n v="1054"/>
    <n v="47"/>
    <x v="1"/>
    <n v="29.8"/>
    <x v="2"/>
    <x v="0"/>
    <x v="0"/>
    <n v="25309.489000000001"/>
  </r>
  <r>
    <n v="1055"/>
    <n v="27"/>
    <x v="0"/>
    <n v="21.47"/>
    <x v="0"/>
    <x v="1"/>
    <x v="2"/>
    <n v="3353.4703"/>
  </r>
  <r>
    <n v="1056"/>
    <n v="55"/>
    <x v="1"/>
    <n v="27.645"/>
    <x v="0"/>
    <x v="1"/>
    <x v="2"/>
    <n v="10594.501550000001"/>
  </r>
  <r>
    <n v="1057"/>
    <n v="48"/>
    <x v="0"/>
    <n v="28.9"/>
    <x v="0"/>
    <x v="1"/>
    <x v="0"/>
    <n v="8277.5229999999992"/>
  </r>
  <r>
    <n v="1058"/>
    <n v="45"/>
    <x v="0"/>
    <n v="31.79"/>
    <x v="0"/>
    <x v="1"/>
    <x v="1"/>
    <n v="17929.303370000001"/>
  </r>
  <r>
    <n v="1059"/>
    <n v="24"/>
    <x v="0"/>
    <n v="39.49"/>
    <x v="0"/>
    <x v="1"/>
    <x v="1"/>
    <n v="2480.9791"/>
  </r>
  <r>
    <n v="1060"/>
    <n v="32"/>
    <x v="1"/>
    <n v="33.82"/>
    <x v="1"/>
    <x v="1"/>
    <x v="2"/>
    <n v="4462.7218000000003"/>
  </r>
  <r>
    <n v="1061"/>
    <n v="24"/>
    <x v="1"/>
    <n v="32.01"/>
    <x v="0"/>
    <x v="1"/>
    <x v="1"/>
    <n v="1981.5818999999999"/>
  </r>
  <r>
    <n v="1062"/>
    <n v="57"/>
    <x v="1"/>
    <n v="27.94"/>
    <x v="1"/>
    <x v="1"/>
    <x v="1"/>
    <n v="11554.223599999999"/>
  </r>
  <r>
    <n v="1063"/>
    <n v="59"/>
    <x v="1"/>
    <n v="41.14"/>
    <x v="1"/>
    <x v="0"/>
    <x v="1"/>
    <n v="48970.247600000002"/>
  </r>
  <r>
    <n v="1064"/>
    <n v="36"/>
    <x v="1"/>
    <n v="28.594999999999999"/>
    <x v="2"/>
    <x v="1"/>
    <x v="2"/>
    <n v="6548.1950500000003"/>
  </r>
  <r>
    <n v="1065"/>
    <n v="29"/>
    <x v="0"/>
    <n v="25.6"/>
    <x v="5"/>
    <x v="1"/>
    <x v="0"/>
    <n v="5708.8670000000002"/>
  </r>
  <r>
    <n v="1066"/>
    <n v="42"/>
    <x v="0"/>
    <n v="25.3"/>
    <x v="1"/>
    <x v="1"/>
    <x v="0"/>
    <n v="7045.4989999999998"/>
  </r>
  <r>
    <n v="1067"/>
    <n v="48"/>
    <x v="1"/>
    <n v="37.29"/>
    <x v="3"/>
    <x v="1"/>
    <x v="1"/>
    <n v="8978.1851000000006"/>
  </r>
  <r>
    <n v="1068"/>
    <n v="39"/>
    <x v="1"/>
    <n v="42.655000000000001"/>
    <x v="0"/>
    <x v="1"/>
    <x v="3"/>
    <n v="5757.41345"/>
  </r>
  <r>
    <n v="1069"/>
    <n v="63"/>
    <x v="1"/>
    <n v="21.66"/>
    <x v="1"/>
    <x v="1"/>
    <x v="2"/>
    <n v="14349.8544"/>
  </r>
  <r>
    <n v="1070"/>
    <n v="54"/>
    <x v="0"/>
    <n v="31.9"/>
    <x v="1"/>
    <x v="1"/>
    <x v="1"/>
    <n v="10928.849"/>
  </r>
  <r>
    <n v="1071"/>
    <n v="37"/>
    <x v="1"/>
    <n v="37.07"/>
    <x v="1"/>
    <x v="0"/>
    <x v="1"/>
    <n v="39871.704299999998"/>
  </r>
  <r>
    <n v="1072"/>
    <n v="63"/>
    <x v="1"/>
    <n v="31.445"/>
    <x v="0"/>
    <x v="1"/>
    <x v="3"/>
    <n v="13974.455550000001"/>
  </r>
  <r>
    <n v="1073"/>
    <n v="21"/>
    <x v="1"/>
    <n v="31.254999999999999"/>
    <x v="0"/>
    <x v="1"/>
    <x v="2"/>
    <n v="1909.52745"/>
  </r>
  <r>
    <n v="1074"/>
    <n v="54"/>
    <x v="0"/>
    <n v="28.88"/>
    <x v="3"/>
    <x v="1"/>
    <x v="3"/>
    <n v="12096.6512"/>
  </r>
  <r>
    <n v="1075"/>
    <n v="60"/>
    <x v="0"/>
    <n v="18.335000000000001"/>
    <x v="0"/>
    <x v="1"/>
    <x v="3"/>
    <n v="13204.28565"/>
  </r>
  <r>
    <n v="1076"/>
    <n v="32"/>
    <x v="0"/>
    <n v="29.59"/>
    <x v="1"/>
    <x v="1"/>
    <x v="1"/>
    <n v="4562.8420999999998"/>
  </r>
  <r>
    <n v="1077"/>
    <n v="47"/>
    <x v="0"/>
    <n v="32"/>
    <x v="1"/>
    <x v="1"/>
    <x v="0"/>
    <n v="8551.3469999999998"/>
  </r>
  <r>
    <n v="1078"/>
    <n v="21"/>
    <x v="1"/>
    <n v="26.03"/>
    <x v="0"/>
    <x v="1"/>
    <x v="3"/>
    <n v="2102.2647000000002"/>
  </r>
  <r>
    <n v="1079"/>
    <n v="28"/>
    <x v="1"/>
    <n v="31.68"/>
    <x v="0"/>
    <x v="0"/>
    <x v="1"/>
    <n v="34672.147199999999"/>
  </r>
  <r>
    <n v="1080"/>
    <n v="63"/>
    <x v="1"/>
    <n v="33.659999999999997"/>
    <x v="2"/>
    <x v="1"/>
    <x v="1"/>
    <n v="15161.5344"/>
  </r>
  <r>
    <n v="1081"/>
    <n v="18"/>
    <x v="1"/>
    <n v="21.78"/>
    <x v="3"/>
    <x v="1"/>
    <x v="1"/>
    <n v="11884.048580000001"/>
  </r>
  <r>
    <n v="1082"/>
    <n v="32"/>
    <x v="1"/>
    <n v="27.835000000000001"/>
    <x v="1"/>
    <x v="1"/>
    <x v="2"/>
    <n v="4454.40265"/>
  </r>
  <r>
    <n v="1083"/>
    <n v="38"/>
    <x v="1"/>
    <n v="19.95"/>
    <x v="1"/>
    <x v="1"/>
    <x v="2"/>
    <n v="5855.9025000000001"/>
  </r>
  <r>
    <n v="1084"/>
    <n v="32"/>
    <x v="1"/>
    <n v="31.5"/>
    <x v="1"/>
    <x v="1"/>
    <x v="0"/>
    <n v="4076.4969999999998"/>
  </r>
  <r>
    <n v="1085"/>
    <n v="62"/>
    <x v="0"/>
    <n v="30.495000000000001"/>
    <x v="3"/>
    <x v="1"/>
    <x v="2"/>
    <n v="15019.760050000001"/>
  </r>
  <r>
    <n v="1086"/>
    <n v="39"/>
    <x v="0"/>
    <n v="18.3"/>
    <x v="4"/>
    <x v="0"/>
    <x v="0"/>
    <n v="19023.259999999998"/>
  </r>
  <r>
    <n v="1087"/>
    <n v="55"/>
    <x v="1"/>
    <n v="28.975000000000001"/>
    <x v="0"/>
    <x v="1"/>
    <x v="3"/>
    <n v="10796.35025"/>
  </r>
  <r>
    <n v="1088"/>
    <n v="57"/>
    <x v="1"/>
    <n v="31.54"/>
    <x v="0"/>
    <x v="1"/>
    <x v="2"/>
    <n v="11353.2276"/>
  </r>
  <r>
    <n v="1089"/>
    <n v="52"/>
    <x v="1"/>
    <n v="47.74"/>
    <x v="1"/>
    <x v="1"/>
    <x v="1"/>
    <n v="9748.9105999999992"/>
  </r>
  <r>
    <n v="1090"/>
    <n v="56"/>
    <x v="1"/>
    <n v="22.1"/>
    <x v="0"/>
    <x v="1"/>
    <x v="0"/>
    <n v="10577.087"/>
  </r>
  <r>
    <n v="1091"/>
    <n v="47"/>
    <x v="1"/>
    <n v="36.19"/>
    <x v="0"/>
    <x v="0"/>
    <x v="1"/>
    <n v="41676.081100000003"/>
  </r>
  <r>
    <n v="1092"/>
    <n v="55"/>
    <x v="0"/>
    <n v="29.83"/>
    <x v="0"/>
    <x v="1"/>
    <x v="3"/>
    <n v="11286.538699999999"/>
  </r>
  <r>
    <n v="1093"/>
    <n v="23"/>
    <x v="1"/>
    <n v="32.700000000000003"/>
    <x v="2"/>
    <x v="1"/>
    <x v="0"/>
    <n v="3591.48"/>
  </r>
  <r>
    <n v="1094"/>
    <n v="22"/>
    <x v="0"/>
    <n v="30.4"/>
    <x v="0"/>
    <x v="0"/>
    <x v="2"/>
    <n v="33907.548000000003"/>
  </r>
  <r>
    <n v="1095"/>
    <n v="50"/>
    <x v="0"/>
    <n v="33.700000000000003"/>
    <x v="5"/>
    <x v="1"/>
    <x v="0"/>
    <n v="11299.343000000001"/>
  </r>
  <r>
    <n v="1096"/>
    <n v="18"/>
    <x v="0"/>
    <n v="31.35"/>
    <x v="5"/>
    <x v="1"/>
    <x v="3"/>
    <n v="4561.1885000000002"/>
  </r>
  <r>
    <n v="1097"/>
    <n v="51"/>
    <x v="0"/>
    <n v="34.96"/>
    <x v="3"/>
    <x v="0"/>
    <x v="3"/>
    <n v="44641.197399999997"/>
  </r>
  <r>
    <n v="1098"/>
    <n v="22"/>
    <x v="1"/>
    <n v="33.770000000000003"/>
    <x v="0"/>
    <x v="1"/>
    <x v="1"/>
    <n v="1674.6323"/>
  </r>
  <r>
    <n v="1099"/>
    <n v="52"/>
    <x v="0"/>
    <n v="30.875"/>
    <x v="0"/>
    <x v="1"/>
    <x v="3"/>
    <n v="23045.566159999998"/>
  </r>
  <r>
    <n v="1100"/>
    <n v="25"/>
    <x v="0"/>
    <n v="33.99"/>
    <x v="1"/>
    <x v="1"/>
    <x v="1"/>
    <n v="3227.1210999999998"/>
  </r>
  <r>
    <n v="1101"/>
    <n v="33"/>
    <x v="0"/>
    <n v="19.094999999999999"/>
    <x v="3"/>
    <x v="0"/>
    <x v="3"/>
    <n v="16776.304049999999"/>
  </r>
  <r>
    <n v="1102"/>
    <n v="53"/>
    <x v="1"/>
    <n v="28.6"/>
    <x v="2"/>
    <x v="1"/>
    <x v="0"/>
    <n v="11253.421"/>
  </r>
  <r>
    <n v="1103"/>
    <n v="29"/>
    <x v="1"/>
    <n v="38.94"/>
    <x v="1"/>
    <x v="1"/>
    <x v="1"/>
    <n v="3471.4096"/>
  </r>
  <r>
    <n v="1104"/>
    <n v="58"/>
    <x v="1"/>
    <n v="36.08"/>
    <x v="0"/>
    <x v="1"/>
    <x v="1"/>
    <n v="11363.2832"/>
  </r>
  <r>
    <n v="1105"/>
    <n v="37"/>
    <x v="1"/>
    <n v="29.8"/>
    <x v="0"/>
    <x v="1"/>
    <x v="0"/>
    <n v="20420.604650000001"/>
  </r>
  <r>
    <n v="1106"/>
    <n v="54"/>
    <x v="0"/>
    <n v="31.24"/>
    <x v="0"/>
    <x v="1"/>
    <x v="1"/>
    <n v="10338.9316"/>
  </r>
  <r>
    <n v="1107"/>
    <n v="49"/>
    <x v="0"/>
    <n v="29.925000000000001"/>
    <x v="0"/>
    <x v="1"/>
    <x v="2"/>
    <n v="8988.1587500000005"/>
  </r>
  <r>
    <n v="1108"/>
    <n v="50"/>
    <x v="0"/>
    <n v="26.22"/>
    <x v="3"/>
    <x v="1"/>
    <x v="2"/>
    <n v="10493.9458"/>
  </r>
  <r>
    <n v="1109"/>
    <n v="26"/>
    <x v="1"/>
    <n v="30"/>
    <x v="1"/>
    <x v="1"/>
    <x v="0"/>
    <n v="2904.0880000000002"/>
  </r>
  <r>
    <n v="1110"/>
    <n v="45"/>
    <x v="1"/>
    <n v="20.350000000000001"/>
    <x v="2"/>
    <x v="1"/>
    <x v="1"/>
    <n v="8605.3615000000009"/>
  </r>
  <r>
    <n v="1111"/>
    <n v="54"/>
    <x v="0"/>
    <n v="32.299999999999997"/>
    <x v="1"/>
    <x v="1"/>
    <x v="3"/>
    <n v="11512.405000000001"/>
  </r>
  <r>
    <n v="1112"/>
    <n v="38"/>
    <x v="1"/>
    <n v="38.39"/>
    <x v="2"/>
    <x v="0"/>
    <x v="1"/>
    <n v="41949.244100000004"/>
  </r>
  <r>
    <n v="1113"/>
    <n v="48"/>
    <x v="0"/>
    <n v="25.85"/>
    <x v="2"/>
    <x v="0"/>
    <x v="1"/>
    <n v="24180.933499999999"/>
  </r>
  <r>
    <n v="1114"/>
    <n v="28"/>
    <x v="0"/>
    <n v="26.315000000000001"/>
    <x v="2"/>
    <x v="1"/>
    <x v="2"/>
    <n v="5312.1698500000002"/>
  </r>
  <r>
    <n v="1115"/>
    <n v="23"/>
    <x v="1"/>
    <n v="24.51"/>
    <x v="0"/>
    <x v="1"/>
    <x v="3"/>
    <n v="2396.0958999999998"/>
  </r>
  <r>
    <n v="1116"/>
    <n v="55"/>
    <x v="1"/>
    <n v="32.67"/>
    <x v="1"/>
    <x v="1"/>
    <x v="1"/>
    <n v="10807.4863"/>
  </r>
  <r>
    <n v="1117"/>
    <n v="41"/>
    <x v="1"/>
    <n v="29.64"/>
    <x v="4"/>
    <x v="1"/>
    <x v="3"/>
    <n v="9222.4025999999994"/>
  </r>
  <r>
    <n v="1118"/>
    <n v="25"/>
    <x v="1"/>
    <n v="33.33"/>
    <x v="3"/>
    <x v="0"/>
    <x v="1"/>
    <n v="36124.573700000001"/>
  </r>
  <r>
    <n v="1119"/>
    <n v="33"/>
    <x v="1"/>
    <n v="35.75"/>
    <x v="1"/>
    <x v="0"/>
    <x v="1"/>
    <n v="38282.749499999998"/>
  </r>
  <r>
    <n v="1120"/>
    <n v="30"/>
    <x v="0"/>
    <n v="19.95"/>
    <x v="2"/>
    <x v="1"/>
    <x v="2"/>
    <n v="5693.4305000000004"/>
  </r>
  <r>
    <n v="1121"/>
    <n v="23"/>
    <x v="0"/>
    <n v="31.4"/>
    <x v="0"/>
    <x v="0"/>
    <x v="0"/>
    <n v="34166.273000000001"/>
  </r>
  <r>
    <n v="1122"/>
    <n v="46"/>
    <x v="1"/>
    <n v="38.17"/>
    <x v="3"/>
    <x v="1"/>
    <x v="1"/>
    <n v="8347.1643000000004"/>
  </r>
  <r>
    <n v="1123"/>
    <n v="53"/>
    <x v="0"/>
    <n v="36.86"/>
    <x v="2"/>
    <x v="0"/>
    <x v="2"/>
    <n v="46661.4424"/>
  </r>
  <r>
    <n v="1124"/>
    <n v="27"/>
    <x v="0"/>
    <n v="32.395000000000003"/>
    <x v="1"/>
    <x v="1"/>
    <x v="3"/>
    <n v="18903.491409999999"/>
  </r>
  <r>
    <n v="1125"/>
    <n v="23"/>
    <x v="0"/>
    <n v="42.75"/>
    <x v="1"/>
    <x v="0"/>
    <x v="3"/>
    <n v="40904.199500000002"/>
  </r>
  <r>
    <n v="1126"/>
    <n v="63"/>
    <x v="0"/>
    <n v="25.08"/>
    <x v="0"/>
    <x v="1"/>
    <x v="2"/>
    <n v="14254.608200000001"/>
  </r>
  <r>
    <n v="1127"/>
    <n v="55"/>
    <x v="1"/>
    <n v="29.9"/>
    <x v="0"/>
    <x v="1"/>
    <x v="0"/>
    <n v="10214.636"/>
  </r>
  <r>
    <n v="1128"/>
    <n v="35"/>
    <x v="0"/>
    <n v="35.86"/>
    <x v="3"/>
    <x v="1"/>
    <x v="1"/>
    <n v="5836.5204000000003"/>
  </r>
  <r>
    <n v="1129"/>
    <n v="34"/>
    <x v="1"/>
    <n v="32.799999999999997"/>
    <x v="1"/>
    <x v="1"/>
    <x v="0"/>
    <n v="14358.364369999999"/>
  </r>
  <r>
    <n v="1130"/>
    <n v="19"/>
    <x v="0"/>
    <n v="18.600000000000001"/>
    <x v="0"/>
    <x v="1"/>
    <x v="0"/>
    <n v="1728.8969999999999"/>
  </r>
  <r>
    <n v="1131"/>
    <n v="39"/>
    <x v="0"/>
    <n v="23.87"/>
    <x v="4"/>
    <x v="1"/>
    <x v="1"/>
    <n v="8582.3022999999994"/>
  </r>
  <r>
    <n v="1132"/>
    <n v="27"/>
    <x v="1"/>
    <n v="45.9"/>
    <x v="3"/>
    <x v="1"/>
    <x v="0"/>
    <n v="3693.4279999999999"/>
  </r>
  <r>
    <n v="1133"/>
    <n v="57"/>
    <x v="1"/>
    <n v="40.28"/>
    <x v="0"/>
    <x v="1"/>
    <x v="3"/>
    <n v="20709.020339999999"/>
  </r>
  <r>
    <n v="1134"/>
    <n v="52"/>
    <x v="0"/>
    <n v="18.335000000000001"/>
    <x v="0"/>
    <x v="1"/>
    <x v="2"/>
    <n v="9991.0376500000002"/>
  </r>
  <r>
    <n v="1135"/>
    <n v="28"/>
    <x v="1"/>
    <n v="33.82"/>
    <x v="0"/>
    <x v="1"/>
    <x v="2"/>
    <n v="19673.335729999999"/>
  </r>
  <r>
    <n v="1136"/>
    <n v="50"/>
    <x v="0"/>
    <n v="28.12"/>
    <x v="2"/>
    <x v="1"/>
    <x v="2"/>
    <n v="11085.586799999999"/>
  </r>
  <r>
    <n v="1137"/>
    <n v="44"/>
    <x v="0"/>
    <n v="25"/>
    <x v="1"/>
    <x v="1"/>
    <x v="0"/>
    <n v="7623.518"/>
  </r>
  <r>
    <n v="1138"/>
    <n v="26"/>
    <x v="0"/>
    <n v="22.23"/>
    <x v="0"/>
    <x v="1"/>
    <x v="2"/>
    <n v="3176.2876999999999"/>
  </r>
  <r>
    <n v="1139"/>
    <n v="33"/>
    <x v="1"/>
    <n v="30.25"/>
    <x v="0"/>
    <x v="1"/>
    <x v="1"/>
    <n v="3704.3544999999999"/>
  </r>
  <r>
    <n v="1140"/>
    <n v="19"/>
    <x v="0"/>
    <n v="32.49"/>
    <x v="0"/>
    <x v="0"/>
    <x v="2"/>
    <n v="36898.733079999998"/>
  </r>
  <r>
    <n v="1141"/>
    <n v="50"/>
    <x v="1"/>
    <n v="37.07"/>
    <x v="1"/>
    <x v="1"/>
    <x v="1"/>
    <n v="9048.0272999999997"/>
  </r>
  <r>
    <n v="1142"/>
    <n v="41"/>
    <x v="0"/>
    <n v="32.6"/>
    <x v="2"/>
    <x v="1"/>
    <x v="0"/>
    <n v="7954.5169999999998"/>
  </r>
  <r>
    <n v="1143"/>
    <n v="52"/>
    <x v="0"/>
    <n v="24.86"/>
    <x v="0"/>
    <x v="1"/>
    <x v="1"/>
    <n v="27117.993780000001"/>
  </r>
  <r>
    <n v="1144"/>
    <n v="39"/>
    <x v="1"/>
    <n v="32.340000000000003"/>
    <x v="3"/>
    <x v="1"/>
    <x v="1"/>
    <n v="6338.0756000000001"/>
  </r>
  <r>
    <n v="1145"/>
    <n v="50"/>
    <x v="1"/>
    <n v="32.299999999999997"/>
    <x v="3"/>
    <x v="1"/>
    <x v="0"/>
    <n v="9630.3970000000008"/>
  </r>
  <r>
    <n v="1146"/>
    <n v="52"/>
    <x v="1"/>
    <n v="32.774999999999999"/>
    <x v="2"/>
    <x v="1"/>
    <x v="2"/>
    <n v="11289.10925"/>
  </r>
  <r>
    <n v="1147"/>
    <n v="60"/>
    <x v="1"/>
    <n v="32.799999999999997"/>
    <x v="0"/>
    <x v="0"/>
    <x v="0"/>
    <n v="52590.829389999999"/>
  </r>
  <r>
    <n v="1148"/>
    <n v="20"/>
    <x v="0"/>
    <n v="31.92"/>
    <x v="0"/>
    <x v="1"/>
    <x v="2"/>
    <n v="2261.5688"/>
  </r>
  <r>
    <n v="1149"/>
    <n v="55"/>
    <x v="1"/>
    <n v="21.5"/>
    <x v="1"/>
    <x v="1"/>
    <x v="0"/>
    <n v="10791.96"/>
  </r>
  <r>
    <n v="1150"/>
    <n v="42"/>
    <x v="1"/>
    <n v="34.1"/>
    <x v="0"/>
    <x v="1"/>
    <x v="0"/>
    <n v="5979.7309999999998"/>
  </r>
  <r>
    <n v="1151"/>
    <n v="18"/>
    <x v="0"/>
    <n v="30.305"/>
    <x v="0"/>
    <x v="1"/>
    <x v="3"/>
    <n v="2203.7359499999998"/>
  </r>
  <r>
    <n v="1152"/>
    <n v="58"/>
    <x v="0"/>
    <n v="36.479999999999997"/>
    <x v="0"/>
    <x v="1"/>
    <x v="2"/>
    <n v="12235.8392"/>
  </r>
  <r>
    <n v="1153"/>
    <n v="43"/>
    <x v="0"/>
    <n v="32.56"/>
    <x v="2"/>
    <x v="0"/>
    <x v="1"/>
    <n v="40941.285400000001"/>
  </r>
  <r>
    <n v="1154"/>
    <n v="35"/>
    <x v="0"/>
    <n v="35.814999999999998"/>
    <x v="1"/>
    <x v="1"/>
    <x v="2"/>
    <n v="5630.4578499999998"/>
  </r>
  <r>
    <n v="1155"/>
    <n v="48"/>
    <x v="0"/>
    <n v="27.93"/>
    <x v="5"/>
    <x v="1"/>
    <x v="2"/>
    <n v="11015.1747"/>
  </r>
  <r>
    <n v="1156"/>
    <n v="36"/>
    <x v="0"/>
    <n v="22.135000000000002"/>
    <x v="2"/>
    <x v="1"/>
    <x v="3"/>
    <n v="7228.2156500000001"/>
  </r>
  <r>
    <n v="1157"/>
    <n v="19"/>
    <x v="1"/>
    <n v="44.88"/>
    <x v="0"/>
    <x v="0"/>
    <x v="1"/>
    <n v="39722.746200000001"/>
  </r>
  <r>
    <n v="1158"/>
    <n v="23"/>
    <x v="0"/>
    <n v="23.18"/>
    <x v="3"/>
    <x v="1"/>
    <x v="2"/>
    <n v="14426.073850000001"/>
  </r>
  <r>
    <n v="1159"/>
    <n v="20"/>
    <x v="0"/>
    <n v="30.59"/>
    <x v="0"/>
    <x v="1"/>
    <x v="3"/>
    <n v="2459.7201"/>
  </r>
  <r>
    <n v="1160"/>
    <n v="32"/>
    <x v="0"/>
    <n v="41.1"/>
    <x v="0"/>
    <x v="1"/>
    <x v="0"/>
    <n v="3989.8409999999999"/>
  </r>
  <r>
    <n v="1161"/>
    <n v="43"/>
    <x v="0"/>
    <n v="34.58"/>
    <x v="1"/>
    <x v="1"/>
    <x v="2"/>
    <n v="7727.2532000000001"/>
  </r>
  <r>
    <n v="1162"/>
    <n v="34"/>
    <x v="1"/>
    <n v="42.13"/>
    <x v="3"/>
    <x v="1"/>
    <x v="1"/>
    <n v="5124.1886999999997"/>
  </r>
  <r>
    <n v="1163"/>
    <n v="30"/>
    <x v="1"/>
    <n v="38.83"/>
    <x v="1"/>
    <x v="1"/>
    <x v="1"/>
    <n v="18963.171920000001"/>
  </r>
  <r>
    <n v="1164"/>
    <n v="18"/>
    <x v="0"/>
    <n v="28.215"/>
    <x v="0"/>
    <x v="1"/>
    <x v="3"/>
    <n v="2200.8308499999998"/>
  </r>
  <r>
    <n v="1165"/>
    <n v="41"/>
    <x v="0"/>
    <n v="28.31"/>
    <x v="1"/>
    <x v="1"/>
    <x v="2"/>
    <n v="7153.5538999999999"/>
  </r>
  <r>
    <n v="1166"/>
    <n v="35"/>
    <x v="0"/>
    <n v="26.125"/>
    <x v="0"/>
    <x v="1"/>
    <x v="3"/>
    <n v="5227.9887500000004"/>
  </r>
  <r>
    <n v="1167"/>
    <n v="57"/>
    <x v="1"/>
    <n v="40.369999999999997"/>
    <x v="0"/>
    <x v="1"/>
    <x v="1"/>
    <n v="10982.5013"/>
  </r>
  <r>
    <n v="1168"/>
    <n v="29"/>
    <x v="0"/>
    <n v="24.6"/>
    <x v="3"/>
    <x v="1"/>
    <x v="0"/>
    <n v="4529.4769999999999"/>
  </r>
  <r>
    <n v="1169"/>
    <n v="32"/>
    <x v="1"/>
    <n v="35.200000000000003"/>
    <x v="3"/>
    <x v="1"/>
    <x v="0"/>
    <n v="4670.6400000000003"/>
  </r>
  <r>
    <n v="1170"/>
    <n v="37"/>
    <x v="0"/>
    <n v="34.104999999999997"/>
    <x v="1"/>
    <x v="1"/>
    <x v="2"/>
    <n v="6112.3529500000004"/>
  </r>
  <r>
    <n v="1171"/>
    <n v="18"/>
    <x v="1"/>
    <n v="27.36"/>
    <x v="1"/>
    <x v="0"/>
    <x v="3"/>
    <n v="17178.682400000002"/>
  </r>
  <r>
    <n v="1172"/>
    <n v="43"/>
    <x v="0"/>
    <n v="26.7"/>
    <x v="3"/>
    <x v="0"/>
    <x v="0"/>
    <n v="22478.6"/>
  </r>
  <r>
    <n v="1173"/>
    <n v="56"/>
    <x v="0"/>
    <n v="41.91"/>
    <x v="0"/>
    <x v="1"/>
    <x v="1"/>
    <n v="11093.6229"/>
  </r>
  <r>
    <n v="1174"/>
    <n v="38"/>
    <x v="1"/>
    <n v="29.26"/>
    <x v="3"/>
    <x v="1"/>
    <x v="2"/>
    <n v="6457.8433999999997"/>
  </r>
  <r>
    <n v="1175"/>
    <n v="29"/>
    <x v="1"/>
    <n v="32.11"/>
    <x v="3"/>
    <x v="1"/>
    <x v="2"/>
    <n v="4433.9159"/>
  </r>
  <r>
    <n v="1176"/>
    <n v="22"/>
    <x v="0"/>
    <n v="27.1"/>
    <x v="0"/>
    <x v="1"/>
    <x v="0"/>
    <n v="2154.3609999999999"/>
  </r>
  <r>
    <n v="1177"/>
    <n v="52"/>
    <x v="0"/>
    <n v="24.13"/>
    <x v="1"/>
    <x v="0"/>
    <x v="2"/>
    <n v="23887.662700000001"/>
  </r>
  <r>
    <n v="1178"/>
    <n v="40"/>
    <x v="0"/>
    <n v="27.4"/>
    <x v="1"/>
    <x v="1"/>
    <x v="0"/>
    <n v="6496.8860000000004"/>
  </r>
  <r>
    <n v="1179"/>
    <n v="23"/>
    <x v="0"/>
    <n v="34.865000000000002"/>
    <x v="0"/>
    <x v="1"/>
    <x v="3"/>
    <n v="2899.4893499999998"/>
  </r>
  <r>
    <n v="1180"/>
    <n v="31"/>
    <x v="1"/>
    <n v="29.81"/>
    <x v="0"/>
    <x v="0"/>
    <x v="1"/>
    <n v="19350.368900000001"/>
  </r>
  <r>
    <n v="1181"/>
    <n v="42"/>
    <x v="0"/>
    <n v="41.325000000000003"/>
    <x v="1"/>
    <x v="1"/>
    <x v="3"/>
    <n v="7650.7737500000003"/>
  </r>
  <r>
    <n v="1182"/>
    <n v="24"/>
    <x v="0"/>
    <n v="29.925000000000001"/>
    <x v="0"/>
    <x v="1"/>
    <x v="2"/>
    <n v="2850.6837500000001"/>
  </r>
  <r>
    <n v="1183"/>
    <n v="25"/>
    <x v="0"/>
    <n v="30.3"/>
    <x v="0"/>
    <x v="1"/>
    <x v="0"/>
    <n v="2632.9920000000002"/>
  </r>
  <r>
    <n v="1184"/>
    <n v="48"/>
    <x v="0"/>
    <n v="27.36"/>
    <x v="1"/>
    <x v="1"/>
    <x v="3"/>
    <n v="9447.3824000000004"/>
  </r>
  <r>
    <n v="1185"/>
    <n v="23"/>
    <x v="0"/>
    <n v="28.49"/>
    <x v="1"/>
    <x v="0"/>
    <x v="1"/>
    <n v="18328.238099999999"/>
  </r>
  <r>
    <n v="1186"/>
    <n v="45"/>
    <x v="1"/>
    <n v="23.56"/>
    <x v="3"/>
    <x v="1"/>
    <x v="3"/>
    <n v="8603.8233999999993"/>
  </r>
  <r>
    <n v="1187"/>
    <n v="20"/>
    <x v="1"/>
    <n v="35.625"/>
    <x v="2"/>
    <x v="0"/>
    <x v="2"/>
    <n v="37465.34375"/>
  </r>
  <r>
    <n v="1188"/>
    <n v="62"/>
    <x v="0"/>
    <n v="32.68"/>
    <x v="0"/>
    <x v="1"/>
    <x v="2"/>
    <n v="13844.797200000001"/>
  </r>
  <r>
    <n v="1189"/>
    <n v="43"/>
    <x v="0"/>
    <n v="25.27"/>
    <x v="1"/>
    <x v="0"/>
    <x v="3"/>
    <n v="21771.3423"/>
  </r>
  <r>
    <n v="1190"/>
    <n v="23"/>
    <x v="0"/>
    <n v="28"/>
    <x v="0"/>
    <x v="1"/>
    <x v="0"/>
    <n v="13126.677449999999"/>
  </r>
  <r>
    <n v="1191"/>
    <n v="31"/>
    <x v="0"/>
    <n v="32.774999999999999"/>
    <x v="3"/>
    <x v="1"/>
    <x v="2"/>
    <n v="5327.4002499999997"/>
  </r>
  <r>
    <n v="1192"/>
    <n v="41"/>
    <x v="0"/>
    <n v="21.754999999999999"/>
    <x v="1"/>
    <x v="1"/>
    <x v="3"/>
    <n v="13725.47184"/>
  </r>
  <r>
    <n v="1193"/>
    <n v="58"/>
    <x v="0"/>
    <n v="32.395000000000003"/>
    <x v="1"/>
    <x v="1"/>
    <x v="3"/>
    <n v="13019.161050000001"/>
  </r>
  <r>
    <n v="1194"/>
    <n v="48"/>
    <x v="0"/>
    <n v="36.575000000000003"/>
    <x v="0"/>
    <x v="1"/>
    <x v="2"/>
    <n v="8671.1912499999999"/>
  </r>
  <r>
    <n v="1195"/>
    <n v="31"/>
    <x v="0"/>
    <n v="21.754999999999999"/>
    <x v="0"/>
    <x v="1"/>
    <x v="2"/>
    <n v="4134.0824499999999"/>
  </r>
  <r>
    <n v="1196"/>
    <n v="19"/>
    <x v="0"/>
    <n v="27.93"/>
    <x v="2"/>
    <x v="1"/>
    <x v="2"/>
    <n v="18838.703659999999"/>
  </r>
  <r>
    <n v="1197"/>
    <n v="19"/>
    <x v="0"/>
    <n v="30.02"/>
    <x v="0"/>
    <x v="0"/>
    <x v="2"/>
    <n v="33307.550799999997"/>
  </r>
  <r>
    <n v="1198"/>
    <n v="41"/>
    <x v="1"/>
    <n v="33.549999999999997"/>
    <x v="0"/>
    <x v="1"/>
    <x v="1"/>
    <n v="5699.8374999999996"/>
  </r>
  <r>
    <n v="1199"/>
    <n v="40"/>
    <x v="1"/>
    <n v="29.355"/>
    <x v="1"/>
    <x v="1"/>
    <x v="2"/>
    <n v="6393.6034499999996"/>
  </r>
  <r>
    <n v="1200"/>
    <n v="31"/>
    <x v="0"/>
    <n v="25.8"/>
    <x v="3"/>
    <x v="1"/>
    <x v="0"/>
    <n v="4934.7049999999999"/>
  </r>
  <r>
    <n v="1201"/>
    <n v="37"/>
    <x v="1"/>
    <n v="24.32"/>
    <x v="3"/>
    <x v="1"/>
    <x v="2"/>
    <n v="6198.7518"/>
  </r>
  <r>
    <n v="1202"/>
    <n v="46"/>
    <x v="1"/>
    <n v="40.375"/>
    <x v="3"/>
    <x v="1"/>
    <x v="2"/>
    <n v="8733.2292500000003"/>
  </r>
  <r>
    <n v="1203"/>
    <n v="22"/>
    <x v="1"/>
    <n v="32.11"/>
    <x v="0"/>
    <x v="1"/>
    <x v="2"/>
    <n v="2055.3249000000001"/>
  </r>
  <r>
    <n v="1204"/>
    <n v="51"/>
    <x v="1"/>
    <n v="32.299999999999997"/>
    <x v="1"/>
    <x v="1"/>
    <x v="3"/>
    <n v="9964.06"/>
  </r>
  <r>
    <n v="1205"/>
    <n v="18"/>
    <x v="0"/>
    <n v="27.28"/>
    <x v="2"/>
    <x v="0"/>
    <x v="1"/>
    <n v="18223.4512"/>
  </r>
  <r>
    <n v="1206"/>
    <n v="35"/>
    <x v="1"/>
    <n v="17.86"/>
    <x v="1"/>
    <x v="1"/>
    <x v="2"/>
    <n v="5116.5003999999999"/>
  </r>
  <r>
    <n v="1207"/>
    <n v="59"/>
    <x v="0"/>
    <n v="34.799999999999997"/>
    <x v="3"/>
    <x v="1"/>
    <x v="0"/>
    <n v="36910.608030000003"/>
  </r>
  <r>
    <n v="1208"/>
    <n v="36"/>
    <x v="1"/>
    <n v="33.4"/>
    <x v="3"/>
    <x v="0"/>
    <x v="0"/>
    <n v="38415.474000000002"/>
  </r>
  <r>
    <n v="1209"/>
    <n v="37"/>
    <x v="0"/>
    <n v="25.555"/>
    <x v="1"/>
    <x v="0"/>
    <x v="3"/>
    <n v="20296.863450000001"/>
  </r>
  <r>
    <n v="1210"/>
    <n v="59"/>
    <x v="1"/>
    <n v="37.1"/>
    <x v="1"/>
    <x v="1"/>
    <x v="0"/>
    <n v="12347.172"/>
  </r>
  <r>
    <n v="1211"/>
    <n v="36"/>
    <x v="1"/>
    <n v="30.875"/>
    <x v="1"/>
    <x v="1"/>
    <x v="2"/>
    <n v="5373.3642499999996"/>
  </r>
  <r>
    <n v="1212"/>
    <n v="39"/>
    <x v="1"/>
    <n v="34.1"/>
    <x v="3"/>
    <x v="1"/>
    <x v="1"/>
    <n v="23563.016179999999"/>
  </r>
  <r>
    <n v="1213"/>
    <n v="18"/>
    <x v="1"/>
    <n v="21.47"/>
    <x v="0"/>
    <x v="1"/>
    <x v="3"/>
    <n v="1702.4553000000001"/>
  </r>
  <r>
    <n v="1214"/>
    <n v="52"/>
    <x v="0"/>
    <n v="33.299999999999997"/>
    <x v="3"/>
    <x v="1"/>
    <x v="0"/>
    <n v="10806.839"/>
  </r>
  <r>
    <n v="1215"/>
    <n v="27"/>
    <x v="0"/>
    <n v="31.254999999999999"/>
    <x v="1"/>
    <x v="1"/>
    <x v="2"/>
    <n v="3956.0714499999999"/>
  </r>
  <r>
    <n v="1216"/>
    <n v="18"/>
    <x v="1"/>
    <n v="39.14"/>
    <x v="0"/>
    <x v="1"/>
    <x v="3"/>
    <n v="12890.057650000001"/>
  </r>
  <r>
    <n v="1217"/>
    <n v="40"/>
    <x v="1"/>
    <n v="25.08"/>
    <x v="0"/>
    <x v="1"/>
    <x v="1"/>
    <n v="5415.6611999999996"/>
  </r>
  <r>
    <n v="1218"/>
    <n v="29"/>
    <x v="1"/>
    <n v="37.29"/>
    <x v="3"/>
    <x v="1"/>
    <x v="1"/>
    <n v="4058.1161000000002"/>
  </r>
  <r>
    <n v="1219"/>
    <n v="46"/>
    <x v="0"/>
    <n v="34.6"/>
    <x v="1"/>
    <x v="0"/>
    <x v="0"/>
    <n v="41661.601999999999"/>
  </r>
  <r>
    <n v="1220"/>
    <n v="38"/>
    <x v="0"/>
    <n v="30.21"/>
    <x v="2"/>
    <x v="1"/>
    <x v="2"/>
    <n v="7537.1638999999996"/>
  </r>
  <r>
    <n v="1221"/>
    <n v="30"/>
    <x v="0"/>
    <n v="21.945"/>
    <x v="1"/>
    <x v="1"/>
    <x v="3"/>
    <n v="4718.2035500000002"/>
  </r>
  <r>
    <n v="1222"/>
    <n v="40"/>
    <x v="1"/>
    <n v="24.97"/>
    <x v="3"/>
    <x v="1"/>
    <x v="1"/>
    <n v="6593.5083000000004"/>
  </r>
  <r>
    <n v="1223"/>
    <n v="50"/>
    <x v="1"/>
    <n v="25.3"/>
    <x v="0"/>
    <x v="1"/>
    <x v="1"/>
    <n v="8442.6669999999995"/>
  </r>
  <r>
    <n v="1224"/>
    <n v="20"/>
    <x v="0"/>
    <n v="24.42"/>
    <x v="0"/>
    <x v="0"/>
    <x v="1"/>
    <n v="26125.674770000001"/>
  </r>
  <r>
    <n v="1225"/>
    <n v="41"/>
    <x v="1"/>
    <n v="23.94"/>
    <x v="1"/>
    <x v="1"/>
    <x v="3"/>
    <n v="6858.4795999999997"/>
  </r>
  <r>
    <n v="1226"/>
    <n v="33"/>
    <x v="0"/>
    <n v="39.82"/>
    <x v="1"/>
    <x v="1"/>
    <x v="1"/>
    <n v="4795.6567999999997"/>
  </r>
  <r>
    <n v="1227"/>
    <n v="38"/>
    <x v="1"/>
    <n v="16.815000000000001"/>
    <x v="3"/>
    <x v="1"/>
    <x v="3"/>
    <n v="6640.5448500000002"/>
  </r>
  <r>
    <n v="1228"/>
    <n v="42"/>
    <x v="1"/>
    <n v="37.18"/>
    <x v="3"/>
    <x v="1"/>
    <x v="1"/>
    <n v="7162.0122000000001"/>
  </r>
  <r>
    <n v="1229"/>
    <n v="56"/>
    <x v="1"/>
    <n v="34.43"/>
    <x v="0"/>
    <x v="1"/>
    <x v="1"/>
    <n v="10594.225700000001"/>
  </r>
  <r>
    <n v="1230"/>
    <n v="58"/>
    <x v="1"/>
    <n v="30.305"/>
    <x v="0"/>
    <x v="1"/>
    <x v="3"/>
    <n v="11938.255950000001"/>
  </r>
  <r>
    <n v="1231"/>
    <n v="52"/>
    <x v="1"/>
    <n v="34.484999999999999"/>
    <x v="2"/>
    <x v="0"/>
    <x v="2"/>
    <n v="60021.398970000002"/>
  </r>
  <r>
    <n v="1232"/>
    <n v="20"/>
    <x v="0"/>
    <n v="21.8"/>
    <x v="0"/>
    <x v="0"/>
    <x v="0"/>
    <n v="20167.336029999999"/>
  </r>
  <r>
    <n v="1233"/>
    <n v="54"/>
    <x v="0"/>
    <n v="24.605"/>
    <x v="2"/>
    <x v="1"/>
    <x v="2"/>
    <n v="12479.70895"/>
  </r>
  <r>
    <n v="1234"/>
    <n v="58"/>
    <x v="1"/>
    <n v="23.3"/>
    <x v="0"/>
    <x v="1"/>
    <x v="0"/>
    <n v="11345.519"/>
  </r>
  <r>
    <n v="1235"/>
    <n v="45"/>
    <x v="0"/>
    <n v="27.83"/>
    <x v="3"/>
    <x v="1"/>
    <x v="1"/>
    <n v="8515.7587000000003"/>
  </r>
  <r>
    <n v="1236"/>
    <n v="26"/>
    <x v="1"/>
    <n v="31.065000000000001"/>
    <x v="0"/>
    <x v="1"/>
    <x v="2"/>
    <n v="2699.56835"/>
  </r>
  <r>
    <n v="1237"/>
    <n v="63"/>
    <x v="0"/>
    <n v="21.66"/>
    <x v="0"/>
    <x v="1"/>
    <x v="3"/>
    <n v="14449.8544"/>
  </r>
  <r>
    <n v="1238"/>
    <n v="58"/>
    <x v="0"/>
    <n v="28.215"/>
    <x v="0"/>
    <x v="1"/>
    <x v="2"/>
    <n v="12224.350850000001"/>
  </r>
  <r>
    <n v="1239"/>
    <n v="37"/>
    <x v="1"/>
    <n v="22.704999999999998"/>
    <x v="2"/>
    <x v="1"/>
    <x v="3"/>
    <n v="6985.50695"/>
  </r>
  <r>
    <n v="1240"/>
    <n v="25"/>
    <x v="0"/>
    <n v="42.13"/>
    <x v="1"/>
    <x v="1"/>
    <x v="1"/>
    <n v="3238.4357"/>
  </r>
  <r>
    <n v="1241"/>
    <n v="52"/>
    <x v="1"/>
    <n v="41.8"/>
    <x v="3"/>
    <x v="0"/>
    <x v="1"/>
    <n v="47269.853999999999"/>
  </r>
  <r>
    <n v="1242"/>
    <n v="64"/>
    <x v="1"/>
    <n v="36.96"/>
    <x v="3"/>
    <x v="0"/>
    <x v="1"/>
    <n v="49577.662400000001"/>
  </r>
  <r>
    <n v="1243"/>
    <n v="22"/>
    <x v="0"/>
    <n v="21.28"/>
    <x v="2"/>
    <x v="1"/>
    <x v="2"/>
    <n v="4296.2712000000001"/>
  </r>
  <r>
    <n v="1244"/>
    <n v="28"/>
    <x v="0"/>
    <n v="33.11"/>
    <x v="0"/>
    <x v="1"/>
    <x v="1"/>
    <n v="3171.6149"/>
  </r>
  <r>
    <n v="1245"/>
    <n v="18"/>
    <x v="1"/>
    <n v="33.33"/>
    <x v="0"/>
    <x v="1"/>
    <x v="1"/>
    <n v="1135.9407000000001"/>
  </r>
  <r>
    <n v="1246"/>
    <n v="28"/>
    <x v="1"/>
    <n v="24.3"/>
    <x v="4"/>
    <x v="1"/>
    <x v="0"/>
    <n v="5615.3689999999997"/>
  </r>
  <r>
    <n v="1247"/>
    <n v="45"/>
    <x v="0"/>
    <n v="25.7"/>
    <x v="2"/>
    <x v="1"/>
    <x v="0"/>
    <n v="9101.7980000000007"/>
  </r>
  <r>
    <n v="1248"/>
    <n v="33"/>
    <x v="1"/>
    <n v="29.4"/>
    <x v="5"/>
    <x v="1"/>
    <x v="0"/>
    <n v="6059.1729999999998"/>
  </r>
  <r>
    <n v="1249"/>
    <n v="18"/>
    <x v="0"/>
    <n v="39.82"/>
    <x v="0"/>
    <x v="1"/>
    <x v="1"/>
    <n v="1633.9618"/>
  </r>
  <r>
    <n v="1250"/>
    <n v="32"/>
    <x v="1"/>
    <n v="33.630000000000003"/>
    <x v="1"/>
    <x v="0"/>
    <x v="3"/>
    <n v="37607.527699999999"/>
  </r>
  <r>
    <n v="1251"/>
    <n v="24"/>
    <x v="1"/>
    <n v="29.83"/>
    <x v="0"/>
    <x v="0"/>
    <x v="3"/>
    <n v="18648.421699999999"/>
  </r>
  <r>
    <n v="1252"/>
    <n v="19"/>
    <x v="1"/>
    <n v="19.8"/>
    <x v="0"/>
    <x v="1"/>
    <x v="0"/>
    <n v="1241.5650000000001"/>
  </r>
  <r>
    <n v="1253"/>
    <n v="20"/>
    <x v="1"/>
    <n v="27.3"/>
    <x v="0"/>
    <x v="0"/>
    <x v="0"/>
    <n v="16232.847"/>
  </r>
  <r>
    <n v="1254"/>
    <n v="40"/>
    <x v="0"/>
    <n v="29.3"/>
    <x v="5"/>
    <x v="1"/>
    <x v="0"/>
    <n v="15828.82173"/>
  </r>
  <r>
    <n v="1255"/>
    <n v="34"/>
    <x v="0"/>
    <n v="27.72"/>
    <x v="0"/>
    <x v="1"/>
    <x v="1"/>
    <n v="4415.1588000000002"/>
  </r>
  <r>
    <n v="1256"/>
    <n v="42"/>
    <x v="0"/>
    <n v="37.9"/>
    <x v="0"/>
    <x v="1"/>
    <x v="0"/>
    <n v="6474.0129999999999"/>
  </r>
  <r>
    <n v="1257"/>
    <n v="51"/>
    <x v="0"/>
    <n v="36.384999999999998"/>
    <x v="2"/>
    <x v="1"/>
    <x v="2"/>
    <n v="11436.738149999999"/>
  </r>
  <r>
    <n v="1258"/>
    <n v="54"/>
    <x v="0"/>
    <n v="27.645"/>
    <x v="1"/>
    <x v="1"/>
    <x v="2"/>
    <n v="11305.93455"/>
  </r>
  <r>
    <n v="1259"/>
    <n v="55"/>
    <x v="1"/>
    <n v="37.715000000000003"/>
    <x v="2"/>
    <x v="1"/>
    <x v="2"/>
    <n v="30063.580549999999"/>
  </r>
  <r>
    <n v="1260"/>
    <n v="52"/>
    <x v="0"/>
    <n v="23.18"/>
    <x v="0"/>
    <x v="1"/>
    <x v="3"/>
    <n v="10197.772199999999"/>
  </r>
  <r>
    <n v="1261"/>
    <n v="32"/>
    <x v="0"/>
    <n v="20.52"/>
    <x v="0"/>
    <x v="1"/>
    <x v="3"/>
    <n v="4544.2348000000002"/>
  </r>
  <r>
    <n v="1262"/>
    <n v="28"/>
    <x v="1"/>
    <n v="37.1"/>
    <x v="1"/>
    <x v="1"/>
    <x v="0"/>
    <n v="3277.1610000000001"/>
  </r>
  <r>
    <n v="1263"/>
    <n v="41"/>
    <x v="0"/>
    <n v="28.05"/>
    <x v="1"/>
    <x v="1"/>
    <x v="1"/>
    <n v="6770.1925000000001"/>
  </r>
  <r>
    <n v="1264"/>
    <n v="43"/>
    <x v="0"/>
    <n v="29.9"/>
    <x v="1"/>
    <x v="1"/>
    <x v="0"/>
    <n v="7337.7479999999996"/>
  </r>
  <r>
    <n v="1265"/>
    <n v="49"/>
    <x v="0"/>
    <n v="33.344999999999999"/>
    <x v="3"/>
    <x v="1"/>
    <x v="3"/>
    <n v="10370.912549999999"/>
  </r>
  <r>
    <n v="1266"/>
    <n v="64"/>
    <x v="1"/>
    <n v="23.76"/>
    <x v="0"/>
    <x v="0"/>
    <x v="1"/>
    <n v="26926.5144"/>
  </r>
  <r>
    <n v="1267"/>
    <n v="55"/>
    <x v="0"/>
    <n v="30.5"/>
    <x v="0"/>
    <x v="1"/>
    <x v="0"/>
    <n v="10704.47"/>
  </r>
  <r>
    <n v="1268"/>
    <n v="24"/>
    <x v="1"/>
    <n v="31.065000000000001"/>
    <x v="0"/>
    <x v="0"/>
    <x v="3"/>
    <n v="34254.053350000002"/>
  </r>
  <r>
    <n v="1269"/>
    <n v="20"/>
    <x v="0"/>
    <n v="33.299999999999997"/>
    <x v="0"/>
    <x v="1"/>
    <x v="0"/>
    <n v="1880.4870000000001"/>
  </r>
  <r>
    <n v="1270"/>
    <n v="45"/>
    <x v="1"/>
    <n v="27.5"/>
    <x v="2"/>
    <x v="1"/>
    <x v="0"/>
    <n v="8615.2999999999993"/>
  </r>
  <r>
    <n v="1271"/>
    <n v="26"/>
    <x v="1"/>
    <n v="33.914999999999999"/>
    <x v="1"/>
    <x v="1"/>
    <x v="2"/>
    <n v="3292.5298499999999"/>
  </r>
  <r>
    <n v="1272"/>
    <n v="25"/>
    <x v="0"/>
    <n v="34.484999999999999"/>
    <x v="0"/>
    <x v="1"/>
    <x v="2"/>
    <n v="3021.80915"/>
  </r>
  <r>
    <n v="1273"/>
    <n v="43"/>
    <x v="1"/>
    <n v="25.52"/>
    <x v="4"/>
    <x v="1"/>
    <x v="1"/>
    <n v="14478.33015"/>
  </r>
  <r>
    <n v="1274"/>
    <n v="35"/>
    <x v="1"/>
    <n v="27.61"/>
    <x v="1"/>
    <x v="1"/>
    <x v="1"/>
    <n v="4747.0528999999997"/>
  </r>
  <r>
    <n v="1275"/>
    <n v="26"/>
    <x v="1"/>
    <n v="27.06"/>
    <x v="0"/>
    <x v="0"/>
    <x v="1"/>
    <n v="17043.341400000001"/>
  </r>
  <r>
    <n v="1276"/>
    <n v="57"/>
    <x v="1"/>
    <n v="23.7"/>
    <x v="0"/>
    <x v="1"/>
    <x v="0"/>
    <n v="10959.33"/>
  </r>
  <r>
    <n v="1277"/>
    <n v="22"/>
    <x v="0"/>
    <n v="30.4"/>
    <x v="0"/>
    <x v="1"/>
    <x v="3"/>
    <n v="2741.9479999999999"/>
  </r>
  <r>
    <n v="1278"/>
    <n v="32"/>
    <x v="0"/>
    <n v="29.734999999999999"/>
    <x v="0"/>
    <x v="1"/>
    <x v="2"/>
    <n v="4357.0436499999996"/>
  </r>
  <r>
    <n v="1279"/>
    <n v="39"/>
    <x v="1"/>
    <n v="29.925000000000001"/>
    <x v="1"/>
    <x v="0"/>
    <x v="3"/>
    <n v="22462.043750000001"/>
  </r>
  <r>
    <n v="1280"/>
    <n v="25"/>
    <x v="0"/>
    <n v="26.79"/>
    <x v="3"/>
    <x v="1"/>
    <x v="2"/>
    <n v="4189.1130999999996"/>
  </r>
  <r>
    <n v="1281"/>
    <n v="48"/>
    <x v="0"/>
    <n v="33.33"/>
    <x v="0"/>
    <x v="1"/>
    <x v="1"/>
    <n v="8283.6807000000008"/>
  </r>
  <r>
    <n v="1282"/>
    <n v="47"/>
    <x v="0"/>
    <n v="27.645"/>
    <x v="3"/>
    <x v="0"/>
    <x v="2"/>
    <n v="24535.698550000001"/>
  </r>
  <r>
    <n v="1283"/>
    <n v="18"/>
    <x v="0"/>
    <n v="21.66"/>
    <x v="0"/>
    <x v="0"/>
    <x v="3"/>
    <n v="14283.4594"/>
  </r>
  <r>
    <n v="1284"/>
    <n v="18"/>
    <x v="1"/>
    <n v="30.03"/>
    <x v="1"/>
    <x v="1"/>
    <x v="1"/>
    <n v="1720.3536999999999"/>
  </r>
  <r>
    <n v="1285"/>
    <n v="61"/>
    <x v="1"/>
    <n v="36.299999999999997"/>
    <x v="1"/>
    <x v="0"/>
    <x v="0"/>
    <n v="47403.88"/>
  </r>
  <r>
    <n v="1286"/>
    <n v="47"/>
    <x v="0"/>
    <n v="24.32"/>
    <x v="0"/>
    <x v="1"/>
    <x v="3"/>
    <n v="8534.6718000000001"/>
  </r>
  <r>
    <n v="1287"/>
    <n v="28"/>
    <x v="0"/>
    <n v="17.29"/>
    <x v="0"/>
    <x v="1"/>
    <x v="3"/>
    <n v="3732.6251000000002"/>
  </r>
  <r>
    <n v="1288"/>
    <n v="36"/>
    <x v="0"/>
    <n v="25.9"/>
    <x v="1"/>
    <x v="1"/>
    <x v="0"/>
    <n v="5472.4489999999996"/>
  </r>
  <r>
    <n v="1289"/>
    <n v="20"/>
    <x v="1"/>
    <n v="39.4"/>
    <x v="3"/>
    <x v="0"/>
    <x v="0"/>
    <n v="38344.565999999999"/>
  </r>
  <r>
    <n v="1290"/>
    <n v="44"/>
    <x v="1"/>
    <n v="34.32"/>
    <x v="1"/>
    <x v="1"/>
    <x v="1"/>
    <n v="7147.4727999999996"/>
  </r>
  <r>
    <n v="1291"/>
    <n v="38"/>
    <x v="0"/>
    <n v="19.95"/>
    <x v="3"/>
    <x v="1"/>
    <x v="3"/>
    <n v="7133.9025000000001"/>
  </r>
  <r>
    <n v="1292"/>
    <n v="19"/>
    <x v="1"/>
    <n v="34.9"/>
    <x v="0"/>
    <x v="0"/>
    <x v="0"/>
    <n v="34828.654000000002"/>
  </r>
  <r>
    <n v="1293"/>
    <n v="21"/>
    <x v="1"/>
    <n v="23.21"/>
    <x v="0"/>
    <x v="1"/>
    <x v="1"/>
    <n v="1515.3449000000001"/>
  </r>
  <r>
    <n v="1294"/>
    <n v="46"/>
    <x v="1"/>
    <n v="25.745000000000001"/>
    <x v="2"/>
    <x v="1"/>
    <x v="2"/>
    <n v="9301.8935500000007"/>
  </r>
  <r>
    <n v="1295"/>
    <n v="58"/>
    <x v="1"/>
    <n v="25.175000000000001"/>
    <x v="0"/>
    <x v="1"/>
    <x v="3"/>
    <n v="11931.125249999999"/>
  </r>
  <r>
    <n v="1296"/>
    <n v="20"/>
    <x v="1"/>
    <n v="22"/>
    <x v="1"/>
    <x v="1"/>
    <x v="0"/>
    <n v="1964.78"/>
  </r>
  <r>
    <n v="1297"/>
    <n v="18"/>
    <x v="1"/>
    <n v="26.125"/>
    <x v="0"/>
    <x v="1"/>
    <x v="3"/>
    <n v="1708.9257500000001"/>
  </r>
  <r>
    <n v="1298"/>
    <n v="28"/>
    <x v="0"/>
    <n v="26.51"/>
    <x v="3"/>
    <x v="1"/>
    <x v="1"/>
    <n v="4340.4408999999996"/>
  </r>
  <r>
    <n v="1299"/>
    <n v="33"/>
    <x v="1"/>
    <n v="27.454999999999998"/>
    <x v="3"/>
    <x v="1"/>
    <x v="2"/>
    <n v="5261.4694499999996"/>
  </r>
  <r>
    <n v="1300"/>
    <n v="19"/>
    <x v="0"/>
    <n v="25.745000000000001"/>
    <x v="1"/>
    <x v="1"/>
    <x v="2"/>
    <n v="2710.8285500000002"/>
  </r>
  <r>
    <n v="1301"/>
    <n v="45"/>
    <x v="1"/>
    <n v="30.36"/>
    <x v="0"/>
    <x v="0"/>
    <x v="1"/>
    <n v="62592.873090000001"/>
  </r>
  <r>
    <n v="1302"/>
    <n v="62"/>
    <x v="1"/>
    <n v="30.875"/>
    <x v="2"/>
    <x v="0"/>
    <x v="2"/>
    <n v="46718.163249999998"/>
  </r>
  <r>
    <n v="1303"/>
    <n v="25"/>
    <x v="0"/>
    <n v="20.8"/>
    <x v="1"/>
    <x v="1"/>
    <x v="0"/>
    <n v="3208.7869999999998"/>
  </r>
  <r>
    <n v="1304"/>
    <n v="43"/>
    <x v="1"/>
    <n v="27.8"/>
    <x v="0"/>
    <x v="0"/>
    <x v="0"/>
    <n v="37829.724199999997"/>
  </r>
  <r>
    <n v="1305"/>
    <n v="42"/>
    <x v="1"/>
    <n v="24.605"/>
    <x v="3"/>
    <x v="0"/>
    <x v="3"/>
    <n v="21259.377949999998"/>
  </r>
  <r>
    <n v="1306"/>
    <n v="24"/>
    <x v="0"/>
    <n v="27.72"/>
    <x v="0"/>
    <x v="1"/>
    <x v="1"/>
    <n v="2464.6188000000002"/>
  </r>
  <r>
    <n v="1307"/>
    <n v="29"/>
    <x v="0"/>
    <n v="21.85"/>
    <x v="0"/>
    <x v="0"/>
    <x v="3"/>
    <n v="16115.3045"/>
  </r>
  <r>
    <n v="1308"/>
    <n v="32"/>
    <x v="1"/>
    <n v="28.12"/>
    <x v="5"/>
    <x v="0"/>
    <x v="2"/>
    <n v="21472.478800000001"/>
  </r>
  <r>
    <n v="1309"/>
    <n v="25"/>
    <x v="0"/>
    <n v="30.2"/>
    <x v="0"/>
    <x v="0"/>
    <x v="0"/>
    <n v="33900.652999999998"/>
  </r>
  <r>
    <n v="1310"/>
    <n v="41"/>
    <x v="1"/>
    <n v="32.200000000000003"/>
    <x v="3"/>
    <x v="1"/>
    <x v="0"/>
    <n v="6875.9610000000002"/>
  </r>
  <r>
    <n v="1311"/>
    <n v="42"/>
    <x v="1"/>
    <n v="26.315000000000001"/>
    <x v="1"/>
    <x v="1"/>
    <x v="2"/>
    <n v="6940.90985"/>
  </r>
  <r>
    <n v="1312"/>
    <n v="33"/>
    <x v="0"/>
    <n v="26.695"/>
    <x v="0"/>
    <x v="1"/>
    <x v="2"/>
    <n v="4571.4130500000001"/>
  </r>
  <r>
    <n v="1313"/>
    <n v="34"/>
    <x v="1"/>
    <n v="42.9"/>
    <x v="1"/>
    <x v="1"/>
    <x v="0"/>
    <n v="4536.259"/>
  </r>
  <r>
    <n v="1314"/>
    <n v="19"/>
    <x v="0"/>
    <n v="34.700000000000003"/>
    <x v="3"/>
    <x v="0"/>
    <x v="0"/>
    <n v="36397.576000000001"/>
  </r>
  <r>
    <n v="1315"/>
    <n v="30"/>
    <x v="0"/>
    <n v="23.655000000000001"/>
    <x v="2"/>
    <x v="0"/>
    <x v="2"/>
    <n v="18765.87545"/>
  </r>
  <r>
    <n v="1316"/>
    <n v="18"/>
    <x v="1"/>
    <n v="28.31"/>
    <x v="1"/>
    <x v="1"/>
    <x v="3"/>
    <n v="11272.331389999999"/>
  </r>
  <r>
    <n v="1317"/>
    <n v="19"/>
    <x v="0"/>
    <n v="20.6"/>
    <x v="0"/>
    <x v="1"/>
    <x v="0"/>
    <n v="1731.6769999999999"/>
  </r>
  <r>
    <n v="1318"/>
    <n v="18"/>
    <x v="1"/>
    <n v="53.13"/>
    <x v="0"/>
    <x v="1"/>
    <x v="1"/>
    <n v="1163.4627"/>
  </r>
  <r>
    <n v="1319"/>
    <n v="35"/>
    <x v="1"/>
    <n v="39.71"/>
    <x v="5"/>
    <x v="1"/>
    <x v="3"/>
    <n v="19496.71917"/>
  </r>
  <r>
    <n v="1320"/>
    <n v="39"/>
    <x v="0"/>
    <n v="26.315000000000001"/>
    <x v="3"/>
    <x v="1"/>
    <x v="2"/>
    <n v="7201.7008500000002"/>
  </r>
  <r>
    <n v="1321"/>
    <n v="31"/>
    <x v="1"/>
    <n v="31.065000000000001"/>
    <x v="2"/>
    <x v="1"/>
    <x v="2"/>
    <n v="5425.0233500000004"/>
  </r>
  <r>
    <n v="1322"/>
    <n v="62"/>
    <x v="1"/>
    <n v="26.695"/>
    <x v="0"/>
    <x v="0"/>
    <x v="3"/>
    <n v="28101.333050000001"/>
  </r>
  <r>
    <n v="1323"/>
    <n v="62"/>
    <x v="1"/>
    <n v="38.83"/>
    <x v="0"/>
    <x v="1"/>
    <x v="1"/>
    <n v="12981.3457"/>
  </r>
  <r>
    <n v="1324"/>
    <n v="42"/>
    <x v="0"/>
    <n v="40.369999999999997"/>
    <x v="3"/>
    <x v="0"/>
    <x v="1"/>
    <n v="43896.376300000004"/>
  </r>
  <r>
    <n v="1325"/>
    <n v="31"/>
    <x v="1"/>
    <n v="25.934999999999999"/>
    <x v="1"/>
    <x v="1"/>
    <x v="2"/>
    <n v="4239.8926499999998"/>
  </r>
  <r>
    <n v="1326"/>
    <n v="61"/>
    <x v="1"/>
    <n v="33.534999999999997"/>
    <x v="0"/>
    <x v="1"/>
    <x v="3"/>
    <n v="13143.336649999999"/>
  </r>
  <r>
    <n v="1327"/>
    <n v="42"/>
    <x v="0"/>
    <n v="32.869999999999997"/>
    <x v="0"/>
    <x v="1"/>
    <x v="3"/>
    <n v="7050.0213000000003"/>
  </r>
  <r>
    <n v="1328"/>
    <n v="51"/>
    <x v="1"/>
    <n v="30.03"/>
    <x v="1"/>
    <x v="1"/>
    <x v="1"/>
    <n v="9377.9046999999991"/>
  </r>
  <r>
    <n v="1329"/>
    <n v="23"/>
    <x v="0"/>
    <n v="24.225000000000001"/>
    <x v="3"/>
    <x v="1"/>
    <x v="3"/>
    <n v="22395.74424"/>
  </r>
  <r>
    <n v="1330"/>
    <n v="52"/>
    <x v="1"/>
    <n v="38.6"/>
    <x v="3"/>
    <x v="1"/>
    <x v="0"/>
    <n v="10325.206"/>
  </r>
  <r>
    <n v="1331"/>
    <n v="57"/>
    <x v="0"/>
    <n v="25.74"/>
    <x v="3"/>
    <x v="1"/>
    <x v="1"/>
    <n v="12629.1656"/>
  </r>
  <r>
    <n v="1332"/>
    <n v="23"/>
    <x v="0"/>
    <n v="33.4"/>
    <x v="0"/>
    <x v="1"/>
    <x v="0"/>
    <n v="10795.937330000001"/>
  </r>
  <r>
    <n v="1333"/>
    <n v="52"/>
    <x v="0"/>
    <n v="44.7"/>
    <x v="2"/>
    <x v="1"/>
    <x v="0"/>
    <n v="11411.684999999999"/>
  </r>
  <r>
    <n v="1334"/>
    <n v="50"/>
    <x v="1"/>
    <n v="30.97"/>
    <x v="2"/>
    <x v="1"/>
    <x v="2"/>
    <n v="10600.5483"/>
  </r>
  <r>
    <n v="1335"/>
    <n v="18"/>
    <x v="0"/>
    <n v="31.92"/>
    <x v="0"/>
    <x v="1"/>
    <x v="3"/>
    <n v="2205.9807999999998"/>
  </r>
  <r>
    <n v="1336"/>
    <n v="18"/>
    <x v="0"/>
    <n v="36.85"/>
    <x v="0"/>
    <x v="1"/>
    <x v="1"/>
    <n v="1629.8335"/>
  </r>
  <r>
    <n v="1337"/>
    <n v="21"/>
    <x v="0"/>
    <n v="25.8"/>
    <x v="0"/>
    <x v="1"/>
    <x v="0"/>
    <n v="2007.9449999999999"/>
  </r>
  <r>
    <n v="1338"/>
    <n v="61"/>
    <x v="0"/>
    <n v="29.07"/>
    <x v="0"/>
    <x v="0"/>
    <x v="2"/>
    <n v="29141.36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
    <n v="19"/>
    <x v="0"/>
    <n v="27.9"/>
    <x v="0"/>
    <x v="0"/>
    <x v="0"/>
    <n v="16884.923999999999"/>
    <x v="0"/>
    <x v="0"/>
  </r>
  <r>
    <n v="2"/>
    <n v="18"/>
    <x v="1"/>
    <n v="33.770000000000003"/>
    <x v="1"/>
    <x v="1"/>
    <x v="1"/>
    <n v="1725.5523000000001"/>
    <x v="1"/>
    <x v="0"/>
  </r>
  <r>
    <n v="3"/>
    <n v="28"/>
    <x v="1"/>
    <n v="33"/>
    <x v="2"/>
    <x v="1"/>
    <x v="1"/>
    <n v="4449.4620000000004"/>
    <x v="1"/>
    <x v="0"/>
  </r>
  <r>
    <n v="4"/>
    <n v="33"/>
    <x v="1"/>
    <n v="22.7"/>
    <x v="0"/>
    <x v="1"/>
    <x v="2"/>
    <n v="21984.47061"/>
    <x v="2"/>
    <x v="1"/>
  </r>
  <r>
    <n v="5"/>
    <n v="32"/>
    <x v="1"/>
    <n v="28.88"/>
    <x v="0"/>
    <x v="1"/>
    <x v="2"/>
    <n v="3866.8552"/>
    <x v="0"/>
    <x v="1"/>
  </r>
  <r>
    <n v="6"/>
    <n v="31"/>
    <x v="0"/>
    <n v="25.74"/>
    <x v="0"/>
    <x v="1"/>
    <x v="1"/>
    <n v="3756.6215999999999"/>
    <x v="0"/>
    <x v="1"/>
  </r>
  <r>
    <n v="7"/>
    <n v="46"/>
    <x v="0"/>
    <n v="33.44"/>
    <x v="1"/>
    <x v="1"/>
    <x v="1"/>
    <n v="8240.5895999999993"/>
    <x v="1"/>
    <x v="2"/>
  </r>
  <r>
    <n v="8"/>
    <n v="37"/>
    <x v="0"/>
    <n v="27.74"/>
    <x v="2"/>
    <x v="1"/>
    <x v="2"/>
    <n v="7281.5056000000004"/>
    <x v="0"/>
    <x v="1"/>
  </r>
  <r>
    <n v="9"/>
    <n v="37"/>
    <x v="1"/>
    <n v="29.83"/>
    <x v="3"/>
    <x v="1"/>
    <x v="3"/>
    <n v="6406.4107000000004"/>
    <x v="0"/>
    <x v="1"/>
  </r>
  <r>
    <n v="10"/>
    <n v="60"/>
    <x v="0"/>
    <n v="25.84"/>
    <x v="0"/>
    <x v="1"/>
    <x v="2"/>
    <n v="28923.136920000001"/>
    <x v="0"/>
    <x v="2"/>
  </r>
  <r>
    <n v="11"/>
    <n v="25"/>
    <x v="1"/>
    <n v="26.22"/>
    <x v="0"/>
    <x v="1"/>
    <x v="3"/>
    <n v="2721.3208"/>
    <x v="0"/>
    <x v="0"/>
  </r>
  <r>
    <n v="12"/>
    <n v="62"/>
    <x v="0"/>
    <n v="26.29"/>
    <x v="0"/>
    <x v="0"/>
    <x v="1"/>
    <n v="27808.7251"/>
    <x v="0"/>
    <x v="2"/>
  </r>
  <r>
    <n v="13"/>
    <n v="23"/>
    <x v="1"/>
    <n v="34.4"/>
    <x v="0"/>
    <x v="1"/>
    <x v="0"/>
    <n v="1826.8430000000001"/>
    <x v="1"/>
    <x v="0"/>
  </r>
  <r>
    <n v="14"/>
    <n v="56"/>
    <x v="0"/>
    <n v="39.82"/>
    <x v="0"/>
    <x v="1"/>
    <x v="1"/>
    <n v="11090.7178"/>
    <x v="3"/>
    <x v="2"/>
  </r>
  <r>
    <n v="15"/>
    <n v="27"/>
    <x v="1"/>
    <n v="42.13"/>
    <x v="0"/>
    <x v="0"/>
    <x v="1"/>
    <n v="39611.757700000002"/>
    <x v="4"/>
    <x v="0"/>
  </r>
  <r>
    <n v="16"/>
    <n v="19"/>
    <x v="1"/>
    <n v="24.6"/>
    <x v="1"/>
    <x v="1"/>
    <x v="0"/>
    <n v="1837.2370000000001"/>
    <x v="2"/>
    <x v="0"/>
  </r>
  <r>
    <n v="17"/>
    <n v="52"/>
    <x v="0"/>
    <n v="30.78"/>
    <x v="1"/>
    <x v="1"/>
    <x v="3"/>
    <n v="10797.3362"/>
    <x v="1"/>
    <x v="2"/>
  </r>
  <r>
    <n v="18"/>
    <n v="23"/>
    <x v="1"/>
    <n v="23.844999999999999"/>
    <x v="0"/>
    <x v="1"/>
    <x v="3"/>
    <n v="2395.17155"/>
    <x v="2"/>
    <x v="0"/>
  </r>
  <r>
    <n v="19"/>
    <n v="56"/>
    <x v="1"/>
    <n v="40.299999999999997"/>
    <x v="0"/>
    <x v="1"/>
    <x v="0"/>
    <n v="10602.385"/>
    <x v="4"/>
    <x v="2"/>
  </r>
  <r>
    <n v="20"/>
    <n v="30"/>
    <x v="1"/>
    <n v="35.299999999999997"/>
    <x v="0"/>
    <x v="0"/>
    <x v="0"/>
    <n v="36837.466999999997"/>
    <x v="3"/>
    <x v="0"/>
  </r>
  <r>
    <n v="21"/>
    <n v="60"/>
    <x v="0"/>
    <n v="36.005000000000003"/>
    <x v="0"/>
    <x v="1"/>
    <x v="3"/>
    <n v="13228.846949999999"/>
    <x v="3"/>
    <x v="2"/>
  </r>
  <r>
    <n v="22"/>
    <n v="30"/>
    <x v="0"/>
    <n v="32.4"/>
    <x v="1"/>
    <x v="1"/>
    <x v="0"/>
    <n v="4149.7359999999999"/>
    <x v="1"/>
    <x v="0"/>
  </r>
  <r>
    <n v="23"/>
    <n v="18"/>
    <x v="1"/>
    <n v="34.1"/>
    <x v="0"/>
    <x v="1"/>
    <x v="1"/>
    <n v="1137.011"/>
    <x v="1"/>
    <x v="0"/>
  </r>
  <r>
    <n v="24"/>
    <n v="34"/>
    <x v="0"/>
    <n v="31.92"/>
    <x v="1"/>
    <x v="0"/>
    <x v="3"/>
    <n v="37701.876799999998"/>
    <x v="1"/>
    <x v="1"/>
  </r>
  <r>
    <n v="25"/>
    <n v="37"/>
    <x v="1"/>
    <n v="28.024999999999999"/>
    <x v="3"/>
    <x v="1"/>
    <x v="2"/>
    <n v="6203.90175"/>
    <x v="0"/>
    <x v="1"/>
  </r>
  <r>
    <n v="26"/>
    <n v="59"/>
    <x v="0"/>
    <n v="27.72"/>
    <x v="2"/>
    <x v="1"/>
    <x v="1"/>
    <n v="14001.1338"/>
    <x v="0"/>
    <x v="2"/>
  </r>
  <r>
    <n v="27"/>
    <n v="63"/>
    <x v="0"/>
    <n v="23.085000000000001"/>
    <x v="0"/>
    <x v="1"/>
    <x v="3"/>
    <n v="14451.835150000001"/>
    <x v="2"/>
    <x v="2"/>
  </r>
  <r>
    <n v="28"/>
    <n v="55"/>
    <x v="0"/>
    <n v="32.774999999999999"/>
    <x v="3"/>
    <x v="1"/>
    <x v="2"/>
    <n v="12268.632250000001"/>
    <x v="1"/>
    <x v="2"/>
  </r>
  <r>
    <n v="29"/>
    <n v="23"/>
    <x v="1"/>
    <n v="17.385000000000002"/>
    <x v="1"/>
    <x v="1"/>
    <x v="2"/>
    <n v="2775.1921499999999"/>
    <x v="5"/>
    <x v="0"/>
  </r>
  <r>
    <n v="30"/>
    <n v="31"/>
    <x v="1"/>
    <n v="36.299999999999997"/>
    <x v="3"/>
    <x v="0"/>
    <x v="0"/>
    <n v="38711"/>
    <x v="3"/>
    <x v="1"/>
  </r>
  <r>
    <n v="31"/>
    <n v="22"/>
    <x v="1"/>
    <n v="35.6"/>
    <x v="0"/>
    <x v="0"/>
    <x v="0"/>
    <n v="35585.576000000001"/>
    <x v="3"/>
    <x v="0"/>
  </r>
  <r>
    <n v="32"/>
    <n v="18"/>
    <x v="0"/>
    <n v="26.315000000000001"/>
    <x v="0"/>
    <x v="1"/>
    <x v="3"/>
    <n v="2198.1898500000002"/>
    <x v="0"/>
    <x v="0"/>
  </r>
  <r>
    <n v="33"/>
    <n v="19"/>
    <x v="0"/>
    <n v="28.6"/>
    <x v="4"/>
    <x v="1"/>
    <x v="0"/>
    <n v="4687.7969999999996"/>
    <x v="0"/>
    <x v="0"/>
  </r>
  <r>
    <n v="34"/>
    <n v="63"/>
    <x v="1"/>
    <n v="28.31"/>
    <x v="0"/>
    <x v="1"/>
    <x v="2"/>
    <n v="13770.097900000001"/>
    <x v="0"/>
    <x v="2"/>
  </r>
  <r>
    <n v="35"/>
    <n v="28"/>
    <x v="1"/>
    <n v="36.4"/>
    <x v="1"/>
    <x v="0"/>
    <x v="0"/>
    <n v="51194.559139999998"/>
    <x v="3"/>
    <x v="0"/>
  </r>
  <r>
    <n v="36"/>
    <n v="19"/>
    <x v="1"/>
    <n v="20.425000000000001"/>
    <x v="0"/>
    <x v="1"/>
    <x v="2"/>
    <n v="1625.4337499999999"/>
    <x v="2"/>
    <x v="0"/>
  </r>
  <r>
    <n v="37"/>
    <n v="62"/>
    <x v="0"/>
    <n v="32.965000000000003"/>
    <x v="2"/>
    <x v="1"/>
    <x v="2"/>
    <n v="15612.19335"/>
    <x v="1"/>
    <x v="2"/>
  </r>
  <r>
    <n v="38"/>
    <n v="26"/>
    <x v="1"/>
    <n v="20.8"/>
    <x v="0"/>
    <x v="1"/>
    <x v="0"/>
    <n v="2302.3000000000002"/>
    <x v="2"/>
    <x v="0"/>
  </r>
  <r>
    <n v="39"/>
    <n v="35"/>
    <x v="1"/>
    <n v="36.67"/>
    <x v="1"/>
    <x v="0"/>
    <x v="3"/>
    <n v="39774.276299999998"/>
    <x v="3"/>
    <x v="1"/>
  </r>
  <r>
    <n v="40"/>
    <n v="60"/>
    <x v="1"/>
    <n v="39.9"/>
    <x v="0"/>
    <x v="0"/>
    <x v="0"/>
    <n v="48173.360999999997"/>
    <x v="3"/>
    <x v="2"/>
  </r>
  <r>
    <n v="41"/>
    <n v="24"/>
    <x v="0"/>
    <n v="26.6"/>
    <x v="0"/>
    <x v="1"/>
    <x v="3"/>
    <n v="3046.0619999999999"/>
    <x v="0"/>
    <x v="0"/>
  </r>
  <r>
    <n v="42"/>
    <n v="31"/>
    <x v="0"/>
    <n v="36.630000000000003"/>
    <x v="3"/>
    <x v="1"/>
    <x v="1"/>
    <n v="4949.7587000000003"/>
    <x v="3"/>
    <x v="1"/>
  </r>
  <r>
    <n v="43"/>
    <n v="41"/>
    <x v="1"/>
    <n v="21.78"/>
    <x v="1"/>
    <x v="1"/>
    <x v="1"/>
    <n v="6272.4772000000003"/>
    <x v="2"/>
    <x v="1"/>
  </r>
  <r>
    <n v="44"/>
    <n v="37"/>
    <x v="0"/>
    <n v="30.8"/>
    <x v="3"/>
    <x v="1"/>
    <x v="1"/>
    <n v="6313.759"/>
    <x v="1"/>
    <x v="1"/>
  </r>
  <r>
    <n v="45"/>
    <n v="38"/>
    <x v="1"/>
    <n v="37.049999999999997"/>
    <x v="1"/>
    <x v="1"/>
    <x v="3"/>
    <n v="6079.6715000000004"/>
    <x v="3"/>
    <x v="1"/>
  </r>
  <r>
    <n v="46"/>
    <n v="55"/>
    <x v="1"/>
    <n v="37.299999999999997"/>
    <x v="0"/>
    <x v="1"/>
    <x v="0"/>
    <n v="20630.283510000001"/>
    <x v="3"/>
    <x v="2"/>
  </r>
  <r>
    <n v="47"/>
    <n v="18"/>
    <x v="0"/>
    <n v="38.664999999999999"/>
    <x v="3"/>
    <x v="1"/>
    <x v="3"/>
    <n v="3393.35635"/>
    <x v="3"/>
    <x v="0"/>
  </r>
  <r>
    <n v="48"/>
    <n v="28"/>
    <x v="0"/>
    <n v="34.770000000000003"/>
    <x v="0"/>
    <x v="1"/>
    <x v="2"/>
    <n v="3556.9223000000002"/>
    <x v="1"/>
    <x v="0"/>
  </r>
  <r>
    <n v="49"/>
    <n v="60"/>
    <x v="0"/>
    <n v="24.53"/>
    <x v="0"/>
    <x v="1"/>
    <x v="1"/>
    <n v="12629.896699999999"/>
    <x v="2"/>
    <x v="2"/>
  </r>
  <r>
    <n v="50"/>
    <n v="36"/>
    <x v="1"/>
    <n v="35.200000000000003"/>
    <x v="1"/>
    <x v="0"/>
    <x v="1"/>
    <n v="38709.175999999999"/>
    <x v="3"/>
    <x v="1"/>
  </r>
  <r>
    <n v="51"/>
    <n v="18"/>
    <x v="0"/>
    <n v="35.625"/>
    <x v="0"/>
    <x v="1"/>
    <x v="3"/>
    <n v="2211.1307499999998"/>
    <x v="3"/>
    <x v="0"/>
  </r>
  <r>
    <n v="52"/>
    <n v="21"/>
    <x v="0"/>
    <n v="33.630000000000003"/>
    <x v="3"/>
    <x v="1"/>
    <x v="2"/>
    <n v="3579.8287"/>
    <x v="1"/>
    <x v="0"/>
  </r>
  <r>
    <n v="53"/>
    <n v="48"/>
    <x v="1"/>
    <n v="28"/>
    <x v="1"/>
    <x v="0"/>
    <x v="0"/>
    <n v="23568.272000000001"/>
    <x v="0"/>
    <x v="2"/>
  </r>
  <r>
    <n v="54"/>
    <n v="36"/>
    <x v="1"/>
    <n v="34.43"/>
    <x v="0"/>
    <x v="0"/>
    <x v="1"/>
    <n v="37742.575700000001"/>
    <x v="1"/>
    <x v="1"/>
  </r>
  <r>
    <n v="55"/>
    <n v="40"/>
    <x v="0"/>
    <n v="28.69"/>
    <x v="2"/>
    <x v="1"/>
    <x v="2"/>
    <n v="8059.6791000000003"/>
    <x v="0"/>
    <x v="1"/>
  </r>
  <r>
    <n v="56"/>
    <n v="58"/>
    <x v="1"/>
    <n v="36.954999999999998"/>
    <x v="3"/>
    <x v="0"/>
    <x v="2"/>
    <n v="47496.494449999998"/>
    <x v="3"/>
    <x v="2"/>
  </r>
  <r>
    <n v="57"/>
    <n v="58"/>
    <x v="0"/>
    <n v="31.824999999999999"/>
    <x v="3"/>
    <x v="1"/>
    <x v="3"/>
    <n v="13607.36875"/>
    <x v="1"/>
    <x v="2"/>
  </r>
  <r>
    <n v="58"/>
    <n v="18"/>
    <x v="1"/>
    <n v="31.68"/>
    <x v="3"/>
    <x v="0"/>
    <x v="1"/>
    <n v="34303.167200000004"/>
    <x v="1"/>
    <x v="0"/>
  </r>
  <r>
    <n v="59"/>
    <n v="53"/>
    <x v="0"/>
    <n v="22.88"/>
    <x v="1"/>
    <x v="0"/>
    <x v="1"/>
    <n v="23244.790199999999"/>
    <x v="2"/>
    <x v="2"/>
  </r>
  <r>
    <n v="60"/>
    <n v="34"/>
    <x v="0"/>
    <n v="37.335000000000001"/>
    <x v="3"/>
    <x v="1"/>
    <x v="2"/>
    <n v="5989.5236500000001"/>
    <x v="3"/>
    <x v="1"/>
  </r>
  <r>
    <n v="61"/>
    <n v="43"/>
    <x v="1"/>
    <n v="27.36"/>
    <x v="2"/>
    <x v="1"/>
    <x v="3"/>
    <n v="8606.2173999999995"/>
    <x v="0"/>
    <x v="1"/>
  </r>
  <r>
    <n v="62"/>
    <n v="25"/>
    <x v="1"/>
    <n v="33.659999999999997"/>
    <x v="5"/>
    <x v="1"/>
    <x v="1"/>
    <n v="4504.6624000000002"/>
    <x v="1"/>
    <x v="0"/>
  </r>
  <r>
    <n v="63"/>
    <n v="64"/>
    <x v="1"/>
    <n v="24.7"/>
    <x v="1"/>
    <x v="1"/>
    <x v="2"/>
    <n v="30166.618170000002"/>
    <x v="2"/>
    <x v="2"/>
  </r>
  <r>
    <n v="64"/>
    <n v="28"/>
    <x v="0"/>
    <n v="25.934999999999999"/>
    <x v="1"/>
    <x v="1"/>
    <x v="2"/>
    <n v="4133.6416499999996"/>
    <x v="0"/>
    <x v="0"/>
  </r>
  <r>
    <n v="65"/>
    <n v="20"/>
    <x v="0"/>
    <n v="22.42"/>
    <x v="0"/>
    <x v="0"/>
    <x v="2"/>
    <n v="14711.7438"/>
    <x v="2"/>
    <x v="0"/>
  </r>
  <r>
    <n v="66"/>
    <n v="19"/>
    <x v="0"/>
    <n v="28.9"/>
    <x v="0"/>
    <x v="1"/>
    <x v="0"/>
    <n v="1743.2139999999999"/>
    <x v="0"/>
    <x v="0"/>
  </r>
  <r>
    <n v="67"/>
    <n v="61"/>
    <x v="0"/>
    <n v="39.1"/>
    <x v="3"/>
    <x v="1"/>
    <x v="0"/>
    <n v="14235.072"/>
    <x v="3"/>
    <x v="2"/>
  </r>
  <r>
    <n v="68"/>
    <n v="40"/>
    <x v="1"/>
    <n v="26.315000000000001"/>
    <x v="1"/>
    <x v="1"/>
    <x v="2"/>
    <n v="6389.3778499999999"/>
    <x v="0"/>
    <x v="1"/>
  </r>
  <r>
    <n v="69"/>
    <n v="40"/>
    <x v="0"/>
    <n v="36.19"/>
    <x v="0"/>
    <x v="1"/>
    <x v="1"/>
    <n v="5920.1040999999996"/>
    <x v="3"/>
    <x v="1"/>
  </r>
  <r>
    <n v="70"/>
    <n v="28"/>
    <x v="1"/>
    <n v="23.98"/>
    <x v="2"/>
    <x v="0"/>
    <x v="1"/>
    <n v="17663.144199999999"/>
    <x v="2"/>
    <x v="0"/>
  </r>
  <r>
    <n v="71"/>
    <n v="27"/>
    <x v="0"/>
    <n v="24.75"/>
    <x v="0"/>
    <x v="0"/>
    <x v="1"/>
    <n v="16577.779500000001"/>
    <x v="2"/>
    <x v="0"/>
  </r>
  <r>
    <n v="72"/>
    <n v="31"/>
    <x v="1"/>
    <n v="28.5"/>
    <x v="4"/>
    <x v="1"/>
    <x v="3"/>
    <n v="6799.4579999999996"/>
    <x v="0"/>
    <x v="1"/>
  </r>
  <r>
    <n v="73"/>
    <n v="53"/>
    <x v="0"/>
    <n v="28.1"/>
    <x v="2"/>
    <x v="1"/>
    <x v="0"/>
    <n v="11741.726000000001"/>
    <x v="0"/>
    <x v="2"/>
  </r>
  <r>
    <n v="74"/>
    <n v="58"/>
    <x v="1"/>
    <n v="32.01"/>
    <x v="1"/>
    <x v="1"/>
    <x v="1"/>
    <n v="11946.625899999999"/>
    <x v="1"/>
    <x v="2"/>
  </r>
  <r>
    <n v="75"/>
    <n v="44"/>
    <x v="1"/>
    <n v="27.4"/>
    <x v="3"/>
    <x v="1"/>
    <x v="0"/>
    <n v="7726.8540000000003"/>
    <x v="0"/>
    <x v="1"/>
  </r>
  <r>
    <n v="76"/>
    <n v="57"/>
    <x v="1"/>
    <n v="34.01"/>
    <x v="0"/>
    <x v="1"/>
    <x v="2"/>
    <n v="11356.660900000001"/>
    <x v="1"/>
    <x v="2"/>
  </r>
  <r>
    <n v="77"/>
    <n v="29"/>
    <x v="0"/>
    <n v="29.59"/>
    <x v="1"/>
    <x v="1"/>
    <x v="1"/>
    <n v="3947.4131000000002"/>
    <x v="0"/>
    <x v="0"/>
  </r>
  <r>
    <n v="78"/>
    <n v="21"/>
    <x v="1"/>
    <n v="35.53"/>
    <x v="0"/>
    <x v="1"/>
    <x v="1"/>
    <n v="1532.4697000000001"/>
    <x v="3"/>
    <x v="0"/>
  </r>
  <r>
    <n v="79"/>
    <n v="22"/>
    <x v="0"/>
    <n v="39.805"/>
    <x v="0"/>
    <x v="1"/>
    <x v="3"/>
    <n v="2755.0209500000001"/>
    <x v="3"/>
    <x v="0"/>
  </r>
  <r>
    <n v="80"/>
    <n v="41"/>
    <x v="0"/>
    <n v="32.965000000000003"/>
    <x v="0"/>
    <x v="1"/>
    <x v="2"/>
    <n v="6571.0243499999997"/>
    <x v="1"/>
    <x v="1"/>
  </r>
  <r>
    <n v="81"/>
    <n v="31"/>
    <x v="1"/>
    <n v="26.885000000000002"/>
    <x v="1"/>
    <x v="1"/>
    <x v="3"/>
    <n v="4441.2131499999996"/>
    <x v="0"/>
    <x v="1"/>
  </r>
  <r>
    <n v="82"/>
    <n v="45"/>
    <x v="0"/>
    <n v="38.284999999999997"/>
    <x v="0"/>
    <x v="1"/>
    <x v="3"/>
    <n v="7935.29115"/>
    <x v="3"/>
    <x v="2"/>
  </r>
  <r>
    <n v="83"/>
    <n v="22"/>
    <x v="1"/>
    <n v="37.619999999999997"/>
    <x v="1"/>
    <x v="0"/>
    <x v="1"/>
    <n v="37165.163800000002"/>
    <x v="3"/>
    <x v="0"/>
  </r>
  <r>
    <n v="84"/>
    <n v="48"/>
    <x v="0"/>
    <n v="41.23"/>
    <x v="5"/>
    <x v="1"/>
    <x v="2"/>
    <n v="11033.661700000001"/>
    <x v="4"/>
    <x v="2"/>
  </r>
  <r>
    <n v="85"/>
    <n v="37"/>
    <x v="0"/>
    <n v="34.799999999999997"/>
    <x v="3"/>
    <x v="0"/>
    <x v="0"/>
    <n v="39836.519"/>
    <x v="1"/>
    <x v="1"/>
  </r>
  <r>
    <n v="86"/>
    <n v="45"/>
    <x v="1"/>
    <n v="22.895"/>
    <x v="3"/>
    <x v="0"/>
    <x v="2"/>
    <n v="21098.554049999999"/>
    <x v="2"/>
    <x v="2"/>
  </r>
  <r>
    <n v="87"/>
    <n v="57"/>
    <x v="0"/>
    <n v="31.16"/>
    <x v="0"/>
    <x v="0"/>
    <x v="2"/>
    <n v="43578.939400000003"/>
    <x v="1"/>
    <x v="2"/>
  </r>
  <r>
    <n v="88"/>
    <n v="56"/>
    <x v="0"/>
    <n v="27.2"/>
    <x v="0"/>
    <x v="1"/>
    <x v="0"/>
    <n v="11073.175999999999"/>
    <x v="0"/>
    <x v="2"/>
  </r>
  <r>
    <n v="89"/>
    <n v="46"/>
    <x v="0"/>
    <n v="27.74"/>
    <x v="0"/>
    <x v="1"/>
    <x v="2"/>
    <n v="8026.6665999999996"/>
    <x v="0"/>
    <x v="2"/>
  </r>
  <r>
    <n v="90"/>
    <n v="55"/>
    <x v="0"/>
    <n v="26.98"/>
    <x v="0"/>
    <x v="1"/>
    <x v="2"/>
    <n v="11082.5772"/>
    <x v="0"/>
    <x v="2"/>
  </r>
  <r>
    <n v="91"/>
    <n v="21"/>
    <x v="0"/>
    <n v="39.49"/>
    <x v="0"/>
    <x v="1"/>
    <x v="1"/>
    <n v="2026.9740999999999"/>
    <x v="3"/>
    <x v="0"/>
  </r>
  <r>
    <n v="92"/>
    <n v="53"/>
    <x v="0"/>
    <n v="24.795000000000002"/>
    <x v="1"/>
    <x v="1"/>
    <x v="2"/>
    <n v="10942.13205"/>
    <x v="2"/>
    <x v="2"/>
  </r>
  <r>
    <n v="93"/>
    <n v="59"/>
    <x v="1"/>
    <n v="29.83"/>
    <x v="2"/>
    <x v="0"/>
    <x v="3"/>
    <n v="30184.936699999998"/>
    <x v="0"/>
    <x v="2"/>
  </r>
  <r>
    <n v="94"/>
    <n v="35"/>
    <x v="1"/>
    <n v="34.770000000000003"/>
    <x v="3"/>
    <x v="1"/>
    <x v="2"/>
    <n v="5729.0052999999998"/>
    <x v="1"/>
    <x v="1"/>
  </r>
  <r>
    <n v="95"/>
    <n v="64"/>
    <x v="0"/>
    <n v="31.3"/>
    <x v="3"/>
    <x v="0"/>
    <x v="0"/>
    <n v="47291.055"/>
    <x v="1"/>
    <x v="2"/>
  </r>
  <r>
    <n v="96"/>
    <n v="28"/>
    <x v="0"/>
    <n v="37.619999999999997"/>
    <x v="1"/>
    <x v="1"/>
    <x v="1"/>
    <n v="3766.8838000000001"/>
    <x v="3"/>
    <x v="0"/>
  </r>
  <r>
    <n v="97"/>
    <n v="54"/>
    <x v="0"/>
    <n v="30.8"/>
    <x v="2"/>
    <x v="1"/>
    <x v="0"/>
    <n v="12105.32"/>
    <x v="1"/>
    <x v="2"/>
  </r>
  <r>
    <n v="98"/>
    <n v="55"/>
    <x v="1"/>
    <n v="38.28"/>
    <x v="0"/>
    <x v="1"/>
    <x v="1"/>
    <n v="10226.2842"/>
    <x v="3"/>
    <x v="2"/>
  </r>
  <r>
    <n v="99"/>
    <n v="56"/>
    <x v="1"/>
    <n v="19.95"/>
    <x v="0"/>
    <x v="0"/>
    <x v="3"/>
    <n v="22412.648499999999"/>
    <x v="2"/>
    <x v="2"/>
  </r>
  <r>
    <n v="100"/>
    <n v="38"/>
    <x v="1"/>
    <n v="19.3"/>
    <x v="0"/>
    <x v="0"/>
    <x v="0"/>
    <n v="15820.699000000001"/>
    <x v="2"/>
    <x v="1"/>
  </r>
  <r>
    <n v="101"/>
    <n v="41"/>
    <x v="0"/>
    <n v="31.6"/>
    <x v="0"/>
    <x v="1"/>
    <x v="0"/>
    <n v="6186.1270000000004"/>
    <x v="1"/>
    <x v="1"/>
  </r>
  <r>
    <n v="102"/>
    <n v="30"/>
    <x v="1"/>
    <n v="25.46"/>
    <x v="0"/>
    <x v="1"/>
    <x v="3"/>
    <n v="3645.0893999999998"/>
    <x v="0"/>
    <x v="0"/>
  </r>
  <r>
    <n v="103"/>
    <n v="18"/>
    <x v="0"/>
    <n v="30.114999999999998"/>
    <x v="0"/>
    <x v="1"/>
    <x v="3"/>
    <n v="21344.846699999998"/>
    <x v="1"/>
    <x v="0"/>
  </r>
  <r>
    <n v="104"/>
    <n v="61"/>
    <x v="0"/>
    <n v="29.92"/>
    <x v="2"/>
    <x v="0"/>
    <x v="1"/>
    <n v="30942.191800000001"/>
    <x v="0"/>
    <x v="2"/>
  </r>
  <r>
    <n v="105"/>
    <n v="34"/>
    <x v="0"/>
    <n v="27.5"/>
    <x v="1"/>
    <x v="1"/>
    <x v="0"/>
    <n v="5003.8530000000001"/>
    <x v="0"/>
    <x v="1"/>
  </r>
  <r>
    <n v="106"/>
    <n v="20"/>
    <x v="1"/>
    <n v="28.024999999999999"/>
    <x v="1"/>
    <x v="0"/>
    <x v="2"/>
    <n v="17560.37975"/>
    <x v="0"/>
    <x v="0"/>
  </r>
  <r>
    <n v="107"/>
    <n v="19"/>
    <x v="0"/>
    <n v="28.4"/>
    <x v="1"/>
    <x v="1"/>
    <x v="0"/>
    <n v="2331.5189999999998"/>
    <x v="0"/>
    <x v="0"/>
  </r>
  <r>
    <n v="108"/>
    <n v="26"/>
    <x v="1"/>
    <n v="30.875"/>
    <x v="3"/>
    <x v="1"/>
    <x v="2"/>
    <n v="3877.3042500000001"/>
    <x v="1"/>
    <x v="0"/>
  </r>
  <r>
    <n v="109"/>
    <n v="29"/>
    <x v="1"/>
    <n v="27.94"/>
    <x v="0"/>
    <x v="1"/>
    <x v="1"/>
    <n v="2867.1196"/>
    <x v="0"/>
    <x v="0"/>
  </r>
  <r>
    <n v="110"/>
    <n v="63"/>
    <x v="1"/>
    <n v="35.090000000000003"/>
    <x v="0"/>
    <x v="0"/>
    <x v="1"/>
    <n v="47055.532099999997"/>
    <x v="3"/>
    <x v="2"/>
  </r>
  <r>
    <n v="111"/>
    <n v="54"/>
    <x v="1"/>
    <n v="33.630000000000003"/>
    <x v="1"/>
    <x v="1"/>
    <x v="2"/>
    <n v="10825.253699999999"/>
    <x v="1"/>
    <x v="2"/>
  </r>
  <r>
    <n v="112"/>
    <n v="55"/>
    <x v="0"/>
    <n v="29.7"/>
    <x v="3"/>
    <x v="1"/>
    <x v="0"/>
    <n v="11881.358"/>
    <x v="0"/>
    <x v="2"/>
  </r>
  <r>
    <n v="113"/>
    <n v="37"/>
    <x v="1"/>
    <n v="30.8"/>
    <x v="0"/>
    <x v="1"/>
    <x v="0"/>
    <n v="4646.759"/>
    <x v="1"/>
    <x v="1"/>
  </r>
  <r>
    <n v="114"/>
    <n v="21"/>
    <x v="0"/>
    <n v="35.72"/>
    <x v="0"/>
    <x v="1"/>
    <x v="2"/>
    <n v="2404.7338"/>
    <x v="3"/>
    <x v="0"/>
  </r>
  <r>
    <n v="115"/>
    <n v="52"/>
    <x v="1"/>
    <n v="32.204999999999998"/>
    <x v="2"/>
    <x v="1"/>
    <x v="3"/>
    <n v="11488.31695"/>
    <x v="1"/>
    <x v="2"/>
  </r>
  <r>
    <n v="116"/>
    <n v="60"/>
    <x v="1"/>
    <n v="28.594999999999999"/>
    <x v="0"/>
    <x v="1"/>
    <x v="3"/>
    <n v="30259.995559999999"/>
    <x v="0"/>
    <x v="2"/>
  </r>
  <r>
    <n v="117"/>
    <n v="58"/>
    <x v="1"/>
    <n v="49.06"/>
    <x v="0"/>
    <x v="1"/>
    <x v="1"/>
    <n v="11381.3254"/>
    <x v="4"/>
    <x v="2"/>
  </r>
  <r>
    <n v="118"/>
    <n v="29"/>
    <x v="0"/>
    <n v="27.94"/>
    <x v="1"/>
    <x v="0"/>
    <x v="1"/>
    <n v="19107.779600000002"/>
    <x v="0"/>
    <x v="0"/>
  </r>
  <r>
    <n v="119"/>
    <n v="49"/>
    <x v="0"/>
    <n v="27.17"/>
    <x v="0"/>
    <x v="1"/>
    <x v="1"/>
    <n v="8601.3292999999994"/>
    <x v="0"/>
    <x v="2"/>
  </r>
  <r>
    <n v="120"/>
    <n v="37"/>
    <x v="0"/>
    <n v="23.37"/>
    <x v="3"/>
    <x v="1"/>
    <x v="2"/>
    <n v="6686.4313000000002"/>
    <x v="2"/>
    <x v="1"/>
  </r>
  <r>
    <n v="121"/>
    <n v="44"/>
    <x v="1"/>
    <n v="37.1"/>
    <x v="3"/>
    <x v="1"/>
    <x v="0"/>
    <n v="7740.3370000000004"/>
    <x v="3"/>
    <x v="1"/>
  </r>
  <r>
    <n v="122"/>
    <n v="18"/>
    <x v="1"/>
    <n v="23.75"/>
    <x v="0"/>
    <x v="1"/>
    <x v="3"/>
    <n v="1705.6244999999999"/>
    <x v="2"/>
    <x v="0"/>
  </r>
  <r>
    <n v="123"/>
    <n v="20"/>
    <x v="0"/>
    <n v="28.975000000000001"/>
    <x v="0"/>
    <x v="1"/>
    <x v="2"/>
    <n v="2257.47525"/>
    <x v="0"/>
    <x v="0"/>
  </r>
  <r>
    <n v="124"/>
    <n v="44"/>
    <x v="1"/>
    <n v="31.35"/>
    <x v="1"/>
    <x v="0"/>
    <x v="3"/>
    <n v="39556.494500000001"/>
    <x v="1"/>
    <x v="1"/>
  </r>
  <r>
    <n v="125"/>
    <n v="47"/>
    <x v="0"/>
    <n v="33.914999999999999"/>
    <x v="2"/>
    <x v="1"/>
    <x v="2"/>
    <n v="10115.00885"/>
    <x v="1"/>
    <x v="2"/>
  </r>
  <r>
    <n v="126"/>
    <n v="26"/>
    <x v="0"/>
    <n v="28.785"/>
    <x v="0"/>
    <x v="1"/>
    <x v="3"/>
    <n v="3385.3991500000002"/>
    <x v="0"/>
    <x v="0"/>
  </r>
  <r>
    <n v="127"/>
    <n v="19"/>
    <x v="0"/>
    <n v="28.3"/>
    <x v="0"/>
    <x v="0"/>
    <x v="0"/>
    <n v="17081.080000000002"/>
    <x v="0"/>
    <x v="0"/>
  </r>
  <r>
    <n v="128"/>
    <n v="52"/>
    <x v="0"/>
    <n v="37.4"/>
    <x v="0"/>
    <x v="1"/>
    <x v="0"/>
    <n v="9634.5380000000005"/>
    <x v="3"/>
    <x v="2"/>
  </r>
  <r>
    <n v="129"/>
    <n v="32"/>
    <x v="0"/>
    <n v="17.765000000000001"/>
    <x v="3"/>
    <x v="0"/>
    <x v="2"/>
    <n v="32734.186300000001"/>
    <x v="5"/>
    <x v="1"/>
  </r>
  <r>
    <n v="130"/>
    <n v="38"/>
    <x v="1"/>
    <n v="34.700000000000003"/>
    <x v="3"/>
    <x v="1"/>
    <x v="0"/>
    <n v="6082.4049999999997"/>
    <x v="1"/>
    <x v="1"/>
  </r>
  <r>
    <n v="131"/>
    <n v="59"/>
    <x v="0"/>
    <n v="26.504999999999999"/>
    <x v="0"/>
    <x v="1"/>
    <x v="3"/>
    <n v="12815.444949999999"/>
    <x v="0"/>
    <x v="2"/>
  </r>
  <r>
    <n v="132"/>
    <n v="61"/>
    <x v="0"/>
    <n v="22.04"/>
    <x v="0"/>
    <x v="1"/>
    <x v="3"/>
    <n v="13616.3586"/>
    <x v="2"/>
    <x v="2"/>
  </r>
  <r>
    <n v="133"/>
    <n v="53"/>
    <x v="0"/>
    <n v="35.9"/>
    <x v="3"/>
    <x v="1"/>
    <x v="0"/>
    <n v="11163.567999999999"/>
    <x v="3"/>
    <x v="2"/>
  </r>
  <r>
    <n v="134"/>
    <n v="19"/>
    <x v="1"/>
    <n v="25.555"/>
    <x v="0"/>
    <x v="1"/>
    <x v="2"/>
    <n v="1632.5644500000001"/>
    <x v="0"/>
    <x v="0"/>
  </r>
  <r>
    <n v="135"/>
    <n v="20"/>
    <x v="0"/>
    <n v="28.785"/>
    <x v="0"/>
    <x v="1"/>
    <x v="3"/>
    <n v="2457.2111500000001"/>
    <x v="0"/>
    <x v="0"/>
  </r>
  <r>
    <n v="136"/>
    <n v="22"/>
    <x v="0"/>
    <n v="28.05"/>
    <x v="0"/>
    <x v="1"/>
    <x v="1"/>
    <n v="2155.6815000000001"/>
    <x v="0"/>
    <x v="0"/>
  </r>
  <r>
    <n v="137"/>
    <n v="19"/>
    <x v="1"/>
    <n v="34.1"/>
    <x v="0"/>
    <x v="1"/>
    <x v="0"/>
    <n v="1261.442"/>
    <x v="1"/>
    <x v="0"/>
  </r>
  <r>
    <n v="138"/>
    <n v="22"/>
    <x v="1"/>
    <n v="25.175000000000001"/>
    <x v="0"/>
    <x v="1"/>
    <x v="2"/>
    <n v="2045.68525"/>
    <x v="0"/>
    <x v="0"/>
  </r>
  <r>
    <n v="139"/>
    <n v="54"/>
    <x v="0"/>
    <n v="31.9"/>
    <x v="2"/>
    <x v="1"/>
    <x v="1"/>
    <n v="27322.73386"/>
    <x v="1"/>
    <x v="2"/>
  </r>
  <r>
    <n v="140"/>
    <n v="22"/>
    <x v="0"/>
    <n v="36"/>
    <x v="0"/>
    <x v="1"/>
    <x v="0"/>
    <n v="2166.732"/>
    <x v="3"/>
    <x v="0"/>
  </r>
  <r>
    <n v="141"/>
    <n v="34"/>
    <x v="1"/>
    <n v="22.42"/>
    <x v="3"/>
    <x v="1"/>
    <x v="3"/>
    <n v="27375.904780000001"/>
    <x v="2"/>
    <x v="1"/>
  </r>
  <r>
    <n v="142"/>
    <n v="26"/>
    <x v="1"/>
    <n v="32.49"/>
    <x v="1"/>
    <x v="1"/>
    <x v="3"/>
    <n v="3490.5491000000002"/>
    <x v="1"/>
    <x v="0"/>
  </r>
  <r>
    <n v="143"/>
    <n v="34"/>
    <x v="1"/>
    <n v="25.3"/>
    <x v="3"/>
    <x v="0"/>
    <x v="1"/>
    <n v="18972.494999999999"/>
    <x v="0"/>
    <x v="1"/>
  </r>
  <r>
    <n v="144"/>
    <n v="29"/>
    <x v="1"/>
    <n v="29.734999999999999"/>
    <x v="3"/>
    <x v="1"/>
    <x v="2"/>
    <n v="18157.876"/>
    <x v="0"/>
    <x v="0"/>
  </r>
  <r>
    <n v="145"/>
    <n v="30"/>
    <x v="1"/>
    <n v="28.69"/>
    <x v="2"/>
    <x v="0"/>
    <x v="2"/>
    <n v="20745.989099999999"/>
    <x v="0"/>
    <x v="0"/>
  </r>
  <r>
    <n v="146"/>
    <n v="29"/>
    <x v="0"/>
    <n v="38.83"/>
    <x v="2"/>
    <x v="1"/>
    <x v="1"/>
    <n v="5138.2566999999999"/>
    <x v="3"/>
    <x v="0"/>
  </r>
  <r>
    <n v="147"/>
    <n v="46"/>
    <x v="1"/>
    <n v="30.495000000000001"/>
    <x v="2"/>
    <x v="0"/>
    <x v="2"/>
    <n v="40720.551050000002"/>
    <x v="1"/>
    <x v="2"/>
  </r>
  <r>
    <n v="148"/>
    <n v="51"/>
    <x v="0"/>
    <n v="37.729999999999997"/>
    <x v="1"/>
    <x v="1"/>
    <x v="1"/>
    <n v="9877.6077000000005"/>
    <x v="3"/>
    <x v="2"/>
  </r>
  <r>
    <n v="149"/>
    <n v="53"/>
    <x v="0"/>
    <n v="37.43"/>
    <x v="1"/>
    <x v="1"/>
    <x v="2"/>
    <n v="10959.6947"/>
    <x v="3"/>
    <x v="2"/>
  </r>
  <r>
    <n v="150"/>
    <n v="19"/>
    <x v="1"/>
    <n v="28.4"/>
    <x v="1"/>
    <x v="1"/>
    <x v="0"/>
    <n v="1842.519"/>
    <x v="0"/>
    <x v="0"/>
  </r>
  <r>
    <n v="151"/>
    <n v="35"/>
    <x v="1"/>
    <n v="24.13"/>
    <x v="1"/>
    <x v="1"/>
    <x v="2"/>
    <n v="5125.2156999999997"/>
    <x v="2"/>
    <x v="1"/>
  </r>
  <r>
    <n v="152"/>
    <n v="48"/>
    <x v="1"/>
    <n v="29.7"/>
    <x v="0"/>
    <x v="1"/>
    <x v="1"/>
    <n v="7789.6350000000002"/>
    <x v="0"/>
    <x v="2"/>
  </r>
  <r>
    <n v="153"/>
    <n v="32"/>
    <x v="0"/>
    <n v="37.145000000000003"/>
    <x v="2"/>
    <x v="1"/>
    <x v="3"/>
    <n v="6334.3435499999996"/>
    <x v="3"/>
    <x v="1"/>
  </r>
  <r>
    <n v="154"/>
    <n v="42"/>
    <x v="0"/>
    <n v="23.37"/>
    <x v="0"/>
    <x v="0"/>
    <x v="3"/>
    <n v="19964.746299999999"/>
    <x v="2"/>
    <x v="1"/>
  </r>
  <r>
    <n v="155"/>
    <n v="40"/>
    <x v="0"/>
    <n v="25.46"/>
    <x v="1"/>
    <x v="1"/>
    <x v="3"/>
    <n v="7077.1894000000002"/>
    <x v="0"/>
    <x v="1"/>
  </r>
  <r>
    <n v="156"/>
    <n v="44"/>
    <x v="1"/>
    <n v="39.520000000000003"/>
    <x v="0"/>
    <x v="1"/>
    <x v="2"/>
    <n v="6948.7007999999996"/>
    <x v="3"/>
    <x v="1"/>
  </r>
  <r>
    <n v="157"/>
    <n v="48"/>
    <x v="1"/>
    <n v="24.42"/>
    <x v="0"/>
    <x v="0"/>
    <x v="1"/>
    <n v="21223.675800000001"/>
    <x v="2"/>
    <x v="2"/>
  </r>
  <r>
    <n v="158"/>
    <n v="18"/>
    <x v="1"/>
    <n v="25.175000000000001"/>
    <x v="0"/>
    <x v="0"/>
    <x v="3"/>
    <n v="15518.180249999999"/>
    <x v="0"/>
    <x v="0"/>
  </r>
  <r>
    <n v="159"/>
    <n v="30"/>
    <x v="1"/>
    <n v="35.53"/>
    <x v="0"/>
    <x v="0"/>
    <x v="1"/>
    <n v="36950.256699999998"/>
    <x v="3"/>
    <x v="0"/>
  </r>
  <r>
    <n v="160"/>
    <n v="50"/>
    <x v="0"/>
    <n v="27.83"/>
    <x v="2"/>
    <x v="1"/>
    <x v="1"/>
    <n v="19749.383379999999"/>
    <x v="0"/>
    <x v="2"/>
  </r>
  <r>
    <n v="161"/>
    <n v="42"/>
    <x v="0"/>
    <n v="26.6"/>
    <x v="0"/>
    <x v="0"/>
    <x v="2"/>
    <n v="21348.705999999998"/>
    <x v="0"/>
    <x v="1"/>
  </r>
  <r>
    <n v="162"/>
    <n v="18"/>
    <x v="0"/>
    <n v="36.85"/>
    <x v="0"/>
    <x v="0"/>
    <x v="1"/>
    <n v="36149.483500000002"/>
    <x v="3"/>
    <x v="0"/>
  </r>
  <r>
    <n v="163"/>
    <n v="54"/>
    <x v="1"/>
    <n v="39.6"/>
    <x v="1"/>
    <x v="1"/>
    <x v="0"/>
    <n v="10450.552"/>
    <x v="3"/>
    <x v="2"/>
  </r>
  <r>
    <n v="164"/>
    <n v="32"/>
    <x v="0"/>
    <n v="29.8"/>
    <x v="3"/>
    <x v="1"/>
    <x v="0"/>
    <n v="5152.134"/>
    <x v="0"/>
    <x v="1"/>
  </r>
  <r>
    <n v="165"/>
    <n v="37"/>
    <x v="1"/>
    <n v="29.64"/>
    <x v="0"/>
    <x v="1"/>
    <x v="2"/>
    <n v="5028.1466"/>
    <x v="0"/>
    <x v="1"/>
  </r>
  <r>
    <n v="166"/>
    <n v="47"/>
    <x v="1"/>
    <n v="28.215"/>
    <x v="5"/>
    <x v="1"/>
    <x v="3"/>
    <n v="10407.085849999999"/>
    <x v="0"/>
    <x v="2"/>
  </r>
  <r>
    <n v="167"/>
    <n v="20"/>
    <x v="0"/>
    <n v="37"/>
    <x v="4"/>
    <x v="1"/>
    <x v="0"/>
    <n v="4830.63"/>
    <x v="3"/>
    <x v="0"/>
  </r>
  <r>
    <n v="168"/>
    <n v="32"/>
    <x v="0"/>
    <n v="33.155000000000001"/>
    <x v="2"/>
    <x v="1"/>
    <x v="2"/>
    <n v="6128.79745"/>
    <x v="1"/>
    <x v="1"/>
  </r>
  <r>
    <n v="169"/>
    <n v="19"/>
    <x v="0"/>
    <n v="31.824999999999999"/>
    <x v="1"/>
    <x v="1"/>
    <x v="2"/>
    <n v="2719.2797500000001"/>
    <x v="1"/>
    <x v="0"/>
  </r>
  <r>
    <n v="170"/>
    <n v="27"/>
    <x v="1"/>
    <n v="18.905000000000001"/>
    <x v="2"/>
    <x v="1"/>
    <x v="3"/>
    <n v="4827.9049500000001"/>
    <x v="2"/>
    <x v="0"/>
  </r>
  <r>
    <n v="171"/>
    <n v="63"/>
    <x v="1"/>
    <n v="41.47"/>
    <x v="0"/>
    <x v="1"/>
    <x v="1"/>
    <n v="13405.390299999999"/>
    <x v="4"/>
    <x v="2"/>
  </r>
  <r>
    <n v="172"/>
    <n v="49"/>
    <x v="1"/>
    <n v="30.3"/>
    <x v="0"/>
    <x v="1"/>
    <x v="0"/>
    <n v="8116.68"/>
    <x v="1"/>
    <x v="2"/>
  </r>
  <r>
    <n v="173"/>
    <n v="18"/>
    <x v="1"/>
    <n v="15.96"/>
    <x v="0"/>
    <x v="1"/>
    <x v="3"/>
    <n v="1694.7963999999999"/>
    <x v="5"/>
    <x v="0"/>
  </r>
  <r>
    <n v="174"/>
    <n v="35"/>
    <x v="0"/>
    <n v="34.799999999999997"/>
    <x v="1"/>
    <x v="1"/>
    <x v="0"/>
    <n v="5246.0469999999996"/>
    <x v="1"/>
    <x v="1"/>
  </r>
  <r>
    <n v="175"/>
    <n v="24"/>
    <x v="0"/>
    <n v="33.344999999999999"/>
    <x v="0"/>
    <x v="1"/>
    <x v="2"/>
    <n v="2855.4375500000001"/>
    <x v="1"/>
    <x v="0"/>
  </r>
  <r>
    <n v="176"/>
    <n v="63"/>
    <x v="0"/>
    <n v="37.700000000000003"/>
    <x v="0"/>
    <x v="0"/>
    <x v="0"/>
    <n v="48824.45"/>
    <x v="3"/>
    <x v="2"/>
  </r>
  <r>
    <n v="177"/>
    <n v="38"/>
    <x v="1"/>
    <n v="27.835000000000001"/>
    <x v="3"/>
    <x v="1"/>
    <x v="2"/>
    <n v="6455.86265"/>
    <x v="0"/>
    <x v="1"/>
  </r>
  <r>
    <n v="178"/>
    <n v="54"/>
    <x v="1"/>
    <n v="29.2"/>
    <x v="1"/>
    <x v="1"/>
    <x v="0"/>
    <n v="10436.096"/>
    <x v="0"/>
    <x v="2"/>
  </r>
  <r>
    <n v="179"/>
    <n v="46"/>
    <x v="0"/>
    <n v="28.9"/>
    <x v="3"/>
    <x v="1"/>
    <x v="0"/>
    <n v="8823.2790000000005"/>
    <x v="0"/>
    <x v="2"/>
  </r>
  <r>
    <n v="180"/>
    <n v="41"/>
    <x v="0"/>
    <n v="33.155000000000001"/>
    <x v="2"/>
    <x v="1"/>
    <x v="3"/>
    <n v="8538.28845"/>
    <x v="1"/>
    <x v="1"/>
  </r>
  <r>
    <n v="181"/>
    <n v="58"/>
    <x v="1"/>
    <n v="28.594999999999999"/>
    <x v="0"/>
    <x v="1"/>
    <x v="2"/>
    <n v="11735.87905"/>
    <x v="0"/>
    <x v="2"/>
  </r>
  <r>
    <n v="182"/>
    <n v="18"/>
    <x v="0"/>
    <n v="38.28"/>
    <x v="0"/>
    <x v="1"/>
    <x v="1"/>
    <n v="1631.8212000000001"/>
    <x v="3"/>
    <x v="0"/>
  </r>
  <r>
    <n v="183"/>
    <n v="22"/>
    <x v="1"/>
    <n v="19.95"/>
    <x v="2"/>
    <x v="1"/>
    <x v="3"/>
    <n v="4005.4225000000001"/>
    <x v="2"/>
    <x v="0"/>
  </r>
  <r>
    <n v="184"/>
    <n v="44"/>
    <x v="0"/>
    <n v="26.41"/>
    <x v="0"/>
    <x v="1"/>
    <x v="2"/>
    <n v="7419.4778999999999"/>
    <x v="0"/>
    <x v="1"/>
  </r>
  <r>
    <n v="185"/>
    <n v="44"/>
    <x v="1"/>
    <n v="30.69"/>
    <x v="3"/>
    <x v="1"/>
    <x v="1"/>
    <n v="7731.4270999999999"/>
    <x v="1"/>
    <x v="1"/>
  </r>
  <r>
    <n v="186"/>
    <n v="36"/>
    <x v="1"/>
    <n v="41.895000000000003"/>
    <x v="2"/>
    <x v="0"/>
    <x v="3"/>
    <n v="43753.337050000002"/>
    <x v="4"/>
    <x v="1"/>
  </r>
  <r>
    <n v="187"/>
    <n v="26"/>
    <x v="0"/>
    <n v="29.92"/>
    <x v="3"/>
    <x v="1"/>
    <x v="1"/>
    <n v="3981.9767999999999"/>
    <x v="0"/>
    <x v="0"/>
  </r>
  <r>
    <n v="188"/>
    <n v="30"/>
    <x v="0"/>
    <n v="30.9"/>
    <x v="2"/>
    <x v="1"/>
    <x v="0"/>
    <n v="5325.6509999999998"/>
    <x v="1"/>
    <x v="0"/>
  </r>
  <r>
    <n v="189"/>
    <n v="41"/>
    <x v="0"/>
    <n v="32.200000000000003"/>
    <x v="1"/>
    <x v="1"/>
    <x v="0"/>
    <n v="6775.9610000000002"/>
    <x v="1"/>
    <x v="1"/>
  </r>
  <r>
    <n v="190"/>
    <n v="29"/>
    <x v="0"/>
    <n v="32.11"/>
    <x v="3"/>
    <x v="1"/>
    <x v="2"/>
    <n v="4922.9159"/>
    <x v="1"/>
    <x v="0"/>
  </r>
  <r>
    <n v="191"/>
    <n v="61"/>
    <x v="1"/>
    <n v="31.57"/>
    <x v="0"/>
    <x v="1"/>
    <x v="1"/>
    <n v="12557.605299999999"/>
    <x v="1"/>
    <x v="2"/>
  </r>
  <r>
    <n v="192"/>
    <n v="36"/>
    <x v="0"/>
    <n v="26.2"/>
    <x v="0"/>
    <x v="1"/>
    <x v="0"/>
    <n v="4883.866"/>
    <x v="0"/>
    <x v="1"/>
  </r>
  <r>
    <n v="193"/>
    <n v="25"/>
    <x v="1"/>
    <n v="25.74"/>
    <x v="0"/>
    <x v="1"/>
    <x v="1"/>
    <n v="2137.6536000000001"/>
    <x v="0"/>
    <x v="0"/>
  </r>
  <r>
    <n v="194"/>
    <n v="56"/>
    <x v="0"/>
    <n v="26.6"/>
    <x v="1"/>
    <x v="1"/>
    <x v="2"/>
    <n v="12044.342000000001"/>
    <x v="0"/>
    <x v="2"/>
  </r>
  <r>
    <n v="195"/>
    <n v="18"/>
    <x v="1"/>
    <n v="34.43"/>
    <x v="0"/>
    <x v="1"/>
    <x v="1"/>
    <n v="1137.4697000000001"/>
    <x v="1"/>
    <x v="0"/>
  </r>
  <r>
    <n v="196"/>
    <n v="19"/>
    <x v="1"/>
    <n v="30.59"/>
    <x v="0"/>
    <x v="1"/>
    <x v="2"/>
    <n v="1639.5631000000001"/>
    <x v="1"/>
    <x v="0"/>
  </r>
  <r>
    <n v="197"/>
    <n v="39"/>
    <x v="0"/>
    <n v="32.799999999999997"/>
    <x v="0"/>
    <x v="1"/>
    <x v="0"/>
    <n v="5649.7150000000001"/>
    <x v="1"/>
    <x v="1"/>
  </r>
  <r>
    <n v="198"/>
    <n v="45"/>
    <x v="0"/>
    <n v="28.6"/>
    <x v="3"/>
    <x v="1"/>
    <x v="1"/>
    <n v="8516.8289999999997"/>
    <x v="0"/>
    <x v="2"/>
  </r>
  <r>
    <n v="199"/>
    <n v="51"/>
    <x v="0"/>
    <n v="18.05"/>
    <x v="0"/>
    <x v="1"/>
    <x v="2"/>
    <n v="9644.2525000000005"/>
    <x v="5"/>
    <x v="2"/>
  </r>
  <r>
    <n v="200"/>
    <n v="64"/>
    <x v="0"/>
    <n v="39.33"/>
    <x v="0"/>
    <x v="1"/>
    <x v="3"/>
    <n v="14901.5167"/>
    <x v="3"/>
    <x v="2"/>
  </r>
  <r>
    <n v="201"/>
    <n v="19"/>
    <x v="0"/>
    <n v="32.11"/>
    <x v="0"/>
    <x v="1"/>
    <x v="2"/>
    <n v="2130.6759000000002"/>
    <x v="1"/>
    <x v="0"/>
  </r>
  <r>
    <n v="202"/>
    <n v="48"/>
    <x v="0"/>
    <n v="32.229999999999997"/>
    <x v="1"/>
    <x v="1"/>
    <x v="1"/>
    <n v="8871.1517000000003"/>
    <x v="1"/>
    <x v="2"/>
  </r>
  <r>
    <n v="203"/>
    <n v="60"/>
    <x v="0"/>
    <n v="24.035"/>
    <x v="0"/>
    <x v="1"/>
    <x v="2"/>
    <n v="13012.20865"/>
    <x v="2"/>
    <x v="2"/>
  </r>
  <r>
    <n v="204"/>
    <n v="27"/>
    <x v="0"/>
    <n v="36.08"/>
    <x v="0"/>
    <x v="0"/>
    <x v="1"/>
    <n v="37133.898200000003"/>
    <x v="3"/>
    <x v="0"/>
  </r>
  <r>
    <n v="205"/>
    <n v="46"/>
    <x v="1"/>
    <n v="22.3"/>
    <x v="0"/>
    <x v="1"/>
    <x v="0"/>
    <n v="7147.1049999999996"/>
    <x v="2"/>
    <x v="2"/>
  </r>
  <r>
    <n v="206"/>
    <n v="28"/>
    <x v="0"/>
    <n v="28.88"/>
    <x v="1"/>
    <x v="1"/>
    <x v="3"/>
    <n v="4337.7352000000001"/>
    <x v="0"/>
    <x v="0"/>
  </r>
  <r>
    <n v="207"/>
    <n v="59"/>
    <x v="1"/>
    <n v="26.4"/>
    <x v="0"/>
    <x v="1"/>
    <x v="1"/>
    <n v="11743.299000000001"/>
    <x v="0"/>
    <x v="2"/>
  </r>
  <r>
    <n v="208"/>
    <n v="35"/>
    <x v="1"/>
    <n v="27.74"/>
    <x v="3"/>
    <x v="0"/>
    <x v="3"/>
    <n v="20984.0936"/>
    <x v="0"/>
    <x v="1"/>
  </r>
  <r>
    <n v="209"/>
    <n v="63"/>
    <x v="0"/>
    <n v="31.8"/>
    <x v="0"/>
    <x v="1"/>
    <x v="0"/>
    <n v="13880.949000000001"/>
    <x v="1"/>
    <x v="2"/>
  </r>
  <r>
    <n v="210"/>
    <n v="40"/>
    <x v="1"/>
    <n v="41.23"/>
    <x v="1"/>
    <x v="1"/>
    <x v="3"/>
    <n v="6610.1097"/>
    <x v="4"/>
    <x v="1"/>
  </r>
  <r>
    <n v="211"/>
    <n v="20"/>
    <x v="1"/>
    <n v="33"/>
    <x v="1"/>
    <x v="1"/>
    <x v="0"/>
    <n v="1980.07"/>
    <x v="1"/>
    <x v="0"/>
  </r>
  <r>
    <n v="212"/>
    <n v="40"/>
    <x v="1"/>
    <n v="30.875"/>
    <x v="5"/>
    <x v="1"/>
    <x v="2"/>
    <n v="8162.7162500000004"/>
    <x v="1"/>
    <x v="1"/>
  </r>
  <r>
    <n v="213"/>
    <n v="24"/>
    <x v="1"/>
    <n v="28.5"/>
    <x v="3"/>
    <x v="1"/>
    <x v="2"/>
    <n v="3537.703"/>
    <x v="0"/>
    <x v="0"/>
  </r>
  <r>
    <n v="214"/>
    <n v="34"/>
    <x v="0"/>
    <n v="26.73"/>
    <x v="1"/>
    <x v="1"/>
    <x v="1"/>
    <n v="5002.7826999999997"/>
    <x v="0"/>
    <x v="1"/>
  </r>
  <r>
    <n v="215"/>
    <n v="45"/>
    <x v="0"/>
    <n v="30.9"/>
    <x v="3"/>
    <x v="1"/>
    <x v="0"/>
    <n v="8520.0259999999998"/>
    <x v="1"/>
    <x v="2"/>
  </r>
  <r>
    <n v="216"/>
    <n v="41"/>
    <x v="0"/>
    <n v="37.1"/>
    <x v="3"/>
    <x v="1"/>
    <x v="0"/>
    <n v="7371.7719999999999"/>
    <x v="3"/>
    <x v="1"/>
  </r>
  <r>
    <n v="217"/>
    <n v="53"/>
    <x v="0"/>
    <n v="26.6"/>
    <x v="0"/>
    <x v="1"/>
    <x v="2"/>
    <n v="10355.641"/>
    <x v="0"/>
    <x v="2"/>
  </r>
  <r>
    <n v="218"/>
    <n v="27"/>
    <x v="1"/>
    <n v="23.1"/>
    <x v="0"/>
    <x v="1"/>
    <x v="1"/>
    <n v="2483.7359999999999"/>
    <x v="2"/>
    <x v="0"/>
  </r>
  <r>
    <n v="219"/>
    <n v="26"/>
    <x v="0"/>
    <n v="29.92"/>
    <x v="1"/>
    <x v="1"/>
    <x v="1"/>
    <n v="3392.9767999999999"/>
    <x v="0"/>
    <x v="0"/>
  </r>
  <r>
    <n v="220"/>
    <n v="24"/>
    <x v="0"/>
    <n v="23.21"/>
    <x v="0"/>
    <x v="1"/>
    <x v="1"/>
    <n v="25081.76784"/>
    <x v="2"/>
    <x v="0"/>
  </r>
  <r>
    <n v="221"/>
    <n v="34"/>
    <x v="0"/>
    <n v="33.700000000000003"/>
    <x v="1"/>
    <x v="1"/>
    <x v="0"/>
    <n v="5012.4709999999995"/>
    <x v="1"/>
    <x v="1"/>
  </r>
  <r>
    <n v="222"/>
    <n v="53"/>
    <x v="0"/>
    <n v="33.25"/>
    <x v="0"/>
    <x v="1"/>
    <x v="3"/>
    <n v="10564.8845"/>
    <x v="1"/>
    <x v="2"/>
  </r>
  <r>
    <n v="223"/>
    <n v="32"/>
    <x v="1"/>
    <n v="30.8"/>
    <x v="2"/>
    <x v="1"/>
    <x v="0"/>
    <n v="5253.5240000000003"/>
    <x v="1"/>
    <x v="1"/>
  </r>
  <r>
    <n v="224"/>
    <n v="19"/>
    <x v="1"/>
    <n v="34.799999999999997"/>
    <x v="0"/>
    <x v="0"/>
    <x v="0"/>
    <n v="34779.614999999998"/>
    <x v="1"/>
    <x v="0"/>
  </r>
  <r>
    <n v="225"/>
    <n v="42"/>
    <x v="1"/>
    <n v="24.64"/>
    <x v="0"/>
    <x v="0"/>
    <x v="1"/>
    <n v="19515.5416"/>
    <x v="2"/>
    <x v="1"/>
  </r>
  <r>
    <n v="226"/>
    <n v="55"/>
    <x v="1"/>
    <n v="33.880000000000003"/>
    <x v="2"/>
    <x v="1"/>
    <x v="1"/>
    <n v="11987.1682"/>
    <x v="1"/>
    <x v="2"/>
  </r>
  <r>
    <n v="227"/>
    <n v="28"/>
    <x v="1"/>
    <n v="38.06"/>
    <x v="0"/>
    <x v="1"/>
    <x v="1"/>
    <n v="2689.4953999999998"/>
    <x v="3"/>
    <x v="0"/>
  </r>
  <r>
    <n v="228"/>
    <n v="58"/>
    <x v="0"/>
    <n v="41.91"/>
    <x v="0"/>
    <x v="1"/>
    <x v="1"/>
    <n v="24227.337240000001"/>
    <x v="4"/>
    <x v="2"/>
  </r>
  <r>
    <n v="229"/>
    <n v="41"/>
    <x v="0"/>
    <n v="31.635000000000002"/>
    <x v="1"/>
    <x v="1"/>
    <x v="3"/>
    <n v="7358.1756500000001"/>
    <x v="1"/>
    <x v="1"/>
  </r>
  <r>
    <n v="230"/>
    <n v="47"/>
    <x v="1"/>
    <n v="25.46"/>
    <x v="3"/>
    <x v="1"/>
    <x v="3"/>
    <n v="9225.2564000000002"/>
    <x v="0"/>
    <x v="2"/>
  </r>
  <r>
    <n v="231"/>
    <n v="42"/>
    <x v="0"/>
    <n v="36.195"/>
    <x v="1"/>
    <x v="1"/>
    <x v="2"/>
    <n v="7443.6430499999997"/>
    <x v="3"/>
    <x v="1"/>
  </r>
  <r>
    <n v="232"/>
    <n v="59"/>
    <x v="0"/>
    <n v="27.83"/>
    <x v="2"/>
    <x v="1"/>
    <x v="1"/>
    <n v="14001.286700000001"/>
    <x v="0"/>
    <x v="2"/>
  </r>
  <r>
    <n v="233"/>
    <n v="19"/>
    <x v="0"/>
    <n v="17.8"/>
    <x v="0"/>
    <x v="1"/>
    <x v="0"/>
    <n v="1727.7850000000001"/>
    <x v="5"/>
    <x v="0"/>
  </r>
  <r>
    <n v="234"/>
    <n v="59"/>
    <x v="1"/>
    <n v="27.5"/>
    <x v="1"/>
    <x v="1"/>
    <x v="0"/>
    <n v="12333.828"/>
    <x v="0"/>
    <x v="2"/>
  </r>
  <r>
    <n v="235"/>
    <n v="39"/>
    <x v="1"/>
    <n v="24.51"/>
    <x v="3"/>
    <x v="1"/>
    <x v="2"/>
    <n v="6710.1918999999998"/>
    <x v="2"/>
    <x v="1"/>
  </r>
  <r>
    <n v="236"/>
    <n v="40"/>
    <x v="0"/>
    <n v="22.22"/>
    <x v="3"/>
    <x v="0"/>
    <x v="1"/>
    <n v="19444.265800000001"/>
    <x v="2"/>
    <x v="1"/>
  </r>
  <r>
    <n v="237"/>
    <n v="18"/>
    <x v="0"/>
    <n v="26.73"/>
    <x v="0"/>
    <x v="1"/>
    <x v="1"/>
    <n v="1615.7666999999999"/>
    <x v="0"/>
    <x v="0"/>
  </r>
  <r>
    <n v="238"/>
    <n v="31"/>
    <x v="1"/>
    <n v="38.39"/>
    <x v="3"/>
    <x v="1"/>
    <x v="1"/>
    <n v="4463.2051000000001"/>
    <x v="3"/>
    <x v="1"/>
  </r>
  <r>
    <n v="239"/>
    <n v="19"/>
    <x v="1"/>
    <n v="29.07"/>
    <x v="0"/>
    <x v="0"/>
    <x v="2"/>
    <n v="17352.6803"/>
    <x v="0"/>
    <x v="0"/>
  </r>
  <r>
    <n v="240"/>
    <n v="44"/>
    <x v="1"/>
    <n v="38.06"/>
    <x v="1"/>
    <x v="1"/>
    <x v="1"/>
    <n v="7152.6714000000002"/>
    <x v="3"/>
    <x v="1"/>
  </r>
  <r>
    <n v="241"/>
    <n v="23"/>
    <x v="0"/>
    <n v="36.67"/>
    <x v="3"/>
    <x v="0"/>
    <x v="3"/>
    <n v="38511.628299999997"/>
    <x v="3"/>
    <x v="0"/>
  </r>
  <r>
    <n v="242"/>
    <n v="33"/>
    <x v="0"/>
    <n v="22.135000000000002"/>
    <x v="1"/>
    <x v="1"/>
    <x v="3"/>
    <n v="5354.0746499999996"/>
    <x v="2"/>
    <x v="1"/>
  </r>
  <r>
    <n v="243"/>
    <n v="55"/>
    <x v="0"/>
    <n v="26.8"/>
    <x v="1"/>
    <x v="1"/>
    <x v="0"/>
    <n v="35160.134570000002"/>
    <x v="0"/>
    <x v="2"/>
  </r>
  <r>
    <n v="244"/>
    <n v="40"/>
    <x v="1"/>
    <n v="35.299999999999997"/>
    <x v="2"/>
    <x v="1"/>
    <x v="0"/>
    <n v="7196.8670000000002"/>
    <x v="3"/>
    <x v="1"/>
  </r>
  <r>
    <n v="245"/>
    <n v="63"/>
    <x v="0"/>
    <n v="27.74"/>
    <x v="0"/>
    <x v="0"/>
    <x v="3"/>
    <n v="29523.1656"/>
    <x v="0"/>
    <x v="2"/>
  </r>
  <r>
    <n v="246"/>
    <n v="54"/>
    <x v="1"/>
    <n v="30.02"/>
    <x v="0"/>
    <x v="1"/>
    <x v="2"/>
    <n v="24476.478510000001"/>
    <x v="1"/>
    <x v="2"/>
  </r>
  <r>
    <n v="247"/>
    <n v="60"/>
    <x v="0"/>
    <n v="38.06"/>
    <x v="0"/>
    <x v="1"/>
    <x v="1"/>
    <n v="12648.7034"/>
    <x v="3"/>
    <x v="2"/>
  </r>
  <r>
    <n v="248"/>
    <n v="24"/>
    <x v="1"/>
    <n v="35.86"/>
    <x v="0"/>
    <x v="1"/>
    <x v="1"/>
    <n v="1986.9333999999999"/>
    <x v="3"/>
    <x v="0"/>
  </r>
  <r>
    <n v="249"/>
    <n v="19"/>
    <x v="1"/>
    <n v="20.9"/>
    <x v="1"/>
    <x v="1"/>
    <x v="0"/>
    <n v="1832.0940000000001"/>
    <x v="2"/>
    <x v="0"/>
  </r>
  <r>
    <n v="250"/>
    <n v="29"/>
    <x v="1"/>
    <n v="28.975000000000001"/>
    <x v="1"/>
    <x v="1"/>
    <x v="3"/>
    <n v="4040.55825"/>
    <x v="0"/>
    <x v="0"/>
  </r>
  <r>
    <n v="251"/>
    <n v="18"/>
    <x v="1"/>
    <n v="17.29"/>
    <x v="3"/>
    <x v="0"/>
    <x v="3"/>
    <n v="12829.455099999999"/>
    <x v="5"/>
    <x v="0"/>
  </r>
  <r>
    <n v="252"/>
    <n v="63"/>
    <x v="0"/>
    <n v="32.200000000000003"/>
    <x v="3"/>
    <x v="0"/>
    <x v="0"/>
    <n v="47305.305"/>
    <x v="1"/>
    <x v="2"/>
  </r>
  <r>
    <n v="253"/>
    <n v="54"/>
    <x v="1"/>
    <n v="34.21"/>
    <x v="3"/>
    <x v="0"/>
    <x v="1"/>
    <n v="44260.749900000003"/>
    <x v="1"/>
    <x v="2"/>
  </r>
  <r>
    <n v="254"/>
    <n v="27"/>
    <x v="1"/>
    <n v="30.3"/>
    <x v="2"/>
    <x v="1"/>
    <x v="0"/>
    <n v="4260.7439999999997"/>
    <x v="1"/>
    <x v="0"/>
  </r>
  <r>
    <n v="255"/>
    <n v="50"/>
    <x v="1"/>
    <n v="31.824999999999999"/>
    <x v="0"/>
    <x v="0"/>
    <x v="3"/>
    <n v="41097.161749999999"/>
    <x v="1"/>
    <x v="2"/>
  </r>
  <r>
    <n v="256"/>
    <n v="55"/>
    <x v="0"/>
    <n v="25.364999999999998"/>
    <x v="2"/>
    <x v="1"/>
    <x v="3"/>
    <n v="13047.332350000001"/>
    <x v="0"/>
    <x v="2"/>
  </r>
  <r>
    <n v="257"/>
    <n v="56"/>
    <x v="1"/>
    <n v="33.630000000000003"/>
    <x v="0"/>
    <x v="0"/>
    <x v="2"/>
    <n v="43921.183700000001"/>
    <x v="1"/>
    <x v="2"/>
  </r>
  <r>
    <n v="258"/>
    <n v="38"/>
    <x v="0"/>
    <n v="40.15"/>
    <x v="0"/>
    <x v="1"/>
    <x v="1"/>
    <n v="5400.9804999999997"/>
    <x v="4"/>
    <x v="1"/>
  </r>
  <r>
    <n v="259"/>
    <n v="51"/>
    <x v="1"/>
    <n v="24.414999999999999"/>
    <x v="5"/>
    <x v="1"/>
    <x v="2"/>
    <n v="11520.099850000001"/>
    <x v="2"/>
    <x v="2"/>
  </r>
  <r>
    <n v="260"/>
    <n v="19"/>
    <x v="1"/>
    <n v="31.92"/>
    <x v="0"/>
    <x v="0"/>
    <x v="2"/>
    <n v="33750.291799999999"/>
    <x v="1"/>
    <x v="0"/>
  </r>
  <r>
    <n v="261"/>
    <n v="58"/>
    <x v="0"/>
    <n v="25.2"/>
    <x v="0"/>
    <x v="1"/>
    <x v="0"/>
    <n v="11837.16"/>
    <x v="0"/>
    <x v="2"/>
  </r>
  <r>
    <n v="262"/>
    <n v="20"/>
    <x v="0"/>
    <n v="26.84"/>
    <x v="1"/>
    <x v="0"/>
    <x v="1"/>
    <n v="17085.267599999999"/>
    <x v="0"/>
    <x v="0"/>
  </r>
  <r>
    <n v="263"/>
    <n v="52"/>
    <x v="1"/>
    <n v="24.32"/>
    <x v="2"/>
    <x v="0"/>
    <x v="3"/>
    <n v="24869.836800000001"/>
    <x v="2"/>
    <x v="2"/>
  </r>
  <r>
    <n v="264"/>
    <n v="19"/>
    <x v="1"/>
    <n v="36.954999999999998"/>
    <x v="0"/>
    <x v="0"/>
    <x v="2"/>
    <n v="36219.405449999998"/>
    <x v="3"/>
    <x v="0"/>
  </r>
  <r>
    <n v="265"/>
    <n v="53"/>
    <x v="0"/>
    <n v="38.06"/>
    <x v="2"/>
    <x v="1"/>
    <x v="1"/>
    <n v="20462.997660000001"/>
    <x v="3"/>
    <x v="2"/>
  </r>
  <r>
    <n v="266"/>
    <n v="46"/>
    <x v="1"/>
    <n v="42.35"/>
    <x v="2"/>
    <x v="0"/>
    <x v="1"/>
    <n v="46151.124499999998"/>
    <x v="4"/>
    <x v="2"/>
  </r>
  <r>
    <n v="267"/>
    <n v="40"/>
    <x v="1"/>
    <n v="19.8"/>
    <x v="1"/>
    <x v="0"/>
    <x v="1"/>
    <n v="17179.522000000001"/>
    <x v="2"/>
    <x v="1"/>
  </r>
  <r>
    <n v="268"/>
    <n v="59"/>
    <x v="0"/>
    <n v="32.395000000000003"/>
    <x v="2"/>
    <x v="1"/>
    <x v="3"/>
    <n v="14590.63205"/>
    <x v="1"/>
    <x v="2"/>
  </r>
  <r>
    <n v="269"/>
    <n v="45"/>
    <x v="1"/>
    <n v="30.2"/>
    <x v="1"/>
    <x v="1"/>
    <x v="0"/>
    <n v="7441.0529999999999"/>
    <x v="1"/>
    <x v="2"/>
  </r>
  <r>
    <n v="270"/>
    <n v="49"/>
    <x v="1"/>
    <n v="25.84"/>
    <x v="1"/>
    <x v="1"/>
    <x v="3"/>
    <n v="9282.4806000000008"/>
    <x v="0"/>
    <x v="2"/>
  </r>
  <r>
    <n v="271"/>
    <n v="18"/>
    <x v="1"/>
    <n v="29.37"/>
    <x v="1"/>
    <x v="1"/>
    <x v="1"/>
    <n v="1719.4363000000001"/>
    <x v="0"/>
    <x v="0"/>
  </r>
  <r>
    <n v="272"/>
    <n v="50"/>
    <x v="1"/>
    <n v="34.200000000000003"/>
    <x v="3"/>
    <x v="0"/>
    <x v="0"/>
    <n v="42856.838000000003"/>
    <x v="1"/>
    <x v="2"/>
  </r>
  <r>
    <n v="273"/>
    <n v="41"/>
    <x v="1"/>
    <n v="37.049999999999997"/>
    <x v="3"/>
    <x v="1"/>
    <x v="2"/>
    <n v="7265.7025000000003"/>
    <x v="3"/>
    <x v="1"/>
  </r>
  <r>
    <n v="274"/>
    <n v="50"/>
    <x v="1"/>
    <n v="27.454999999999998"/>
    <x v="1"/>
    <x v="1"/>
    <x v="3"/>
    <n v="9617.6624499999998"/>
    <x v="0"/>
    <x v="2"/>
  </r>
  <r>
    <n v="275"/>
    <n v="25"/>
    <x v="1"/>
    <n v="27.55"/>
    <x v="0"/>
    <x v="1"/>
    <x v="2"/>
    <n v="2523.1695"/>
    <x v="0"/>
    <x v="0"/>
  </r>
  <r>
    <n v="276"/>
    <n v="47"/>
    <x v="0"/>
    <n v="26.6"/>
    <x v="3"/>
    <x v="1"/>
    <x v="3"/>
    <n v="9715.8410000000003"/>
    <x v="0"/>
    <x v="2"/>
  </r>
  <r>
    <n v="277"/>
    <n v="19"/>
    <x v="1"/>
    <n v="20.614999999999998"/>
    <x v="3"/>
    <x v="1"/>
    <x v="2"/>
    <n v="2803.69785"/>
    <x v="2"/>
    <x v="0"/>
  </r>
  <r>
    <n v="278"/>
    <n v="22"/>
    <x v="0"/>
    <n v="24.3"/>
    <x v="0"/>
    <x v="1"/>
    <x v="0"/>
    <n v="2150.4690000000001"/>
    <x v="2"/>
    <x v="0"/>
  </r>
  <r>
    <n v="279"/>
    <n v="59"/>
    <x v="1"/>
    <n v="31.79"/>
    <x v="3"/>
    <x v="1"/>
    <x v="1"/>
    <n v="12928.7911"/>
    <x v="1"/>
    <x v="2"/>
  </r>
  <r>
    <n v="280"/>
    <n v="51"/>
    <x v="0"/>
    <n v="21.56"/>
    <x v="1"/>
    <x v="1"/>
    <x v="1"/>
    <n v="9855.1314000000002"/>
    <x v="2"/>
    <x v="2"/>
  </r>
  <r>
    <n v="281"/>
    <n v="40"/>
    <x v="0"/>
    <n v="28.12"/>
    <x v="1"/>
    <x v="0"/>
    <x v="3"/>
    <n v="22331.566800000001"/>
    <x v="0"/>
    <x v="1"/>
  </r>
  <r>
    <n v="282"/>
    <n v="54"/>
    <x v="1"/>
    <n v="40.564999999999998"/>
    <x v="2"/>
    <x v="0"/>
    <x v="3"/>
    <n v="48549.178350000002"/>
    <x v="4"/>
    <x v="2"/>
  </r>
  <r>
    <n v="283"/>
    <n v="30"/>
    <x v="1"/>
    <n v="27.645"/>
    <x v="1"/>
    <x v="1"/>
    <x v="3"/>
    <n v="4237.12655"/>
    <x v="0"/>
    <x v="0"/>
  </r>
  <r>
    <n v="284"/>
    <n v="55"/>
    <x v="0"/>
    <n v="32.395000000000003"/>
    <x v="1"/>
    <x v="1"/>
    <x v="3"/>
    <n v="11879.10405"/>
    <x v="1"/>
    <x v="2"/>
  </r>
  <r>
    <n v="285"/>
    <n v="52"/>
    <x v="0"/>
    <n v="31.2"/>
    <x v="0"/>
    <x v="1"/>
    <x v="0"/>
    <n v="9625.92"/>
    <x v="1"/>
    <x v="2"/>
  </r>
  <r>
    <n v="286"/>
    <n v="46"/>
    <x v="1"/>
    <n v="26.62"/>
    <x v="1"/>
    <x v="1"/>
    <x v="1"/>
    <n v="7742.1098000000002"/>
    <x v="0"/>
    <x v="2"/>
  </r>
  <r>
    <n v="287"/>
    <n v="46"/>
    <x v="0"/>
    <n v="48.07"/>
    <x v="3"/>
    <x v="1"/>
    <x v="3"/>
    <n v="9432.9253000000008"/>
    <x v="4"/>
    <x v="2"/>
  </r>
  <r>
    <n v="288"/>
    <n v="63"/>
    <x v="0"/>
    <n v="26.22"/>
    <x v="0"/>
    <x v="1"/>
    <x v="2"/>
    <n v="14256.192800000001"/>
    <x v="0"/>
    <x v="2"/>
  </r>
  <r>
    <n v="289"/>
    <n v="59"/>
    <x v="0"/>
    <n v="36.765000000000001"/>
    <x v="1"/>
    <x v="0"/>
    <x v="3"/>
    <n v="47896.79135"/>
    <x v="3"/>
    <x v="2"/>
  </r>
  <r>
    <n v="290"/>
    <n v="52"/>
    <x v="1"/>
    <n v="26.4"/>
    <x v="2"/>
    <x v="1"/>
    <x v="1"/>
    <n v="25992.821039999999"/>
    <x v="0"/>
    <x v="2"/>
  </r>
  <r>
    <n v="291"/>
    <n v="28"/>
    <x v="0"/>
    <n v="33.4"/>
    <x v="0"/>
    <x v="1"/>
    <x v="0"/>
    <n v="3172.018"/>
    <x v="1"/>
    <x v="0"/>
  </r>
  <r>
    <n v="292"/>
    <n v="29"/>
    <x v="1"/>
    <n v="29.64"/>
    <x v="1"/>
    <x v="1"/>
    <x v="3"/>
    <n v="20277.807509999999"/>
    <x v="0"/>
    <x v="0"/>
  </r>
  <r>
    <n v="293"/>
    <n v="25"/>
    <x v="1"/>
    <n v="45.54"/>
    <x v="3"/>
    <x v="0"/>
    <x v="1"/>
    <n v="42112.2356"/>
    <x v="4"/>
    <x v="0"/>
  </r>
  <r>
    <n v="294"/>
    <n v="22"/>
    <x v="0"/>
    <n v="28.82"/>
    <x v="0"/>
    <x v="1"/>
    <x v="1"/>
    <n v="2156.7518"/>
    <x v="0"/>
    <x v="0"/>
  </r>
  <r>
    <n v="295"/>
    <n v="25"/>
    <x v="1"/>
    <n v="26.8"/>
    <x v="2"/>
    <x v="1"/>
    <x v="0"/>
    <n v="3906.127"/>
    <x v="0"/>
    <x v="0"/>
  </r>
  <r>
    <n v="296"/>
    <n v="18"/>
    <x v="1"/>
    <n v="22.99"/>
    <x v="0"/>
    <x v="1"/>
    <x v="3"/>
    <n v="1704.5681"/>
    <x v="2"/>
    <x v="0"/>
  </r>
  <r>
    <n v="297"/>
    <n v="19"/>
    <x v="1"/>
    <n v="27.7"/>
    <x v="0"/>
    <x v="0"/>
    <x v="0"/>
    <n v="16297.846"/>
    <x v="0"/>
    <x v="0"/>
  </r>
  <r>
    <n v="298"/>
    <n v="47"/>
    <x v="1"/>
    <n v="25.41"/>
    <x v="1"/>
    <x v="0"/>
    <x v="1"/>
    <n v="21978.676899999999"/>
    <x v="0"/>
    <x v="2"/>
  </r>
  <r>
    <n v="299"/>
    <n v="31"/>
    <x v="1"/>
    <n v="34.39"/>
    <x v="2"/>
    <x v="0"/>
    <x v="2"/>
    <n v="38746.355100000001"/>
    <x v="1"/>
    <x v="1"/>
  </r>
  <r>
    <n v="300"/>
    <n v="48"/>
    <x v="0"/>
    <n v="28.88"/>
    <x v="1"/>
    <x v="1"/>
    <x v="2"/>
    <n v="9249.4951999999994"/>
    <x v="0"/>
    <x v="2"/>
  </r>
  <r>
    <n v="301"/>
    <n v="36"/>
    <x v="1"/>
    <n v="27.55"/>
    <x v="2"/>
    <x v="1"/>
    <x v="3"/>
    <n v="6746.7425000000003"/>
    <x v="0"/>
    <x v="1"/>
  </r>
  <r>
    <n v="302"/>
    <n v="53"/>
    <x v="0"/>
    <n v="22.61"/>
    <x v="2"/>
    <x v="0"/>
    <x v="3"/>
    <n v="24873.384900000001"/>
    <x v="2"/>
    <x v="2"/>
  </r>
  <r>
    <n v="303"/>
    <n v="56"/>
    <x v="0"/>
    <n v="37.51"/>
    <x v="3"/>
    <x v="1"/>
    <x v="1"/>
    <n v="12265.5069"/>
    <x v="3"/>
    <x v="2"/>
  </r>
  <r>
    <n v="304"/>
    <n v="28"/>
    <x v="0"/>
    <n v="33"/>
    <x v="3"/>
    <x v="1"/>
    <x v="1"/>
    <n v="4349.4620000000004"/>
    <x v="1"/>
    <x v="0"/>
  </r>
  <r>
    <n v="305"/>
    <n v="57"/>
    <x v="0"/>
    <n v="38"/>
    <x v="3"/>
    <x v="1"/>
    <x v="0"/>
    <n v="12646.207"/>
    <x v="3"/>
    <x v="2"/>
  </r>
  <r>
    <n v="306"/>
    <n v="29"/>
    <x v="1"/>
    <n v="33.344999999999999"/>
    <x v="3"/>
    <x v="1"/>
    <x v="2"/>
    <n v="19442.353500000001"/>
    <x v="1"/>
    <x v="0"/>
  </r>
  <r>
    <n v="307"/>
    <n v="28"/>
    <x v="0"/>
    <n v="27.5"/>
    <x v="3"/>
    <x v="1"/>
    <x v="0"/>
    <n v="20177.671129999999"/>
    <x v="0"/>
    <x v="0"/>
  </r>
  <r>
    <n v="308"/>
    <n v="30"/>
    <x v="0"/>
    <n v="33.33"/>
    <x v="1"/>
    <x v="1"/>
    <x v="1"/>
    <n v="4151.0286999999998"/>
    <x v="1"/>
    <x v="0"/>
  </r>
  <r>
    <n v="309"/>
    <n v="58"/>
    <x v="1"/>
    <n v="34.865000000000002"/>
    <x v="0"/>
    <x v="1"/>
    <x v="3"/>
    <n v="11944.594349999999"/>
    <x v="1"/>
    <x v="2"/>
  </r>
  <r>
    <n v="310"/>
    <n v="41"/>
    <x v="0"/>
    <n v="33.06"/>
    <x v="3"/>
    <x v="1"/>
    <x v="2"/>
    <n v="7749.1563999999998"/>
    <x v="1"/>
    <x v="1"/>
  </r>
  <r>
    <n v="311"/>
    <n v="50"/>
    <x v="1"/>
    <n v="26.6"/>
    <x v="0"/>
    <x v="1"/>
    <x v="0"/>
    <n v="8444.4740000000002"/>
    <x v="0"/>
    <x v="2"/>
  </r>
  <r>
    <n v="312"/>
    <n v="19"/>
    <x v="0"/>
    <n v="24.7"/>
    <x v="0"/>
    <x v="1"/>
    <x v="0"/>
    <n v="1737.376"/>
    <x v="2"/>
    <x v="0"/>
  </r>
  <r>
    <n v="313"/>
    <n v="43"/>
    <x v="1"/>
    <n v="35.97"/>
    <x v="2"/>
    <x v="0"/>
    <x v="1"/>
    <n v="42124.515299999999"/>
    <x v="3"/>
    <x v="1"/>
  </r>
  <r>
    <n v="314"/>
    <n v="49"/>
    <x v="1"/>
    <n v="35.86"/>
    <x v="0"/>
    <x v="1"/>
    <x v="1"/>
    <n v="8124.4084000000003"/>
    <x v="3"/>
    <x v="2"/>
  </r>
  <r>
    <n v="315"/>
    <n v="27"/>
    <x v="0"/>
    <n v="31.4"/>
    <x v="0"/>
    <x v="0"/>
    <x v="0"/>
    <n v="34838.873"/>
    <x v="1"/>
    <x v="0"/>
  </r>
  <r>
    <n v="316"/>
    <n v="52"/>
    <x v="1"/>
    <n v="33.25"/>
    <x v="0"/>
    <x v="1"/>
    <x v="3"/>
    <n v="9722.7695000000003"/>
    <x v="1"/>
    <x v="2"/>
  </r>
  <r>
    <n v="317"/>
    <n v="50"/>
    <x v="1"/>
    <n v="32.204999999999998"/>
    <x v="0"/>
    <x v="1"/>
    <x v="2"/>
    <n v="8835.2649500000007"/>
    <x v="1"/>
    <x v="2"/>
  </r>
  <r>
    <n v="318"/>
    <n v="54"/>
    <x v="1"/>
    <n v="32.774999999999999"/>
    <x v="0"/>
    <x v="1"/>
    <x v="3"/>
    <n v="10435.06525"/>
    <x v="1"/>
    <x v="2"/>
  </r>
  <r>
    <n v="319"/>
    <n v="44"/>
    <x v="0"/>
    <n v="27.645"/>
    <x v="0"/>
    <x v="1"/>
    <x v="2"/>
    <n v="7421.1945500000002"/>
    <x v="0"/>
    <x v="1"/>
  </r>
  <r>
    <n v="320"/>
    <n v="32"/>
    <x v="1"/>
    <n v="37.335000000000001"/>
    <x v="1"/>
    <x v="1"/>
    <x v="3"/>
    <n v="4667.6076499999999"/>
    <x v="3"/>
    <x v="1"/>
  </r>
  <r>
    <n v="321"/>
    <n v="34"/>
    <x v="1"/>
    <n v="25.27"/>
    <x v="1"/>
    <x v="1"/>
    <x v="2"/>
    <n v="4894.7533000000003"/>
    <x v="0"/>
    <x v="1"/>
  </r>
  <r>
    <n v="322"/>
    <n v="26"/>
    <x v="0"/>
    <n v="29.64"/>
    <x v="5"/>
    <x v="1"/>
    <x v="3"/>
    <n v="24671.663339999999"/>
    <x v="0"/>
    <x v="0"/>
  </r>
  <r>
    <n v="323"/>
    <n v="34"/>
    <x v="1"/>
    <n v="30.8"/>
    <x v="0"/>
    <x v="0"/>
    <x v="0"/>
    <n v="35491.64"/>
    <x v="1"/>
    <x v="1"/>
  </r>
  <r>
    <n v="324"/>
    <n v="57"/>
    <x v="1"/>
    <n v="40.945"/>
    <x v="0"/>
    <x v="1"/>
    <x v="3"/>
    <n v="11566.30055"/>
    <x v="4"/>
    <x v="2"/>
  </r>
  <r>
    <n v="325"/>
    <n v="29"/>
    <x v="1"/>
    <n v="27.2"/>
    <x v="0"/>
    <x v="1"/>
    <x v="0"/>
    <n v="2866.0909999999999"/>
    <x v="0"/>
    <x v="0"/>
  </r>
  <r>
    <n v="326"/>
    <n v="40"/>
    <x v="1"/>
    <n v="34.104999999999997"/>
    <x v="1"/>
    <x v="1"/>
    <x v="3"/>
    <n v="6600.2059499999996"/>
    <x v="1"/>
    <x v="1"/>
  </r>
  <r>
    <n v="327"/>
    <n v="27"/>
    <x v="0"/>
    <n v="23.21"/>
    <x v="1"/>
    <x v="1"/>
    <x v="1"/>
    <n v="3561.8888999999999"/>
    <x v="2"/>
    <x v="0"/>
  </r>
  <r>
    <n v="328"/>
    <n v="45"/>
    <x v="1"/>
    <n v="36.479999999999997"/>
    <x v="3"/>
    <x v="0"/>
    <x v="2"/>
    <n v="42760.502200000003"/>
    <x v="3"/>
    <x v="2"/>
  </r>
  <r>
    <n v="329"/>
    <n v="64"/>
    <x v="0"/>
    <n v="33.799999999999997"/>
    <x v="1"/>
    <x v="0"/>
    <x v="0"/>
    <n v="47928.03"/>
    <x v="1"/>
    <x v="2"/>
  </r>
  <r>
    <n v="330"/>
    <n v="52"/>
    <x v="1"/>
    <n v="36.700000000000003"/>
    <x v="0"/>
    <x v="1"/>
    <x v="0"/>
    <n v="9144.5650000000005"/>
    <x v="3"/>
    <x v="2"/>
  </r>
  <r>
    <n v="331"/>
    <n v="61"/>
    <x v="0"/>
    <n v="36.384999999999998"/>
    <x v="1"/>
    <x v="0"/>
    <x v="3"/>
    <n v="48517.563150000002"/>
    <x v="3"/>
    <x v="2"/>
  </r>
  <r>
    <n v="332"/>
    <n v="52"/>
    <x v="1"/>
    <n v="27.36"/>
    <x v="0"/>
    <x v="0"/>
    <x v="2"/>
    <n v="24393.6224"/>
    <x v="0"/>
    <x v="2"/>
  </r>
  <r>
    <n v="333"/>
    <n v="61"/>
    <x v="0"/>
    <n v="31.16"/>
    <x v="0"/>
    <x v="1"/>
    <x v="2"/>
    <n v="13429.035400000001"/>
    <x v="1"/>
    <x v="2"/>
  </r>
  <r>
    <n v="334"/>
    <n v="56"/>
    <x v="0"/>
    <n v="28.785"/>
    <x v="0"/>
    <x v="1"/>
    <x v="3"/>
    <n v="11658.379150000001"/>
    <x v="0"/>
    <x v="2"/>
  </r>
  <r>
    <n v="335"/>
    <n v="43"/>
    <x v="0"/>
    <n v="35.72"/>
    <x v="3"/>
    <x v="1"/>
    <x v="3"/>
    <n v="19144.576519999999"/>
    <x v="3"/>
    <x v="1"/>
  </r>
  <r>
    <n v="336"/>
    <n v="64"/>
    <x v="1"/>
    <n v="34.5"/>
    <x v="0"/>
    <x v="1"/>
    <x v="0"/>
    <n v="13822.803"/>
    <x v="1"/>
    <x v="2"/>
  </r>
  <r>
    <n v="337"/>
    <n v="60"/>
    <x v="1"/>
    <n v="25.74"/>
    <x v="0"/>
    <x v="1"/>
    <x v="1"/>
    <n v="12142.578600000001"/>
    <x v="0"/>
    <x v="2"/>
  </r>
  <r>
    <n v="338"/>
    <n v="62"/>
    <x v="1"/>
    <n v="27.55"/>
    <x v="1"/>
    <x v="1"/>
    <x v="2"/>
    <n v="13937.666499999999"/>
    <x v="0"/>
    <x v="2"/>
  </r>
  <r>
    <n v="339"/>
    <n v="50"/>
    <x v="1"/>
    <n v="32.299999999999997"/>
    <x v="1"/>
    <x v="0"/>
    <x v="3"/>
    <n v="41919.097000000002"/>
    <x v="1"/>
    <x v="2"/>
  </r>
  <r>
    <n v="340"/>
    <n v="46"/>
    <x v="0"/>
    <n v="27.72"/>
    <x v="1"/>
    <x v="1"/>
    <x v="1"/>
    <n v="8232.6388000000006"/>
    <x v="0"/>
    <x v="2"/>
  </r>
  <r>
    <n v="341"/>
    <n v="24"/>
    <x v="0"/>
    <n v="27.6"/>
    <x v="0"/>
    <x v="1"/>
    <x v="0"/>
    <n v="18955.220170000001"/>
    <x v="0"/>
    <x v="0"/>
  </r>
  <r>
    <n v="342"/>
    <n v="62"/>
    <x v="1"/>
    <n v="30.02"/>
    <x v="0"/>
    <x v="1"/>
    <x v="2"/>
    <n v="13352.0998"/>
    <x v="1"/>
    <x v="2"/>
  </r>
  <r>
    <n v="343"/>
    <n v="60"/>
    <x v="0"/>
    <n v="27.55"/>
    <x v="0"/>
    <x v="1"/>
    <x v="3"/>
    <n v="13217.094499999999"/>
    <x v="0"/>
    <x v="2"/>
  </r>
  <r>
    <n v="344"/>
    <n v="63"/>
    <x v="1"/>
    <n v="36.765000000000001"/>
    <x v="0"/>
    <x v="1"/>
    <x v="3"/>
    <n v="13981.850350000001"/>
    <x v="3"/>
    <x v="2"/>
  </r>
  <r>
    <n v="345"/>
    <n v="49"/>
    <x v="0"/>
    <n v="41.47"/>
    <x v="5"/>
    <x v="1"/>
    <x v="1"/>
    <n v="10977.2063"/>
    <x v="4"/>
    <x v="2"/>
  </r>
  <r>
    <n v="346"/>
    <n v="34"/>
    <x v="0"/>
    <n v="29.26"/>
    <x v="2"/>
    <x v="1"/>
    <x v="1"/>
    <n v="6184.2993999999999"/>
    <x v="0"/>
    <x v="1"/>
  </r>
  <r>
    <n v="347"/>
    <n v="33"/>
    <x v="1"/>
    <n v="35.75"/>
    <x v="3"/>
    <x v="1"/>
    <x v="1"/>
    <n v="4889.9994999999999"/>
    <x v="3"/>
    <x v="1"/>
  </r>
  <r>
    <n v="348"/>
    <n v="46"/>
    <x v="1"/>
    <n v="33.344999999999999"/>
    <x v="1"/>
    <x v="1"/>
    <x v="3"/>
    <n v="8334.4575499999992"/>
    <x v="1"/>
    <x v="2"/>
  </r>
  <r>
    <n v="349"/>
    <n v="36"/>
    <x v="0"/>
    <n v="29.92"/>
    <x v="1"/>
    <x v="1"/>
    <x v="1"/>
    <n v="5478.0367999999999"/>
    <x v="0"/>
    <x v="1"/>
  </r>
  <r>
    <n v="350"/>
    <n v="19"/>
    <x v="1"/>
    <n v="27.835000000000001"/>
    <x v="0"/>
    <x v="1"/>
    <x v="2"/>
    <n v="1635.7336499999999"/>
    <x v="0"/>
    <x v="0"/>
  </r>
  <r>
    <n v="351"/>
    <n v="57"/>
    <x v="0"/>
    <n v="23.18"/>
    <x v="0"/>
    <x v="1"/>
    <x v="2"/>
    <n v="11830.6072"/>
    <x v="2"/>
    <x v="2"/>
  </r>
  <r>
    <n v="352"/>
    <n v="50"/>
    <x v="0"/>
    <n v="25.6"/>
    <x v="0"/>
    <x v="1"/>
    <x v="0"/>
    <n v="8932.0840000000007"/>
    <x v="0"/>
    <x v="2"/>
  </r>
  <r>
    <n v="353"/>
    <n v="30"/>
    <x v="0"/>
    <n v="27.7"/>
    <x v="0"/>
    <x v="1"/>
    <x v="0"/>
    <n v="3554.203"/>
    <x v="0"/>
    <x v="0"/>
  </r>
  <r>
    <n v="354"/>
    <n v="33"/>
    <x v="1"/>
    <n v="35.244999999999997"/>
    <x v="0"/>
    <x v="1"/>
    <x v="3"/>
    <n v="12404.8791"/>
    <x v="3"/>
    <x v="1"/>
  </r>
  <r>
    <n v="355"/>
    <n v="18"/>
    <x v="0"/>
    <n v="38.28"/>
    <x v="0"/>
    <x v="1"/>
    <x v="1"/>
    <n v="14133.03775"/>
    <x v="3"/>
    <x v="0"/>
  </r>
  <r>
    <n v="356"/>
    <n v="46"/>
    <x v="1"/>
    <n v="27.6"/>
    <x v="0"/>
    <x v="1"/>
    <x v="0"/>
    <n v="24603.04837"/>
    <x v="0"/>
    <x v="2"/>
  </r>
  <r>
    <n v="357"/>
    <n v="46"/>
    <x v="1"/>
    <n v="43.89"/>
    <x v="2"/>
    <x v="1"/>
    <x v="1"/>
    <n v="8944.1151000000009"/>
    <x v="4"/>
    <x v="2"/>
  </r>
  <r>
    <n v="358"/>
    <n v="47"/>
    <x v="1"/>
    <n v="29.83"/>
    <x v="2"/>
    <x v="1"/>
    <x v="2"/>
    <n v="9620.3307000000004"/>
    <x v="0"/>
    <x v="2"/>
  </r>
  <r>
    <n v="359"/>
    <n v="23"/>
    <x v="1"/>
    <n v="41.91"/>
    <x v="0"/>
    <x v="1"/>
    <x v="1"/>
    <n v="1837.2819"/>
    <x v="4"/>
    <x v="0"/>
  </r>
  <r>
    <n v="360"/>
    <n v="18"/>
    <x v="0"/>
    <n v="20.79"/>
    <x v="0"/>
    <x v="1"/>
    <x v="1"/>
    <n v="1607.5101"/>
    <x v="2"/>
    <x v="0"/>
  </r>
  <r>
    <n v="361"/>
    <n v="48"/>
    <x v="0"/>
    <n v="32.299999999999997"/>
    <x v="3"/>
    <x v="1"/>
    <x v="3"/>
    <n v="10043.249"/>
    <x v="1"/>
    <x v="2"/>
  </r>
  <r>
    <n v="362"/>
    <n v="35"/>
    <x v="1"/>
    <n v="30.5"/>
    <x v="1"/>
    <x v="1"/>
    <x v="0"/>
    <n v="4751.07"/>
    <x v="1"/>
    <x v="1"/>
  </r>
  <r>
    <n v="363"/>
    <n v="19"/>
    <x v="0"/>
    <n v="21.7"/>
    <x v="0"/>
    <x v="0"/>
    <x v="0"/>
    <n v="13844.505999999999"/>
    <x v="2"/>
    <x v="0"/>
  </r>
  <r>
    <n v="364"/>
    <n v="21"/>
    <x v="0"/>
    <n v="26.4"/>
    <x v="1"/>
    <x v="1"/>
    <x v="0"/>
    <n v="2597.779"/>
    <x v="0"/>
    <x v="0"/>
  </r>
  <r>
    <n v="365"/>
    <n v="21"/>
    <x v="0"/>
    <n v="21.89"/>
    <x v="3"/>
    <x v="1"/>
    <x v="1"/>
    <n v="3180.5101"/>
    <x v="2"/>
    <x v="0"/>
  </r>
  <r>
    <n v="366"/>
    <n v="49"/>
    <x v="0"/>
    <n v="30.78"/>
    <x v="1"/>
    <x v="1"/>
    <x v="3"/>
    <n v="9778.3472000000002"/>
    <x v="1"/>
    <x v="2"/>
  </r>
  <r>
    <n v="367"/>
    <n v="56"/>
    <x v="0"/>
    <n v="32.299999999999997"/>
    <x v="2"/>
    <x v="1"/>
    <x v="3"/>
    <n v="13430.264999999999"/>
    <x v="1"/>
    <x v="2"/>
  </r>
  <r>
    <n v="368"/>
    <n v="42"/>
    <x v="0"/>
    <n v="24.984999999999999"/>
    <x v="3"/>
    <x v="1"/>
    <x v="2"/>
    <n v="8017.0611500000005"/>
    <x v="2"/>
    <x v="1"/>
  </r>
  <r>
    <n v="369"/>
    <n v="44"/>
    <x v="1"/>
    <n v="32.015000000000001"/>
    <x v="3"/>
    <x v="1"/>
    <x v="2"/>
    <n v="8116.2688500000004"/>
    <x v="1"/>
    <x v="1"/>
  </r>
  <r>
    <n v="370"/>
    <n v="18"/>
    <x v="1"/>
    <n v="30.4"/>
    <x v="2"/>
    <x v="1"/>
    <x v="3"/>
    <n v="3481.8679999999999"/>
    <x v="1"/>
    <x v="0"/>
  </r>
  <r>
    <n v="371"/>
    <n v="61"/>
    <x v="0"/>
    <n v="21.09"/>
    <x v="0"/>
    <x v="1"/>
    <x v="2"/>
    <n v="13415.0381"/>
    <x v="2"/>
    <x v="2"/>
  </r>
  <r>
    <n v="372"/>
    <n v="57"/>
    <x v="0"/>
    <n v="22.23"/>
    <x v="0"/>
    <x v="1"/>
    <x v="3"/>
    <n v="12029.286700000001"/>
    <x v="2"/>
    <x v="2"/>
  </r>
  <r>
    <n v="373"/>
    <n v="42"/>
    <x v="0"/>
    <n v="33.155000000000001"/>
    <x v="1"/>
    <x v="1"/>
    <x v="3"/>
    <n v="7639.4174499999999"/>
    <x v="1"/>
    <x v="1"/>
  </r>
  <r>
    <n v="374"/>
    <n v="26"/>
    <x v="1"/>
    <n v="32.9"/>
    <x v="3"/>
    <x v="0"/>
    <x v="0"/>
    <n v="36085.218999999997"/>
    <x v="1"/>
    <x v="0"/>
  </r>
  <r>
    <n v="375"/>
    <n v="20"/>
    <x v="1"/>
    <n v="33.33"/>
    <x v="0"/>
    <x v="1"/>
    <x v="1"/>
    <n v="1391.5287000000001"/>
    <x v="1"/>
    <x v="0"/>
  </r>
  <r>
    <n v="376"/>
    <n v="23"/>
    <x v="0"/>
    <n v="28.31"/>
    <x v="0"/>
    <x v="0"/>
    <x v="2"/>
    <n v="18033.9679"/>
    <x v="0"/>
    <x v="0"/>
  </r>
  <r>
    <n v="377"/>
    <n v="39"/>
    <x v="0"/>
    <n v="24.89"/>
    <x v="2"/>
    <x v="0"/>
    <x v="3"/>
    <n v="21659.930100000001"/>
    <x v="2"/>
    <x v="1"/>
  </r>
  <r>
    <n v="378"/>
    <n v="24"/>
    <x v="1"/>
    <n v="40.15"/>
    <x v="0"/>
    <x v="0"/>
    <x v="1"/>
    <n v="38126.246500000001"/>
    <x v="4"/>
    <x v="0"/>
  </r>
  <r>
    <n v="379"/>
    <n v="64"/>
    <x v="0"/>
    <n v="30.114999999999998"/>
    <x v="2"/>
    <x v="1"/>
    <x v="2"/>
    <n v="16455.707849999999"/>
    <x v="1"/>
    <x v="2"/>
  </r>
  <r>
    <n v="380"/>
    <n v="62"/>
    <x v="1"/>
    <n v="31.46"/>
    <x v="1"/>
    <x v="1"/>
    <x v="1"/>
    <n v="27000.98473"/>
    <x v="1"/>
    <x v="2"/>
  </r>
  <r>
    <n v="381"/>
    <n v="27"/>
    <x v="0"/>
    <n v="17.954999999999998"/>
    <x v="3"/>
    <x v="0"/>
    <x v="3"/>
    <n v="15006.579449999999"/>
    <x v="5"/>
    <x v="0"/>
  </r>
  <r>
    <n v="382"/>
    <n v="55"/>
    <x v="1"/>
    <n v="30.684999999999999"/>
    <x v="0"/>
    <x v="0"/>
    <x v="3"/>
    <n v="42303.692150000003"/>
    <x v="1"/>
    <x v="2"/>
  </r>
  <r>
    <n v="383"/>
    <n v="55"/>
    <x v="1"/>
    <n v="33"/>
    <x v="0"/>
    <x v="1"/>
    <x v="1"/>
    <n v="20781.48892"/>
    <x v="1"/>
    <x v="2"/>
  </r>
  <r>
    <n v="384"/>
    <n v="35"/>
    <x v="0"/>
    <n v="43.34"/>
    <x v="3"/>
    <x v="1"/>
    <x v="1"/>
    <n v="5846.9175999999998"/>
    <x v="4"/>
    <x v="1"/>
  </r>
  <r>
    <n v="385"/>
    <n v="44"/>
    <x v="1"/>
    <n v="22.135000000000002"/>
    <x v="3"/>
    <x v="1"/>
    <x v="3"/>
    <n v="8302.5356499999998"/>
    <x v="2"/>
    <x v="1"/>
  </r>
  <r>
    <n v="386"/>
    <n v="19"/>
    <x v="1"/>
    <n v="34.4"/>
    <x v="0"/>
    <x v="1"/>
    <x v="0"/>
    <n v="1261.8589999999999"/>
    <x v="1"/>
    <x v="0"/>
  </r>
  <r>
    <n v="387"/>
    <n v="58"/>
    <x v="0"/>
    <n v="39.049999999999997"/>
    <x v="0"/>
    <x v="1"/>
    <x v="1"/>
    <n v="11856.4115"/>
    <x v="3"/>
    <x v="2"/>
  </r>
  <r>
    <n v="388"/>
    <n v="50"/>
    <x v="1"/>
    <n v="25.364999999999998"/>
    <x v="3"/>
    <x v="1"/>
    <x v="2"/>
    <n v="30284.642940000002"/>
    <x v="0"/>
    <x v="2"/>
  </r>
  <r>
    <n v="389"/>
    <n v="26"/>
    <x v="0"/>
    <n v="22.61"/>
    <x v="0"/>
    <x v="1"/>
    <x v="2"/>
    <n v="3176.8159000000001"/>
    <x v="2"/>
    <x v="0"/>
  </r>
  <r>
    <n v="390"/>
    <n v="24"/>
    <x v="0"/>
    <n v="30.21"/>
    <x v="2"/>
    <x v="1"/>
    <x v="2"/>
    <n v="4618.0798999999997"/>
    <x v="1"/>
    <x v="0"/>
  </r>
  <r>
    <n v="391"/>
    <n v="48"/>
    <x v="1"/>
    <n v="35.625"/>
    <x v="5"/>
    <x v="1"/>
    <x v="3"/>
    <n v="10736.87075"/>
    <x v="3"/>
    <x v="2"/>
  </r>
  <r>
    <n v="392"/>
    <n v="19"/>
    <x v="0"/>
    <n v="37.43"/>
    <x v="0"/>
    <x v="1"/>
    <x v="2"/>
    <n v="2138.0707000000002"/>
    <x v="3"/>
    <x v="0"/>
  </r>
  <r>
    <n v="393"/>
    <n v="48"/>
    <x v="1"/>
    <n v="31.445"/>
    <x v="1"/>
    <x v="1"/>
    <x v="3"/>
    <n v="8964.0605500000001"/>
    <x v="1"/>
    <x v="2"/>
  </r>
  <r>
    <n v="394"/>
    <n v="49"/>
    <x v="1"/>
    <n v="31.35"/>
    <x v="1"/>
    <x v="1"/>
    <x v="3"/>
    <n v="9290.1394999999993"/>
    <x v="1"/>
    <x v="2"/>
  </r>
  <r>
    <n v="395"/>
    <n v="46"/>
    <x v="0"/>
    <n v="32.299999999999997"/>
    <x v="3"/>
    <x v="1"/>
    <x v="3"/>
    <n v="9411.0049999999992"/>
    <x v="1"/>
    <x v="2"/>
  </r>
  <r>
    <n v="396"/>
    <n v="46"/>
    <x v="1"/>
    <n v="19.855"/>
    <x v="0"/>
    <x v="1"/>
    <x v="2"/>
    <n v="7526.7064499999997"/>
    <x v="2"/>
    <x v="2"/>
  </r>
  <r>
    <n v="397"/>
    <n v="43"/>
    <x v="0"/>
    <n v="34.4"/>
    <x v="2"/>
    <x v="1"/>
    <x v="0"/>
    <n v="8522.0030000000006"/>
    <x v="1"/>
    <x v="1"/>
  </r>
  <r>
    <n v="398"/>
    <n v="21"/>
    <x v="1"/>
    <n v="31.02"/>
    <x v="0"/>
    <x v="1"/>
    <x v="1"/>
    <n v="16586.49771"/>
    <x v="1"/>
    <x v="0"/>
  </r>
  <r>
    <n v="399"/>
    <n v="64"/>
    <x v="1"/>
    <n v="25.6"/>
    <x v="3"/>
    <x v="1"/>
    <x v="0"/>
    <n v="14988.432000000001"/>
    <x v="0"/>
    <x v="2"/>
  </r>
  <r>
    <n v="400"/>
    <n v="18"/>
    <x v="0"/>
    <n v="38.17"/>
    <x v="0"/>
    <x v="1"/>
    <x v="1"/>
    <n v="1631.6683"/>
    <x v="3"/>
    <x v="0"/>
  </r>
  <r>
    <n v="401"/>
    <n v="51"/>
    <x v="0"/>
    <n v="20.6"/>
    <x v="0"/>
    <x v="1"/>
    <x v="0"/>
    <n v="9264.7970000000005"/>
    <x v="2"/>
    <x v="2"/>
  </r>
  <r>
    <n v="402"/>
    <n v="47"/>
    <x v="1"/>
    <n v="47.52"/>
    <x v="1"/>
    <x v="1"/>
    <x v="1"/>
    <n v="8083.9197999999997"/>
    <x v="4"/>
    <x v="2"/>
  </r>
  <r>
    <n v="403"/>
    <n v="64"/>
    <x v="0"/>
    <n v="32.965000000000003"/>
    <x v="0"/>
    <x v="1"/>
    <x v="2"/>
    <n v="14692.66935"/>
    <x v="1"/>
    <x v="2"/>
  </r>
  <r>
    <n v="404"/>
    <n v="49"/>
    <x v="1"/>
    <n v="32.299999999999997"/>
    <x v="2"/>
    <x v="1"/>
    <x v="2"/>
    <n v="10269.459999999999"/>
    <x v="1"/>
    <x v="2"/>
  </r>
  <r>
    <n v="405"/>
    <n v="31"/>
    <x v="1"/>
    <n v="20.399999999999999"/>
    <x v="0"/>
    <x v="1"/>
    <x v="0"/>
    <n v="3260.1990000000001"/>
    <x v="2"/>
    <x v="1"/>
  </r>
  <r>
    <n v="406"/>
    <n v="52"/>
    <x v="0"/>
    <n v="38.380000000000003"/>
    <x v="3"/>
    <x v="1"/>
    <x v="3"/>
    <n v="11396.9002"/>
    <x v="3"/>
    <x v="2"/>
  </r>
  <r>
    <n v="407"/>
    <n v="33"/>
    <x v="0"/>
    <n v="24.31"/>
    <x v="0"/>
    <x v="1"/>
    <x v="1"/>
    <n v="4185.0978999999998"/>
    <x v="2"/>
    <x v="1"/>
  </r>
  <r>
    <n v="408"/>
    <n v="47"/>
    <x v="0"/>
    <n v="23.6"/>
    <x v="1"/>
    <x v="1"/>
    <x v="0"/>
    <n v="8539.6710000000003"/>
    <x v="2"/>
    <x v="2"/>
  </r>
  <r>
    <n v="409"/>
    <n v="38"/>
    <x v="1"/>
    <n v="21.12"/>
    <x v="2"/>
    <x v="1"/>
    <x v="1"/>
    <n v="6652.5288"/>
    <x v="2"/>
    <x v="1"/>
  </r>
  <r>
    <n v="410"/>
    <n v="32"/>
    <x v="1"/>
    <n v="30.03"/>
    <x v="1"/>
    <x v="1"/>
    <x v="1"/>
    <n v="4074.4537"/>
    <x v="1"/>
    <x v="1"/>
  </r>
  <r>
    <n v="411"/>
    <n v="19"/>
    <x v="1"/>
    <n v="17.48"/>
    <x v="0"/>
    <x v="1"/>
    <x v="2"/>
    <n v="1621.3402000000001"/>
    <x v="5"/>
    <x v="0"/>
  </r>
  <r>
    <n v="412"/>
    <n v="44"/>
    <x v="0"/>
    <n v="20.234999999999999"/>
    <x v="1"/>
    <x v="0"/>
    <x v="3"/>
    <n v="19594.809649999999"/>
    <x v="2"/>
    <x v="1"/>
  </r>
  <r>
    <n v="413"/>
    <n v="26"/>
    <x v="0"/>
    <n v="17.195"/>
    <x v="3"/>
    <x v="0"/>
    <x v="3"/>
    <n v="14455.644050000001"/>
    <x v="5"/>
    <x v="0"/>
  </r>
  <r>
    <n v="414"/>
    <n v="25"/>
    <x v="1"/>
    <n v="23.9"/>
    <x v="4"/>
    <x v="1"/>
    <x v="0"/>
    <n v="5080.0959999999995"/>
    <x v="2"/>
    <x v="0"/>
  </r>
  <r>
    <n v="415"/>
    <n v="19"/>
    <x v="0"/>
    <n v="35.15"/>
    <x v="0"/>
    <x v="1"/>
    <x v="2"/>
    <n v="2134.9014999999999"/>
    <x v="3"/>
    <x v="0"/>
  </r>
  <r>
    <n v="416"/>
    <n v="43"/>
    <x v="0"/>
    <n v="35.64"/>
    <x v="1"/>
    <x v="1"/>
    <x v="1"/>
    <n v="7345.7266"/>
    <x v="3"/>
    <x v="1"/>
  </r>
  <r>
    <n v="417"/>
    <n v="52"/>
    <x v="1"/>
    <n v="34.1"/>
    <x v="0"/>
    <x v="1"/>
    <x v="1"/>
    <n v="9140.9509999999991"/>
    <x v="1"/>
    <x v="2"/>
  </r>
  <r>
    <n v="418"/>
    <n v="36"/>
    <x v="0"/>
    <n v="22.6"/>
    <x v="3"/>
    <x v="0"/>
    <x v="0"/>
    <n v="18608.261999999999"/>
    <x v="2"/>
    <x v="1"/>
  </r>
  <r>
    <n v="419"/>
    <n v="64"/>
    <x v="1"/>
    <n v="39.159999999999997"/>
    <x v="1"/>
    <x v="1"/>
    <x v="1"/>
    <n v="14418.2804"/>
    <x v="3"/>
    <x v="2"/>
  </r>
  <r>
    <n v="420"/>
    <n v="63"/>
    <x v="0"/>
    <n v="26.98"/>
    <x v="0"/>
    <x v="0"/>
    <x v="2"/>
    <n v="28950.4692"/>
    <x v="0"/>
    <x v="2"/>
  </r>
  <r>
    <n v="421"/>
    <n v="64"/>
    <x v="1"/>
    <n v="33.880000000000003"/>
    <x v="0"/>
    <x v="0"/>
    <x v="1"/>
    <n v="46889.261200000001"/>
    <x v="1"/>
    <x v="2"/>
  </r>
  <r>
    <n v="422"/>
    <n v="61"/>
    <x v="1"/>
    <n v="35.86"/>
    <x v="0"/>
    <x v="0"/>
    <x v="1"/>
    <n v="46599.108399999997"/>
    <x v="3"/>
    <x v="2"/>
  </r>
  <r>
    <n v="423"/>
    <n v="40"/>
    <x v="1"/>
    <n v="32.774999999999999"/>
    <x v="1"/>
    <x v="0"/>
    <x v="3"/>
    <n v="39125.332249999999"/>
    <x v="1"/>
    <x v="1"/>
  </r>
  <r>
    <n v="424"/>
    <n v="25"/>
    <x v="1"/>
    <n v="30.59"/>
    <x v="0"/>
    <x v="1"/>
    <x v="3"/>
    <n v="2727.3951000000002"/>
    <x v="1"/>
    <x v="0"/>
  </r>
  <r>
    <n v="425"/>
    <n v="48"/>
    <x v="1"/>
    <n v="30.2"/>
    <x v="3"/>
    <x v="1"/>
    <x v="0"/>
    <n v="8968.33"/>
    <x v="1"/>
    <x v="2"/>
  </r>
  <r>
    <n v="426"/>
    <n v="45"/>
    <x v="1"/>
    <n v="24.31"/>
    <x v="4"/>
    <x v="1"/>
    <x v="1"/>
    <n v="9788.8659000000007"/>
    <x v="2"/>
    <x v="2"/>
  </r>
  <r>
    <n v="427"/>
    <n v="38"/>
    <x v="0"/>
    <n v="27.265000000000001"/>
    <x v="1"/>
    <x v="1"/>
    <x v="3"/>
    <n v="6555.07035"/>
    <x v="0"/>
    <x v="1"/>
  </r>
  <r>
    <n v="428"/>
    <n v="18"/>
    <x v="0"/>
    <n v="29.164999999999999"/>
    <x v="0"/>
    <x v="1"/>
    <x v="3"/>
    <n v="7323.7348190000002"/>
    <x v="0"/>
    <x v="0"/>
  </r>
  <r>
    <n v="429"/>
    <n v="21"/>
    <x v="0"/>
    <n v="16.815000000000001"/>
    <x v="1"/>
    <x v="1"/>
    <x v="3"/>
    <n v="3167.4558499999998"/>
    <x v="5"/>
    <x v="0"/>
  </r>
  <r>
    <n v="430"/>
    <n v="27"/>
    <x v="0"/>
    <n v="30.4"/>
    <x v="2"/>
    <x v="1"/>
    <x v="2"/>
    <n v="18804.752400000001"/>
    <x v="1"/>
    <x v="0"/>
  </r>
  <r>
    <n v="431"/>
    <n v="19"/>
    <x v="1"/>
    <n v="33.1"/>
    <x v="0"/>
    <x v="1"/>
    <x v="0"/>
    <n v="23082.955330000001"/>
    <x v="1"/>
    <x v="0"/>
  </r>
  <r>
    <n v="432"/>
    <n v="29"/>
    <x v="0"/>
    <n v="20.234999999999999"/>
    <x v="3"/>
    <x v="1"/>
    <x v="2"/>
    <n v="4906.4096499999996"/>
    <x v="2"/>
    <x v="0"/>
  </r>
  <r>
    <n v="433"/>
    <n v="42"/>
    <x v="1"/>
    <n v="26.9"/>
    <x v="0"/>
    <x v="1"/>
    <x v="0"/>
    <n v="5969.723"/>
    <x v="0"/>
    <x v="1"/>
  </r>
  <r>
    <n v="434"/>
    <n v="60"/>
    <x v="0"/>
    <n v="30.5"/>
    <x v="0"/>
    <x v="1"/>
    <x v="0"/>
    <n v="12638.195"/>
    <x v="1"/>
    <x v="2"/>
  </r>
  <r>
    <n v="435"/>
    <n v="31"/>
    <x v="1"/>
    <n v="28.594999999999999"/>
    <x v="1"/>
    <x v="1"/>
    <x v="2"/>
    <n v="4243.5900499999998"/>
    <x v="0"/>
    <x v="1"/>
  </r>
  <r>
    <n v="436"/>
    <n v="60"/>
    <x v="1"/>
    <n v="33.11"/>
    <x v="2"/>
    <x v="1"/>
    <x v="1"/>
    <n v="13919.822899999999"/>
    <x v="1"/>
    <x v="2"/>
  </r>
  <r>
    <n v="437"/>
    <n v="22"/>
    <x v="1"/>
    <n v="31.73"/>
    <x v="0"/>
    <x v="1"/>
    <x v="3"/>
    <n v="2254.7966999999999"/>
    <x v="1"/>
    <x v="0"/>
  </r>
  <r>
    <n v="438"/>
    <n v="35"/>
    <x v="1"/>
    <n v="28.9"/>
    <x v="2"/>
    <x v="1"/>
    <x v="0"/>
    <n v="5926.8459999999995"/>
    <x v="0"/>
    <x v="1"/>
  </r>
  <r>
    <n v="439"/>
    <n v="52"/>
    <x v="0"/>
    <n v="46.75"/>
    <x v="4"/>
    <x v="1"/>
    <x v="1"/>
    <n v="12592.5345"/>
    <x v="4"/>
    <x v="2"/>
  </r>
  <r>
    <n v="440"/>
    <n v="26"/>
    <x v="1"/>
    <n v="29.45"/>
    <x v="0"/>
    <x v="1"/>
    <x v="3"/>
    <n v="2897.3235"/>
    <x v="0"/>
    <x v="0"/>
  </r>
  <r>
    <n v="441"/>
    <n v="31"/>
    <x v="0"/>
    <n v="32.68"/>
    <x v="1"/>
    <x v="1"/>
    <x v="2"/>
    <n v="4738.2682000000004"/>
    <x v="1"/>
    <x v="1"/>
  </r>
  <r>
    <n v="442"/>
    <n v="33"/>
    <x v="0"/>
    <n v="33.5"/>
    <x v="0"/>
    <x v="0"/>
    <x v="0"/>
    <n v="37079.372000000003"/>
    <x v="1"/>
    <x v="1"/>
  </r>
  <r>
    <n v="443"/>
    <n v="18"/>
    <x v="1"/>
    <n v="43.01"/>
    <x v="0"/>
    <x v="1"/>
    <x v="1"/>
    <n v="1149.3959"/>
    <x v="4"/>
    <x v="0"/>
  </r>
  <r>
    <n v="444"/>
    <n v="59"/>
    <x v="0"/>
    <n v="36.520000000000003"/>
    <x v="1"/>
    <x v="1"/>
    <x v="1"/>
    <n v="28287.897659999999"/>
    <x v="3"/>
    <x v="2"/>
  </r>
  <r>
    <n v="445"/>
    <n v="56"/>
    <x v="1"/>
    <n v="26.695"/>
    <x v="1"/>
    <x v="0"/>
    <x v="2"/>
    <n v="26109.32905"/>
    <x v="0"/>
    <x v="2"/>
  </r>
  <r>
    <n v="446"/>
    <n v="45"/>
    <x v="0"/>
    <n v="33.1"/>
    <x v="0"/>
    <x v="1"/>
    <x v="0"/>
    <n v="7345.0839999999998"/>
    <x v="1"/>
    <x v="2"/>
  </r>
  <r>
    <n v="447"/>
    <n v="60"/>
    <x v="1"/>
    <n v="29.64"/>
    <x v="0"/>
    <x v="1"/>
    <x v="3"/>
    <n v="12730.999599999999"/>
    <x v="0"/>
    <x v="2"/>
  </r>
  <r>
    <n v="448"/>
    <n v="56"/>
    <x v="0"/>
    <n v="25.65"/>
    <x v="0"/>
    <x v="1"/>
    <x v="2"/>
    <n v="11454.021500000001"/>
    <x v="0"/>
    <x v="2"/>
  </r>
  <r>
    <n v="449"/>
    <n v="40"/>
    <x v="0"/>
    <n v="29.6"/>
    <x v="0"/>
    <x v="1"/>
    <x v="0"/>
    <n v="5910.9440000000004"/>
    <x v="0"/>
    <x v="1"/>
  </r>
  <r>
    <n v="450"/>
    <n v="35"/>
    <x v="1"/>
    <n v="38.6"/>
    <x v="1"/>
    <x v="1"/>
    <x v="0"/>
    <n v="4762.3289999999997"/>
    <x v="3"/>
    <x v="1"/>
  </r>
  <r>
    <n v="451"/>
    <n v="39"/>
    <x v="1"/>
    <n v="29.6"/>
    <x v="5"/>
    <x v="1"/>
    <x v="0"/>
    <n v="7512.2669999999998"/>
    <x v="0"/>
    <x v="1"/>
  </r>
  <r>
    <n v="452"/>
    <n v="30"/>
    <x v="1"/>
    <n v="24.13"/>
    <x v="1"/>
    <x v="1"/>
    <x v="2"/>
    <n v="4032.2406999999998"/>
    <x v="2"/>
    <x v="0"/>
  </r>
  <r>
    <n v="453"/>
    <n v="24"/>
    <x v="1"/>
    <n v="23.4"/>
    <x v="0"/>
    <x v="1"/>
    <x v="0"/>
    <n v="1969.614"/>
    <x v="2"/>
    <x v="0"/>
  </r>
  <r>
    <n v="454"/>
    <n v="20"/>
    <x v="1"/>
    <n v="29.734999999999999"/>
    <x v="0"/>
    <x v="1"/>
    <x v="2"/>
    <n v="1769.5316499999999"/>
    <x v="0"/>
    <x v="0"/>
  </r>
  <r>
    <n v="455"/>
    <n v="32"/>
    <x v="1"/>
    <n v="46.53"/>
    <x v="3"/>
    <x v="1"/>
    <x v="1"/>
    <n v="4686.3887000000004"/>
    <x v="4"/>
    <x v="1"/>
  </r>
  <r>
    <n v="456"/>
    <n v="59"/>
    <x v="1"/>
    <n v="37.4"/>
    <x v="0"/>
    <x v="1"/>
    <x v="0"/>
    <n v="21797.000400000001"/>
    <x v="3"/>
    <x v="2"/>
  </r>
  <r>
    <n v="457"/>
    <n v="55"/>
    <x v="0"/>
    <n v="30.14"/>
    <x v="3"/>
    <x v="1"/>
    <x v="1"/>
    <n v="11881.9696"/>
    <x v="1"/>
    <x v="2"/>
  </r>
  <r>
    <n v="458"/>
    <n v="57"/>
    <x v="0"/>
    <n v="30.495000000000001"/>
    <x v="0"/>
    <x v="1"/>
    <x v="2"/>
    <n v="11840.77505"/>
    <x v="1"/>
    <x v="2"/>
  </r>
  <r>
    <n v="459"/>
    <n v="56"/>
    <x v="1"/>
    <n v="39.6"/>
    <x v="0"/>
    <x v="1"/>
    <x v="0"/>
    <n v="10601.412"/>
    <x v="3"/>
    <x v="2"/>
  </r>
  <r>
    <n v="460"/>
    <n v="40"/>
    <x v="0"/>
    <n v="33"/>
    <x v="2"/>
    <x v="1"/>
    <x v="1"/>
    <n v="7682.67"/>
    <x v="1"/>
    <x v="1"/>
  </r>
  <r>
    <n v="461"/>
    <n v="49"/>
    <x v="0"/>
    <n v="36.630000000000003"/>
    <x v="2"/>
    <x v="1"/>
    <x v="1"/>
    <n v="10381.4787"/>
    <x v="3"/>
    <x v="2"/>
  </r>
  <r>
    <n v="462"/>
    <n v="42"/>
    <x v="1"/>
    <n v="30"/>
    <x v="0"/>
    <x v="0"/>
    <x v="0"/>
    <n v="22144.031999999999"/>
    <x v="1"/>
    <x v="1"/>
  </r>
  <r>
    <n v="463"/>
    <n v="62"/>
    <x v="0"/>
    <n v="38.094999999999999"/>
    <x v="3"/>
    <x v="1"/>
    <x v="3"/>
    <n v="15230.324049999999"/>
    <x v="3"/>
    <x v="2"/>
  </r>
  <r>
    <n v="464"/>
    <n v="56"/>
    <x v="1"/>
    <n v="25.934999999999999"/>
    <x v="0"/>
    <x v="1"/>
    <x v="3"/>
    <n v="11165.417649999999"/>
    <x v="0"/>
    <x v="2"/>
  </r>
  <r>
    <n v="465"/>
    <n v="19"/>
    <x v="1"/>
    <n v="25.175000000000001"/>
    <x v="0"/>
    <x v="1"/>
    <x v="2"/>
    <n v="1632.0362500000001"/>
    <x v="0"/>
    <x v="0"/>
  </r>
  <r>
    <n v="466"/>
    <n v="30"/>
    <x v="0"/>
    <n v="28.38"/>
    <x v="1"/>
    <x v="0"/>
    <x v="1"/>
    <n v="19521.968199999999"/>
    <x v="0"/>
    <x v="0"/>
  </r>
  <r>
    <n v="467"/>
    <n v="60"/>
    <x v="0"/>
    <n v="28.7"/>
    <x v="1"/>
    <x v="1"/>
    <x v="0"/>
    <n v="13224.692999999999"/>
    <x v="0"/>
    <x v="2"/>
  </r>
  <r>
    <n v="468"/>
    <n v="56"/>
    <x v="0"/>
    <n v="33.82"/>
    <x v="3"/>
    <x v="1"/>
    <x v="2"/>
    <n v="12643.3778"/>
    <x v="1"/>
    <x v="2"/>
  </r>
  <r>
    <n v="469"/>
    <n v="28"/>
    <x v="0"/>
    <n v="24.32"/>
    <x v="1"/>
    <x v="1"/>
    <x v="3"/>
    <n v="23288.928400000001"/>
    <x v="2"/>
    <x v="0"/>
  </r>
  <r>
    <n v="470"/>
    <n v="18"/>
    <x v="0"/>
    <n v="24.09"/>
    <x v="1"/>
    <x v="1"/>
    <x v="1"/>
    <n v="2201.0971"/>
    <x v="2"/>
    <x v="0"/>
  </r>
  <r>
    <n v="471"/>
    <n v="27"/>
    <x v="1"/>
    <n v="32.67"/>
    <x v="0"/>
    <x v="1"/>
    <x v="1"/>
    <n v="2497.0383000000002"/>
    <x v="1"/>
    <x v="0"/>
  </r>
  <r>
    <n v="472"/>
    <n v="18"/>
    <x v="0"/>
    <n v="30.114999999999998"/>
    <x v="0"/>
    <x v="1"/>
    <x v="3"/>
    <n v="2203.4718499999999"/>
    <x v="1"/>
    <x v="0"/>
  </r>
  <r>
    <n v="473"/>
    <n v="19"/>
    <x v="0"/>
    <n v="29.8"/>
    <x v="0"/>
    <x v="1"/>
    <x v="0"/>
    <n v="1744.4649999999999"/>
    <x v="0"/>
    <x v="0"/>
  </r>
  <r>
    <n v="474"/>
    <n v="47"/>
    <x v="0"/>
    <n v="33.344999999999999"/>
    <x v="0"/>
    <x v="1"/>
    <x v="3"/>
    <n v="20878.78443"/>
    <x v="1"/>
    <x v="2"/>
  </r>
  <r>
    <n v="475"/>
    <n v="54"/>
    <x v="1"/>
    <n v="25.1"/>
    <x v="2"/>
    <x v="0"/>
    <x v="0"/>
    <n v="25382.296999999999"/>
    <x v="0"/>
    <x v="2"/>
  </r>
  <r>
    <n v="476"/>
    <n v="61"/>
    <x v="1"/>
    <n v="28.31"/>
    <x v="1"/>
    <x v="0"/>
    <x v="2"/>
    <n v="28868.6639"/>
    <x v="0"/>
    <x v="2"/>
  </r>
  <r>
    <n v="477"/>
    <n v="24"/>
    <x v="1"/>
    <n v="28.5"/>
    <x v="0"/>
    <x v="0"/>
    <x v="3"/>
    <n v="35147.528480000001"/>
    <x v="0"/>
    <x v="0"/>
  </r>
  <r>
    <n v="478"/>
    <n v="25"/>
    <x v="1"/>
    <n v="35.625"/>
    <x v="0"/>
    <x v="1"/>
    <x v="2"/>
    <n v="2534.3937500000002"/>
    <x v="3"/>
    <x v="0"/>
  </r>
  <r>
    <n v="479"/>
    <n v="21"/>
    <x v="1"/>
    <n v="36.85"/>
    <x v="0"/>
    <x v="1"/>
    <x v="1"/>
    <n v="1534.3045"/>
    <x v="3"/>
    <x v="0"/>
  </r>
  <r>
    <n v="480"/>
    <n v="23"/>
    <x v="1"/>
    <n v="32.56"/>
    <x v="0"/>
    <x v="1"/>
    <x v="1"/>
    <n v="1824.2854"/>
    <x v="1"/>
    <x v="0"/>
  </r>
  <r>
    <n v="481"/>
    <n v="63"/>
    <x v="1"/>
    <n v="41.325000000000003"/>
    <x v="2"/>
    <x v="1"/>
    <x v="2"/>
    <n v="15555.188749999999"/>
    <x v="4"/>
    <x v="2"/>
  </r>
  <r>
    <n v="482"/>
    <n v="49"/>
    <x v="1"/>
    <n v="37.51"/>
    <x v="3"/>
    <x v="1"/>
    <x v="1"/>
    <n v="9304.7019"/>
    <x v="3"/>
    <x v="2"/>
  </r>
  <r>
    <n v="483"/>
    <n v="18"/>
    <x v="0"/>
    <n v="31.35"/>
    <x v="0"/>
    <x v="1"/>
    <x v="1"/>
    <n v="1622.1885"/>
    <x v="1"/>
    <x v="0"/>
  </r>
  <r>
    <n v="484"/>
    <n v="51"/>
    <x v="0"/>
    <n v="39.5"/>
    <x v="1"/>
    <x v="1"/>
    <x v="0"/>
    <n v="9880.0679999999993"/>
    <x v="3"/>
    <x v="2"/>
  </r>
  <r>
    <n v="485"/>
    <n v="48"/>
    <x v="1"/>
    <n v="34.299999999999997"/>
    <x v="2"/>
    <x v="1"/>
    <x v="0"/>
    <n v="9563.0290000000005"/>
    <x v="1"/>
    <x v="2"/>
  </r>
  <r>
    <n v="486"/>
    <n v="31"/>
    <x v="0"/>
    <n v="31.065000000000001"/>
    <x v="0"/>
    <x v="1"/>
    <x v="3"/>
    <n v="4347.0233500000004"/>
    <x v="1"/>
    <x v="1"/>
  </r>
  <r>
    <n v="487"/>
    <n v="54"/>
    <x v="0"/>
    <n v="21.47"/>
    <x v="2"/>
    <x v="1"/>
    <x v="2"/>
    <n v="12475.3513"/>
    <x v="2"/>
    <x v="2"/>
  </r>
  <r>
    <n v="488"/>
    <n v="19"/>
    <x v="1"/>
    <n v="28.7"/>
    <x v="0"/>
    <x v="1"/>
    <x v="0"/>
    <n v="1253.9359999999999"/>
    <x v="0"/>
    <x v="0"/>
  </r>
  <r>
    <n v="489"/>
    <n v="44"/>
    <x v="0"/>
    <n v="38.06"/>
    <x v="0"/>
    <x v="0"/>
    <x v="1"/>
    <n v="48885.135609999998"/>
    <x v="3"/>
    <x v="1"/>
  </r>
  <r>
    <n v="490"/>
    <n v="53"/>
    <x v="1"/>
    <n v="31.16"/>
    <x v="1"/>
    <x v="1"/>
    <x v="2"/>
    <n v="10461.9794"/>
    <x v="1"/>
    <x v="2"/>
  </r>
  <r>
    <n v="491"/>
    <n v="19"/>
    <x v="0"/>
    <n v="32.9"/>
    <x v="0"/>
    <x v="1"/>
    <x v="0"/>
    <n v="1748.7739999999999"/>
    <x v="1"/>
    <x v="0"/>
  </r>
  <r>
    <n v="492"/>
    <n v="61"/>
    <x v="0"/>
    <n v="25.08"/>
    <x v="0"/>
    <x v="1"/>
    <x v="1"/>
    <n v="24513.091260000001"/>
    <x v="0"/>
    <x v="2"/>
  </r>
  <r>
    <n v="493"/>
    <n v="18"/>
    <x v="0"/>
    <n v="25.08"/>
    <x v="0"/>
    <x v="1"/>
    <x v="3"/>
    <n v="2196.4731999999999"/>
    <x v="0"/>
    <x v="0"/>
  </r>
  <r>
    <n v="494"/>
    <n v="61"/>
    <x v="1"/>
    <n v="43.4"/>
    <x v="0"/>
    <x v="1"/>
    <x v="0"/>
    <n v="12574.049000000001"/>
    <x v="4"/>
    <x v="2"/>
  </r>
  <r>
    <n v="495"/>
    <n v="21"/>
    <x v="1"/>
    <n v="25.7"/>
    <x v="5"/>
    <x v="0"/>
    <x v="0"/>
    <n v="17942.106"/>
    <x v="0"/>
    <x v="0"/>
  </r>
  <r>
    <n v="496"/>
    <n v="20"/>
    <x v="1"/>
    <n v="27.93"/>
    <x v="0"/>
    <x v="1"/>
    <x v="3"/>
    <n v="1967.0227"/>
    <x v="0"/>
    <x v="0"/>
  </r>
  <r>
    <n v="497"/>
    <n v="31"/>
    <x v="0"/>
    <n v="23.6"/>
    <x v="3"/>
    <x v="1"/>
    <x v="0"/>
    <n v="4931.6469999999999"/>
    <x v="2"/>
    <x v="1"/>
  </r>
  <r>
    <n v="498"/>
    <n v="45"/>
    <x v="1"/>
    <n v="28.7"/>
    <x v="3"/>
    <x v="1"/>
    <x v="0"/>
    <n v="8027.9679999999998"/>
    <x v="0"/>
    <x v="2"/>
  </r>
  <r>
    <n v="499"/>
    <n v="44"/>
    <x v="0"/>
    <n v="23.98"/>
    <x v="3"/>
    <x v="1"/>
    <x v="1"/>
    <n v="8211.1002000000008"/>
    <x v="2"/>
    <x v="1"/>
  </r>
  <r>
    <n v="500"/>
    <n v="62"/>
    <x v="0"/>
    <n v="39.200000000000003"/>
    <x v="0"/>
    <x v="1"/>
    <x v="0"/>
    <n v="13470.86"/>
    <x v="3"/>
    <x v="2"/>
  </r>
  <r>
    <n v="501"/>
    <n v="29"/>
    <x v="1"/>
    <n v="34.4"/>
    <x v="0"/>
    <x v="0"/>
    <x v="0"/>
    <n v="36197.699000000001"/>
    <x v="1"/>
    <x v="0"/>
  </r>
  <r>
    <n v="502"/>
    <n v="43"/>
    <x v="1"/>
    <n v="26.03"/>
    <x v="0"/>
    <x v="1"/>
    <x v="3"/>
    <n v="6837.3687"/>
    <x v="0"/>
    <x v="1"/>
  </r>
  <r>
    <n v="503"/>
    <n v="51"/>
    <x v="1"/>
    <n v="23.21"/>
    <x v="1"/>
    <x v="0"/>
    <x v="1"/>
    <n v="22218.1149"/>
    <x v="2"/>
    <x v="2"/>
  </r>
  <r>
    <n v="504"/>
    <n v="19"/>
    <x v="1"/>
    <n v="30.25"/>
    <x v="0"/>
    <x v="0"/>
    <x v="1"/>
    <n v="32548.340499999998"/>
    <x v="1"/>
    <x v="0"/>
  </r>
  <r>
    <n v="505"/>
    <n v="38"/>
    <x v="0"/>
    <n v="28.93"/>
    <x v="1"/>
    <x v="1"/>
    <x v="1"/>
    <n v="5974.3846999999996"/>
    <x v="0"/>
    <x v="1"/>
  </r>
  <r>
    <n v="506"/>
    <n v="37"/>
    <x v="1"/>
    <n v="30.875"/>
    <x v="2"/>
    <x v="1"/>
    <x v="2"/>
    <n v="6796.8632500000003"/>
    <x v="1"/>
    <x v="1"/>
  </r>
  <r>
    <n v="507"/>
    <n v="22"/>
    <x v="1"/>
    <n v="31.35"/>
    <x v="1"/>
    <x v="1"/>
    <x v="2"/>
    <n v="2643.2685000000001"/>
    <x v="1"/>
    <x v="0"/>
  </r>
  <r>
    <n v="508"/>
    <n v="21"/>
    <x v="1"/>
    <n v="23.75"/>
    <x v="3"/>
    <x v="1"/>
    <x v="2"/>
    <n v="3077.0954999999999"/>
    <x v="2"/>
    <x v="0"/>
  </r>
  <r>
    <n v="509"/>
    <n v="24"/>
    <x v="0"/>
    <n v="25.27"/>
    <x v="0"/>
    <x v="1"/>
    <x v="3"/>
    <n v="3044.2132999999999"/>
    <x v="0"/>
    <x v="0"/>
  </r>
  <r>
    <n v="510"/>
    <n v="57"/>
    <x v="0"/>
    <n v="28.7"/>
    <x v="0"/>
    <x v="1"/>
    <x v="0"/>
    <n v="11455.28"/>
    <x v="0"/>
    <x v="2"/>
  </r>
  <r>
    <n v="511"/>
    <n v="56"/>
    <x v="1"/>
    <n v="32.11"/>
    <x v="1"/>
    <x v="1"/>
    <x v="3"/>
    <n v="11763.000899999999"/>
    <x v="1"/>
    <x v="2"/>
  </r>
  <r>
    <n v="512"/>
    <n v="27"/>
    <x v="1"/>
    <n v="33.659999999999997"/>
    <x v="0"/>
    <x v="1"/>
    <x v="1"/>
    <n v="2498.4144000000001"/>
    <x v="1"/>
    <x v="0"/>
  </r>
  <r>
    <n v="513"/>
    <n v="51"/>
    <x v="1"/>
    <n v="22.42"/>
    <x v="0"/>
    <x v="1"/>
    <x v="3"/>
    <n v="9361.3268000000007"/>
    <x v="2"/>
    <x v="2"/>
  </r>
  <r>
    <n v="514"/>
    <n v="19"/>
    <x v="1"/>
    <n v="30.4"/>
    <x v="0"/>
    <x v="1"/>
    <x v="0"/>
    <n v="1256.299"/>
    <x v="1"/>
    <x v="0"/>
  </r>
  <r>
    <n v="515"/>
    <n v="39"/>
    <x v="1"/>
    <n v="28.3"/>
    <x v="1"/>
    <x v="0"/>
    <x v="0"/>
    <n v="21082.16"/>
    <x v="0"/>
    <x v="1"/>
  </r>
  <r>
    <n v="516"/>
    <n v="58"/>
    <x v="1"/>
    <n v="35.700000000000003"/>
    <x v="0"/>
    <x v="1"/>
    <x v="0"/>
    <n v="11362.754999999999"/>
    <x v="3"/>
    <x v="2"/>
  </r>
  <r>
    <n v="517"/>
    <n v="20"/>
    <x v="1"/>
    <n v="35.31"/>
    <x v="1"/>
    <x v="1"/>
    <x v="1"/>
    <n v="27724.28875"/>
    <x v="3"/>
    <x v="0"/>
  </r>
  <r>
    <n v="518"/>
    <n v="45"/>
    <x v="1"/>
    <n v="30.495000000000001"/>
    <x v="3"/>
    <x v="1"/>
    <x v="2"/>
    <n v="8413.4630500000003"/>
    <x v="1"/>
    <x v="2"/>
  </r>
  <r>
    <n v="519"/>
    <n v="35"/>
    <x v="0"/>
    <n v="31"/>
    <x v="1"/>
    <x v="1"/>
    <x v="0"/>
    <n v="5240.7650000000003"/>
    <x v="1"/>
    <x v="1"/>
  </r>
  <r>
    <n v="520"/>
    <n v="31"/>
    <x v="1"/>
    <n v="30.875"/>
    <x v="0"/>
    <x v="1"/>
    <x v="3"/>
    <n v="3857.7592500000001"/>
    <x v="1"/>
    <x v="1"/>
  </r>
  <r>
    <n v="521"/>
    <n v="50"/>
    <x v="0"/>
    <n v="27.36"/>
    <x v="0"/>
    <x v="1"/>
    <x v="3"/>
    <n v="25656.575260000001"/>
    <x v="0"/>
    <x v="2"/>
  </r>
  <r>
    <n v="522"/>
    <n v="32"/>
    <x v="0"/>
    <n v="44.22"/>
    <x v="0"/>
    <x v="1"/>
    <x v="1"/>
    <n v="3994.1777999999999"/>
    <x v="4"/>
    <x v="1"/>
  </r>
  <r>
    <n v="523"/>
    <n v="51"/>
    <x v="0"/>
    <n v="33.914999999999999"/>
    <x v="0"/>
    <x v="1"/>
    <x v="3"/>
    <n v="9866.3048500000004"/>
    <x v="1"/>
    <x v="2"/>
  </r>
  <r>
    <n v="524"/>
    <n v="38"/>
    <x v="0"/>
    <n v="37.729999999999997"/>
    <x v="0"/>
    <x v="1"/>
    <x v="1"/>
    <n v="5397.6166999999996"/>
    <x v="3"/>
    <x v="1"/>
  </r>
  <r>
    <n v="525"/>
    <n v="42"/>
    <x v="1"/>
    <n v="26.07"/>
    <x v="1"/>
    <x v="0"/>
    <x v="1"/>
    <n v="38245.593269999998"/>
    <x v="0"/>
    <x v="1"/>
  </r>
  <r>
    <n v="526"/>
    <n v="18"/>
    <x v="0"/>
    <n v="33.880000000000003"/>
    <x v="0"/>
    <x v="1"/>
    <x v="1"/>
    <n v="11482.63485"/>
    <x v="1"/>
    <x v="0"/>
  </r>
  <r>
    <n v="527"/>
    <n v="19"/>
    <x v="0"/>
    <n v="30.59"/>
    <x v="3"/>
    <x v="1"/>
    <x v="2"/>
    <n v="24059.680189999999"/>
    <x v="1"/>
    <x v="0"/>
  </r>
  <r>
    <n v="528"/>
    <n v="51"/>
    <x v="0"/>
    <n v="25.8"/>
    <x v="1"/>
    <x v="1"/>
    <x v="0"/>
    <n v="9861.0249999999996"/>
    <x v="0"/>
    <x v="2"/>
  </r>
  <r>
    <n v="529"/>
    <n v="46"/>
    <x v="1"/>
    <n v="39.424999999999997"/>
    <x v="1"/>
    <x v="1"/>
    <x v="3"/>
    <n v="8342.9087500000005"/>
    <x v="3"/>
    <x v="2"/>
  </r>
  <r>
    <n v="530"/>
    <n v="18"/>
    <x v="1"/>
    <n v="25.46"/>
    <x v="0"/>
    <x v="1"/>
    <x v="3"/>
    <n v="1708.0014000000001"/>
    <x v="0"/>
    <x v="0"/>
  </r>
  <r>
    <n v="531"/>
    <n v="57"/>
    <x v="1"/>
    <n v="42.13"/>
    <x v="1"/>
    <x v="0"/>
    <x v="1"/>
    <n v="48675.517699999997"/>
    <x v="4"/>
    <x v="2"/>
  </r>
  <r>
    <n v="532"/>
    <n v="62"/>
    <x v="0"/>
    <n v="31.73"/>
    <x v="0"/>
    <x v="1"/>
    <x v="3"/>
    <n v="14043.476699999999"/>
    <x v="1"/>
    <x v="2"/>
  </r>
  <r>
    <n v="533"/>
    <n v="59"/>
    <x v="1"/>
    <n v="29.7"/>
    <x v="3"/>
    <x v="1"/>
    <x v="1"/>
    <n v="12925.886"/>
    <x v="0"/>
    <x v="2"/>
  </r>
  <r>
    <n v="534"/>
    <n v="37"/>
    <x v="1"/>
    <n v="36.19"/>
    <x v="0"/>
    <x v="1"/>
    <x v="1"/>
    <n v="19214.705529999999"/>
    <x v="3"/>
    <x v="1"/>
  </r>
  <r>
    <n v="535"/>
    <n v="64"/>
    <x v="1"/>
    <n v="40.479999999999997"/>
    <x v="0"/>
    <x v="1"/>
    <x v="1"/>
    <n v="13831.1152"/>
    <x v="4"/>
    <x v="2"/>
  </r>
  <r>
    <n v="536"/>
    <n v="38"/>
    <x v="1"/>
    <n v="28.024999999999999"/>
    <x v="1"/>
    <x v="1"/>
    <x v="3"/>
    <n v="6067.1267500000004"/>
    <x v="0"/>
    <x v="1"/>
  </r>
  <r>
    <n v="537"/>
    <n v="33"/>
    <x v="0"/>
    <n v="38.9"/>
    <x v="2"/>
    <x v="1"/>
    <x v="0"/>
    <n v="5972.3779999999997"/>
    <x v="3"/>
    <x v="1"/>
  </r>
  <r>
    <n v="538"/>
    <n v="46"/>
    <x v="0"/>
    <n v="30.2"/>
    <x v="3"/>
    <x v="1"/>
    <x v="0"/>
    <n v="8825.0859999999993"/>
    <x v="1"/>
    <x v="2"/>
  </r>
  <r>
    <n v="539"/>
    <n v="46"/>
    <x v="0"/>
    <n v="28.05"/>
    <x v="1"/>
    <x v="1"/>
    <x v="1"/>
    <n v="8233.0974999999999"/>
    <x v="0"/>
    <x v="2"/>
  </r>
  <r>
    <n v="540"/>
    <n v="53"/>
    <x v="1"/>
    <n v="31.35"/>
    <x v="0"/>
    <x v="1"/>
    <x v="1"/>
    <n v="27346.04207"/>
    <x v="1"/>
    <x v="2"/>
  </r>
  <r>
    <n v="541"/>
    <n v="34"/>
    <x v="0"/>
    <n v="38"/>
    <x v="2"/>
    <x v="1"/>
    <x v="0"/>
    <n v="6196.4480000000003"/>
    <x v="3"/>
    <x v="1"/>
  </r>
  <r>
    <n v="542"/>
    <n v="20"/>
    <x v="0"/>
    <n v="31.79"/>
    <x v="3"/>
    <x v="1"/>
    <x v="1"/>
    <n v="3056.3881000000001"/>
    <x v="1"/>
    <x v="0"/>
  </r>
  <r>
    <n v="543"/>
    <n v="63"/>
    <x v="0"/>
    <n v="36.299999999999997"/>
    <x v="0"/>
    <x v="1"/>
    <x v="1"/>
    <n v="13887.204"/>
    <x v="3"/>
    <x v="2"/>
  </r>
  <r>
    <n v="544"/>
    <n v="54"/>
    <x v="0"/>
    <n v="47.41"/>
    <x v="0"/>
    <x v="0"/>
    <x v="1"/>
    <n v="63770.428010000003"/>
    <x v="4"/>
    <x v="2"/>
  </r>
  <r>
    <n v="545"/>
    <n v="54"/>
    <x v="1"/>
    <n v="30.21"/>
    <x v="0"/>
    <x v="1"/>
    <x v="2"/>
    <n v="10231.499900000001"/>
    <x v="1"/>
    <x v="2"/>
  </r>
  <r>
    <n v="546"/>
    <n v="49"/>
    <x v="1"/>
    <n v="25.84"/>
    <x v="3"/>
    <x v="0"/>
    <x v="2"/>
    <n v="23807.240600000001"/>
    <x v="0"/>
    <x v="2"/>
  </r>
  <r>
    <n v="547"/>
    <n v="28"/>
    <x v="1"/>
    <n v="35.435000000000002"/>
    <x v="0"/>
    <x v="1"/>
    <x v="3"/>
    <n v="3268.84665"/>
    <x v="3"/>
    <x v="0"/>
  </r>
  <r>
    <n v="548"/>
    <n v="54"/>
    <x v="0"/>
    <n v="46.7"/>
    <x v="3"/>
    <x v="1"/>
    <x v="0"/>
    <n v="11538.421"/>
    <x v="4"/>
    <x v="2"/>
  </r>
  <r>
    <n v="549"/>
    <n v="25"/>
    <x v="0"/>
    <n v="28.594999999999999"/>
    <x v="0"/>
    <x v="1"/>
    <x v="3"/>
    <n v="3213.6220499999999"/>
    <x v="0"/>
    <x v="0"/>
  </r>
  <r>
    <n v="550"/>
    <n v="43"/>
    <x v="0"/>
    <n v="46.2"/>
    <x v="0"/>
    <x v="0"/>
    <x v="1"/>
    <n v="45863.205000000002"/>
    <x v="4"/>
    <x v="1"/>
  </r>
  <r>
    <n v="551"/>
    <n v="63"/>
    <x v="1"/>
    <n v="30.8"/>
    <x v="0"/>
    <x v="1"/>
    <x v="0"/>
    <n v="13390.558999999999"/>
    <x v="1"/>
    <x v="2"/>
  </r>
  <r>
    <n v="552"/>
    <n v="32"/>
    <x v="0"/>
    <n v="28.93"/>
    <x v="0"/>
    <x v="1"/>
    <x v="1"/>
    <n v="3972.9247"/>
    <x v="0"/>
    <x v="1"/>
  </r>
  <r>
    <n v="553"/>
    <n v="62"/>
    <x v="1"/>
    <n v="21.4"/>
    <x v="0"/>
    <x v="1"/>
    <x v="0"/>
    <n v="12957.118"/>
    <x v="2"/>
    <x v="2"/>
  </r>
  <r>
    <n v="554"/>
    <n v="52"/>
    <x v="0"/>
    <n v="31.73"/>
    <x v="3"/>
    <x v="1"/>
    <x v="2"/>
    <n v="11187.6567"/>
    <x v="1"/>
    <x v="2"/>
  </r>
  <r>
    <n v="555"/>
    <n v="25"/>
    <x v="0"/>
    <n v="41.325000000000003"/>
    <x v="0"/>
    <x v="1"/>
    <x v="3"/>
    <n v="17878.900679999999"/>
    <x v="4"/>
    <x v="0"/>
  </r>
  <r>
    <n v="556"/>
    <n v="28"/>
    <x v="1"/>
    <n v="23.8"/>
    <x v="3"/>
    <x v="1"/>
    <x v="0"/>
    <n v="3847.674"/>
    <x v="2"/>
    <x v="0"/>
  </r>
  <r>
    <n v="557"/>
    <n v="46"/>
    <x v="1"/>
    <n v="33.44"/>
    <x v="1"/>
    <x v="1"/>
    <x v="3"/>
    <n v="8334.5895999999993"/>
    <x v="1"/>
    <x v="2"/>
  </r>
  <r>
    <n v="558"/>
    <n v="34"/>
    <x v="1"/>
    <n v="34.21"/>
    <x v="0"/>
    <x v="1"/>
    <x v="1"/>
    <n v="3935.1799000000001"/>
    <x v="1"/>
    <x v="1"/>
  </r>
  <r>
    <n v="559"/>
    <n v="35"/>
    <x v="0"/>
    <n v="34.104999999999997"/>
    <x v="2"/>
    <x v="0"/>
    <x v="2"/>
    <n v="39983.425949999997"/>
    <x v="1"/>
    <x v="1"/>
  </r>
  <r>
    <n v="560"/>
    <n v="19"/>
    <x v="1"/>
    <n v="35.53"/>
    <x v="0"/>
    <x v="1"/>
    <x v="2"/>
    <n v="1646.4296999999999"/>
    <x v="3"/>
    <x v="0"/>
  </r>
  <r>
    <n v="561"/>
    <n v="46"/>
    <x v="0"/>
    <n v="19.95"/>
    <x v="3"/>
    <x v="1"/>
    <x v="2"/>
    <n v="9193.8384999999998"/>
    <x v="2"/>
    <x v="2"/>
  </r>
  <r>
    <n v="562"/>
    <n v="54"/>
    <x v="0"/>
    <n v="32.68"/>
    <x v="0"/>
    <x v="1"/>
    <x v="3"/>
    <n v="10923.933199999999"/>
    <x v="1"/>
    <x v="2"/>
  </r>
  <r>
    <n v="563"/>
    <n v="27"/>
    <x v="1"/>
    <n v="30.5"/>
    <x v="0"/>
    <x v="1"/>
    <x v="0"/>
    <n v="2494.0219999999999"/>
    <x v="1"/>
    <x v="0"/>
  </r>
  <r>
    <n v="564"/>
    <n v="50"/>
    <x v="1"/>
    <n v="44.77"/>
    <x v="1"/>
    <x v="1"/>
    <x v="1"/>
    <n v="9058.7302999999993"/>
    <x v="4"/>
    <x v="2"/>
  </r>
  <r>
    <n v="565"/>
    <n v="18"/>
    <x v="0"/>
    <n v="32.119999999999997"/>
    <x v="3"/>
    <x v="1"/>
    <x v="1"/>
    <n v="2801.2588000000001"/>
    <x v="1"/>
    <x v="0"/>
  </r>
  <r>
    <n v="566"/>
    <n v="19"/>
    <x v="0"/>
    <n v="30.495000000000001"/>
    <x v="0"/>
    <x v="1"/>
    <x v="2"/>
    <n v="2128.4310500000001"/>
    <x v="1"/>
    <x v="0"/>
  </r>
  <r>
    <n v="567"/>
    <n v="38"/>
    <x v="0"/>
    <n v="40.564999999999998"/>
    <x v="1"/>
    <x v="1"/>
    <x v="2"/>
    <n v="6373.55735"/>
    <x v="4"/>
    <x v="1"/>
  </r>
  <r>
    <n v="568"/>
    <n v="41"/>
    <x v="1"/>
    <n v="30.59"/>
    <x v="3"/>
    <x v="1"/>
    <x v="2"/>
    <n v="7256.7231000000002"/>
    <x v="1"/>
    <x v="1"/>
  </r>
  <r>
    <n v="569"/>
    <n v="49"/>
    <x v="0"/>
    <n v="31.9"/>
    <x v="4"/>
    <x v="1"/>
    <x v="0"/>
    <n v="11552.904"/>
    <x v="1"/>
    <x v="2"/>
  </r>
  <r>
    <n v="570"/>
    <n v="48"/>
    <x v="1"/>
    <n v="40.564999999999998"/>
    <x v="3"/>
    <x v="0"/>
    <x v="2"/>
    <n v="45702.022349999999"/>
    <x v="4"/>
    <x v="2"/>
  </r>
  <r>
    <n v="571"/>
    <n v="31"/>
    <x v="0"/>
    <n v="29.1"/>
    <x v="0"/>
    <x v="1"/>
    <x v="0"/>
    <n v="3761.2919999999999"/>
    <x v="0"/>
    <x v="1"/>
  </r>
  <r>
    <n v="572"/>
    <n v="18"/>
    <x v="0"/>
    <n v="37.29"/>
    <x v="1"/>
    <x v="1"/>
    <x v="1"/>
    <n v="2219.4450999999999"/>
    <x v="3"/>
    <x v="0"/>
  </r>
  <r>
    <n v="573"/>
    <n v="30"/>
    <x v="0"/>
    <n v="43.12"/>
    <x v="3"/>
    <x v="1"/>
    <x v="1"/>
    <n v="4753.6368000000002"/>
    <x v="4"/>
    <x v="0"/>
  </r>
  <r>
    <n v="574"/>
    <n v="62"/>
    <x v="0"/>
    <n v="36.86"/>
    <x v="1"/>
    <x v="1"/>
    <x v="3"/>
    <n v="31620.001059999999"/>
    <x v="3"/>
    <x v="2"/>
  </r>
  <r>
    <n v="575"/>
    <n v="57"/>
    <x v="0"/>
    <n v="34.295000000000002"/>
    <x v="3"/>
    <x v="1"/>
    <x v="3"/>
    <n v="13224.057049999999"/>
    <x v="1"/>
    <x v="2"/>
  </r>
  <r>
    <n v="576"/>
    <n v="58"/>
    <x v="0"/>
    <n v="27.17"/>
    <x v="0"/>
    <x v="1"/>
    <x v="2"/>
    <n v="12222.898300000001"/>
    <x v="0"/>
    <x v="2"/>
  </r>
  <r>
    <n v="577"/>
    <n v="22"/>
    <x v="1"/>
    <n v="26.84"/>
    <x v="0"/>
    <x v="1"/>
    <x v="1"/>
    <n v="1664.9996000000001"/>
    <x v="0"/>
    <x v="0"/>
  </r>
  <r>
    <n v="578"/>
    <n v="31"/>
    <x v="0"/>
    <n v="38.094999999999999"/>
    <x v="1"/>
    <x v="0"/>
    <x v="3"/>
    <n v="58571.074480000003"/>
    <x v="3"/>
    <x v="1"/>
  </r>
  <r>
    <n v="579"/>
    <n v="52"/>
    <x v="1"/>
    <n v="30.2"/>
    <x v="1"/>
    <x v="1"/>
    <x v="0"/>
    <n v="9724.5300000000007"/>
    <x v="1"/>
    <x v="2"/>
  </r>
  <r>
    <n v="580"/>
    <n v="25"/>
    <x v="0"/>
    <n v="23.465"/>
    <x v="0"/>
    <x v="1"/>
    <x v="3"/>
    <n v="3206.4913499999998"/>
    <x v="2"/>
    <x v="0"/>
  </r>
  <r>
    <n v="581"/>
    <n v="59"/>
    <x v="1"/>
    <n v="25.46"/>
    <x v="1"/>
    <x v="1"/>
    <x v="3"/>
    <n v="12913.992399999999"/>
    <x v="0"/>
    <x v="2"/>
  </r>
  <r>
    <n v="582"/>
    <n v="19"/>
    <x v="1"/>
    <n v="30.59"/>
    <x v="0"/>
    <x v="1"/>
    <x v="2"/>
    <n v="1639.5631000000001"/>
    <x v="1"/>
    <x v="0"/>
  </r>
  <r>
    <n v="583"/>
    <n v="39"/>
    <x v="1"/>
    <n v="45.43"/>
    <x v="3"/>
    <x v="1"/>
    <x v="1"/>
    <n v="6356.2707"/>
    <x v="4"/>
    <x v="1"/>
  </r>
  <r>
    <n v="584"/>
    <n v="32"/>
    <x v="0"/>
    <n v="23.65"/>
    <x v="1"/>
    <x v="1"/>
    <x v="1"/>
    <n v="17626.239509999999"/>
    <x v="2"/>
    <x v="1"/>
  </r>
  <r>
    <n v="585"/>
    <n v="19"/>
    <x v="1"/>
    <n v="20.7"/>
    <x v="0"/>
    <x v="1"/>
    <x v="0"/>
    <n v="1242.816"/>
    <x v="2"/>
    <x v="0"/>
  </r>
  <r>
    <n v="586"/>
    <n v="33"/>
    <x v="0"/>
    <n v="28.27"/>
    <x v="1"/>
    <x v="1"/>
    <x v="1"/>
    <n v="4779.6022999999996"/>
    <x v="0"/>
    <x v="1"/>
  </r>
  <r>
    <n v="587"/>
    <n v="21"/>
    <x v="1"/>
    <n v="20.234999999999999"/>
    <x v="2"/>
    <x v="1"/>
    <x v="3"/>
    <n v="3861.2096499999998"/>
    <x v="2"/>
    <x v="0"/>
  </r>
  <r>
    <n v="588"/>
    <n v="34"/>
    <x v="0"/>
    <n v="30.21"/>
    <x v="1"/>
    <x v="0"/>
    <x v="2"/>
    <n v="43943.876100000001"/>
    <x v="1"/>
    <x v="1"/>
  </r>
  <r>
    <n v="589"/>
    <n v="61"/>
    <x v="0"/>
    <n v="35.909999999999997"/>
    <x v="0"/>
    <x v="1"/>
    <x v="3"/>
    <n v="13635.6379"/>
    <x v="3"/>
    <x v="2"/>
  </r>
  <r>
    <n v="590"/>
    <n v="38"/>
    <x v="0"/>
    <n v="30.69"/>
    <x v="1"/>
    <x v="1"/>
    <x v="1"/>
    <n v="5976.8311000000003"/>
    <x v="1"/>
    <x v="1"/>
  </r>
  <r>
    <n v="591"/>
    <n v="58"/>
    <x v="0"/>
    <n v="29"/>
    <x v="0"/>
    <x v="1"/>
    <x v="0"/>
    <n v="11842.441999999999"/>
    <x v="0"/>
    <x v="2"/>
  </r>
  <r>
    <n v="592"/>
    <n v="47"/>
    <x v="1"/>
    <n v="19.57"/>
    <x v="1"/>
    <x v="1"/>
    <x v="2"/>
    <n v="8428.0692999999992"/>
    <x v="2"/>
    <x v="2"/>
  </r>
  <r>
    <n v="593"/>
    <n v="20"/>
    <x v="1"/>
    <n v="31.13"/>
    <x v="3"/>
    <x v="1"/>
    <x v="1"/>
    <n v="2566.4706999999999"/>
    <x v="1"/>
    <x v="0"/>
  </r>
  <r>
    <n v="594"/>
    <n v="21"/>
    <x v="0"/>
    <n v="21.85"/>
    <x v="1"/>
    <x v="0"/>
    <x v="3"/>
    <n v="15359.104499999999"/>
    <x v="2"/>
    <x v="0"/>
  </r>
  <r>
    <n v="595"/>
    <n v="41"/>
    <x v="1"/>
    <n v="40.26"/>
    <x v="0"/>
    <x v="1"/>
    <x v="1"/>
    <n v="5709.1643999999997"/>
    <x v="4"/>
    <x v="1"/>
  </r>
  <r>
    <n v="596"/>
    <n v="46"/>
    <x v="0"/>
    <n v="33.725000000000001"/>
    <x v="1"/>
    <x v="1"/>
    <x v="3"/>
    <n v="8823.9857499999998"/>
    <x v="1"/>
    <x v="2"/>
  </r>
  <r>
    <n v="597"/>
    <n v="42"/>
    <x v="0"/>
    <n v="29.48"/>
    <x v="3"/>
    <x v="1"/>
    <x v="1"/>
    <n v="7640.3091999999997"/>
    <x v="0"/>
    <x v="1"/>
  </r>
  <r>
    <n v="598"/>
    <n v="34"/>
    <x v="0"/>
    <n v="33.25"/>
    <x v="1"/>
    <x v="1"/>
    <x v="3"/>
    <n v="5594.8455000000004"/>
    <x v="1"/>
    <x v="1"/>
  </r>
  <r>
    <n v="599"/>
    <n v="43"/>
    <x v="1"/>
    <n v="32.6"/>
    <x v="3"/>
    <x v="1"/>
    <x v="0"/>
    <n v="7441.5010000000002"/>
    <x v="1"/>
    <x v="1"/>
  </r>
  <r>
    <n v="600"/>
    <n v="52"/>
    <x v="0"/>
    <n v="37.524999999999999"/>
    <x v="3"/>
    <x v="1"/>
    <x v="2"/>
    <n v="33471.971890000001"/>
    <x v="3"/>
    <x v="2"/>
  </r>
  <r>
    <n v="601"/>
    <n v="18"/>
    <x v="0"/>
    <n v="39.159999999999997"/>
    <x v="0"/>
    <x v="1"/>
    <x v="1"/>
    <n v="1633.0444"/>
    <x v="3"/>
    <x v="0"/>
  </r>
  <r>
    <n v="602"/>
    <n v="51"/>
    <x v="1"/>
    <n v="31.635000000000002"/>
    <x v="0"/>
    <x v="1"/>
    <x v="2"/>
    <n v="9174.1356500000002"/>
    <x v="1"/>
    <x v="2"/>
  </r>
  <r>
    <n v="603"/>
    <n v="56"/>
    <x v="0"/>
    <n v="25.3"/>
    <x v="0"/>
    <x v="1"/>
    <x v="0"/>
    <n v="11070.535"/>
    <x v="0"/>
    <x v="2"/>
  </r>
  <r>
    <n v="604"/>
    <n v="64"/>
    <x v="0"/>
    <n v="39.049999999999997"/>
    <x v="2"/>
    <x v="1"/>
    <x v="1"/>
    <n v="16085.127500000001"/>
    <x v="3"/>
    <x v="2"/>
  </r>
  <r>
    <n v="605"/>
    <n v="19"/>
    <x v="0"/>
    <n v="28.31"/>
    <x v="0"/>
    <x v="0"/>
    <x v="2"/>
    <n v="17468.983899999999"/>
    <x v="0"/>
    <x v="0"/>
  </r>
  <r>
    <n v="606"/>
    <n v="51"/>
    <x v="0"/>
    <n v="34.1"/>
    <x v="0"/>
    <x v="1"/>
    <x v="1"/>
    <n v="9283.5619999999999"/>
    <x v="1"/>
    <x v="2"/>
  </r>
  <r>
    <n v="607"/>
    <n v="27"/>
    <x v="0"/>
    <n v="25.175000000000001"/>
    <x v="0"/>
    <x v="1"/>
    <x v="3"/>
    <n v="3558.6202499999999"/>
    <x v="0"/>
    <x v="0"/>
  </r>
  <r>
    <n v="608"/>
    <n v="59"/>
    <x v="0"/>
    <n v="23.655000000000001"/>
    <x v="0"/>
    <x v="0"/>
    <x v="2"/>
    <n v="25678.778450000002"/>
    <x v="2"/>
    <x v="2"/>
  </r>
  <r>
    <n v="609"/>
    <n v="28"/>
    <x v="1"/>
    <n v="26.98"/>
    <x v="3"/>
    <x v="1"/>
    <x v="3"/>
    <n v="4435.0941999999995"/>
    <x v="0"/>
    <x v="0"/>
  </r>
  <r>
    <n v="610"/>
    <n v="30"/>
    <x v="1"/>
    <n v="37.799999999999997"/>
    <x v="3"/>
    <x v="0"/>
    <x v="0"/>
    <n v="39241.442000000003"/>
    <x v="3"/>
    <x v="0"/>
  </r>
  <r>
    <n v="611"/>
    <n v="47"/>
    <x v="0"/>
    <n v="29.37"/>
    <x v="1"/>
    <x v="1"/>
    <x v="1"/>
    <n v="8547.6913000000004"/>
    <x v="0"/>
    <x v="2"/>
  </r>
  <r>
    <n v="612"/>
    <n v="38"/>
    <x v="0"/>
    <n v="34.799999999999997"/>
    <x v="3"/>
    <x v="1"/>
    <x v="0"/>
    <n v="6571.5439999999999"/>
    <x v="1"/>
    <x v="1"/>
  </r>
  <r>
    <n v="613"/>
    <n v="18"/>
    <x v="0"/>
    <n v="33.155000000000001"/>
    <x v="0"/>
    <x v="1"/>
    <x v="3"/>
    <n v="2207.6974500000001"/>
    <x v="1"/>
    <x v="0"/>
  </r>
  <r>
    <n v="614"/>
    <n v="34"/>
    <x v="0"/>
    <n v="19"/>
    <x v="2"/>
    <x v="1"/>
    <x v="3"/>
    <n v="6753.0379999999996"/>
    <x v="2"/>
    <x v="1"/>
  </r>
  <r>
    <n v="615"/>
    <n v="20"/>
    <x v="0"/>
    <n v="33"/>
    <x v="0"/>
    <x v="1"/>
    <x v="1"/>
    <n v="1880.07"/>
    <x v="1"/>
    <x v="0"/>
  </r>
  <r>
    <n v="616"/>
    <n v="47"/>
    <x v="0"/>
    <n v="36.630000000000003"/>
    <x v="1"/>
    <x v="0"/>
    <x v="1"/>
    <n v="42969.852700000003"/>
    <x v="3"/>
    <x v="2"/>
  </r>
  <r>
    <n v="617"/>
    <n v="56"/>
    <x v="0"/>
    <n v="28.594999999999999"/>
    <x v="0"/>
    <x v="1"/>
    <x v="3"/>
    <n v="11658.11505"/>
    <x v="0"/>
    <x v="2"/>
  </r>
  <r>
    <n v="618"/>
    <n v="49"/>
    <x v="1"/>
    <n v="25.6"/>
    <x v="3"/>
    <x v="0"/>
    <x v="0"/>
    <n v="23306.546999999999"/>
    <x v="0"/>
    <x v="2"/>
  </r>
  <r>
    <n v="619"/>
    <n v="19"/>
    <x v="0"/>
    <n v="33.11"/>
    <x v="0"/>
    <x v="0"/>
    <x v="1"/>
    <n v="34439.855900000002"/>
    <x v="1"/>
    <x v="0"/>
  </r>
  <r>
    <n v="620"/>
    <n v="55"/>
    <x v="0"/>
    <n v="37.1"/>
    <x v="0"/>
    <x v="1"/>
    <x v="0"/>
    <n v="10713.644"/>
    <x v="3"/>
    <x v="2"/>
  </r>
  <r>
    <n v="621"/>
    <n v="30"/>
    <x v="1"/>
    <n v="31.4"/>
    <x v="1"/>
    <x v="1"/>
    <x v="0"/>
    <n v="3659.346"/>
    <x v="1"/>
    <x v="0"/>
  </r>
  <r>
    <n v="622"/>
    <n v="37"/>
    <x v="1"/>
    <n v="34.1"/>
    <x v="5"/>
    <x v="0"/>
    <x v="0"/>
    <n v="40182.245999999999"/>
    <x v="1"/>
    <x v="1"/>
  </r>
  <r>
    <n v="623"/>
    <n v="49"/>
    <x v="0"/>
    <n v="21.3"/>
    <x v="1"/>
    <x v="1"/>
    <x v="0"/>
    <n v="9182.17"/>
    <x v="2"/>
    <x v="2"/>
  </r>
  <r>
    <n v="624"/>
    <n v="18"/>
    <x v="1"/>
    <n v="33.534999999999997"/>
    <x v="0"/>
    <x v="0"/>
    <x v="3"/>
    <n v="34617.840649999998"/>
    <x v="1"/>
    <x v="0"/>
  </r>
  <r>
    <n v="625"/>
    <n v="59"/>
    <x v="1"/>
    <n v="28.785"/>
    <x v="0"/>
    <x v="1"/>
    <x v="2"/>
    <n v="12129.614149999999"/>
    <x v="0"/>
    <x v="2"/>
  </r>
  <r>
    <n v="626"/>
    <n v="29"/>
    <x v="0"/>
    <n v="26.03"/>
    <x v="0"/>
    <x v="1"/>
    <x v="2"/>
    <n v="3736.4647"/>
    <x v="0"/>
    <x v="0"/>
  </r>
  <r>
    <n v="627"/>
    <n v="36"/>
    <x v="1"/>
    <n v="28.88"/>
    <x v="2"/>
    <x v="1"/>
    <x v="3"/>
    <n v="6748.5911999999998"/>
    <x v="0"/>
    <x v="1"/>
  </r>
  <r>
    <n v="628"/>
    <n v="33"/>
    <x v="1"/>
    <n v="42.46"/>
    <x v="1"/>
    <x v="1"/>
    <x v="1"/>
    <n v="11326.71487"/>
    <x v="4"/>
    <x v="1"/>
  </r>
  <r>
    <n v="629"/>
    <n v="58"/>
    <x v="1"/>
    <n v="38"/>
    <x v="0"/>
    <x v="1"/>
    <x v="0"/>
    <n v="11365.951999999999"/>
    <x v="3"/>
    <x v="2"/>
  </r>
  <r>
    <n v="630"/>
    <n v="44"/>
    <x v="0"/>
    <n v="38.950000000000003"/>
    <x v="0"/>
    <x v="0"/>
    <x v="2"/>
    <n v="42983.458500000001"/>
    <x v="3"/>
    <x v="1"/>
  </r>
  <r>
    <n v="631"/>
    <n v="53"/>
    <x v="1"/>
    <n v="36.1"/>
    <x v="1"/>
    <x v="1"/>
    <x v="0"/>
    <n v="10085.846"/>
    <x v="3"/>
    <x v="2"/>
  </r>
  <r>
    <n v="632"/>
    <n v="24"/>
    <x v="1"/>
    <n v="29.3"/>
    <x v="0"/>
    <x v="1"/>
    <x v="0"/>
    <n v="1977.8150000000001"/>
    <x v="0"/>
    <x v="0"/>
  </r>
  <r>
    <n v="633"/>
    <n v="29"/>
    <x v="0"/>
    <n v="35.53"/>
    <x v="0"/>
    <x v="1"/>
    <x v="1"/>
    <n v="3366.6696999999999"/>
    <x v="3"/>
    <x v="0"/>
  </r>
  <r>
    <n v="634"/>
    <n v="40"/>
    <x v="1"/>
    <n v="22.704999999999998"/>
    <x v="3"/>
    <x v="1"/>
    <x v="3"/>
    <n v="7173.35995"/>
    <x v="2"/>
    <x v="1"/>
  </r>
  <r>
    <n v="635"/>
    <n v="51"/>
    <x v="1"/>
    <n v="39.700000000000003"/>
    <x v="1"/>
    <x v="1"/>
    <x v="0"/>
    <n v="9391.3459999999995"/>
    <x v="3"/>
    <x v="2"/>
  </r>
  <r>
    <n v="636"/>
    <n v="64"/>
    <x v="1"/>
    <n v="38.19"/>
    <x v="0"/>
    <x v="1"/>
    <x v="3"/>
    <n v="14410.9321"/>
    <x v="3"/>
    <x v="2"/>
  </r>
  <r>
    <n v="637"/>
    <n v="19"/>
    <x v="0"/>
    <n v="24.51"/>
    <x v="1"/>
    <x v="1"/>
    <x v="2"/>
    <n v="2709.1118999999999"/>
    <x v="2"/>
    <x v="0"/>
  </r>
  <r>
    <n v="638"/>
    <n v="35"/>
    <x v="0"/>
    <n v="38.094999999999999"/>
    <x v="3"/>
    <x v="1"/>
    <x v="3"/>
    <n v="24915.046259999999"/>
    <x v="3"/>
    <x v="1"/>
  </r>
  <r>
    <n v="639"/>
    <n v="39"/>
    <x v="1"/>
    <n v="26.41"/>
    <x v="0"/>
    <x v="0"/>
    <x v="3"/>
    <n v="20149.322899999999"/>
    <x v="0"/>
    <x v="1"/>
  </r>
  <r>
    <n v="640"/>
    <n v="56"/>
    <x v="1"/>
    <n v="33.659999999999997"/>
    <x v="5"/>
    <x v="1"/>
    <x v="1"/>
    <n v="12949.1554"/>
    <x v="1"/>
    <x v="2"/>
  </r>
  <r>
    <n v="641"/>
    <n v="33"/>
    <x v="1"/>
    <n v="42.4"/>
    <x v="4"/>
    <x v="1"/>
    <x v="0"/>
    <n v="6666.2430000000004"/>
    <x v="4"/>
    <x v="1"/>
  </r>
  <r>
    <n v="642"/>
    <n v="42"/>
    <x v="1"/>
    <n v="28.31"/>
    <x v="2"/>
    <x v="0"/>
    <x v="2"/>
    <n v="32787.458590000002"/>
    <x v="0"/>
    <x v="1"/>
  </r>
  <r>
    <n v="643"/>
    <n v="61"/>
    <x v="1"/>
    <n v="33.914999999999999"/>
    <x v="0"/>
    <x v="1"/>
    <x v="3"/>
    <n v="13143.86485"/>
    <x v="1"/>
    <x v="2"/>
  </r>
  <r>
    <n v="644"/>
    <n v="23"/>
    <x v="0"/>
    <n v="34.96"/>
    <x v="2"/>
    <x v="1"/>
    <x v="2"/>
    <n v="4466.6214"/>
    <x v="1"/>
    <x v="0"/>
  </r>
  <r>
    <n v="645"/>
    <n v="43"/>
    <x v="1"/>
    <n v="35.31"/>
    <x v="3"/>
    <x v="1"/>
    <x v="1"/>
    <n v="18806.145469999999"/>
    <x v="3"/>
    <x v="1"/>
  </r>
  <r>
    <n v="646"/>
    <n v="48"/>
    <x v="1"/>
    <n v="30.78"/>
    <x v="2"/>
    <x v="1"/>
    <x v="3"/>
    <n v="10141.136200000001"/>
    <x v="1"/>
    <x v="2"/>
  </r>
  <r>
    <n v="647"/>
    <n v="39"/>
    <x v="1"/>
    <n v="26.22"/>
    <x v="1"/>
    <x v="1"/>
    <x v="2"/>
    <n v="6123.5688"/>
    <x v="0"/>
    <x v="1"/>
  </r>
  <r>
    <n v="648"/>
    <n v="40"/>
    <x v="0"/>
    <n v="23.37"/>
    <x v="2"/>
    <x v="1"/>
    <x v="3"/>
    <n v="8252.2842999999993"/>
    <x v="2"/>
    <x v="1"/>
  </r>
  <r>
    <n v="649"/>
    <n v="18"/>
    <x v="1"/>
    <n v="28.5"/>
    <x v="0"/>
    <x v="1"/>
    <x v="3"/>
    <n v="1712.2270000000001"/>
    <x v="0"/>
    <x v="0"/>
  </r>
  <r>
    <n v="650"/>
    <n v="58"/>
    <x v="0"/>
    <n v="32.965000000000003"/>
    <x v="0"/>
    <x v="1"/>
    <x v="3"/>
    <n v="12430.95335"/>
    <x v="1"/>
    <x v="2"/>
  </r>
  <r>
    <n v="651"/>
    <n v="49"/>
    <x v="0"/>
    <n v="42.68"/>
    <x v="3"/>
    <x v="1"/>
    <x v="1"/>
    <n v="9800.8881999999994"/>
    <x v="4"/>
    <x v="2"/>
  </r>
  <r>
    <n v="652"/>
    <n v="53"/>
    <x v="0"/>
    <n v="39.6"/>
    <x v="1"/>
    <x v="1"/>
    <x v="1"/>
    <n v="10579.710999999999"/>
    <x v="3"/>
    <x v="2"/>
  </r>
  <r>
    <n v="653"/>
    <n v="48"/>
    <x v="0"/>
    <n v="31.13"/>
    <x v="0"/>
    <x v="1"/>
    <x v="1"/>
    <n v="8280.6226999999999"/>
    <x v="1"/>
    <x v="2"/>
  </r>
  <r>
    <n v="654"/>
    <n v="45"/>
    <x v="0"/>
    <n v="36.299999999999997"/>
    <x v="3"/>
    <x v="1"/>
    <x v="1"/>
    <n v="8527.5319999999992"/>
    <x v="3"/>
    <x v="2"/>
  </r>
  <r>
    <n v="655"/>
    <n v="59"/>
    <x v="0"/>
    <n v="35.200000000000003"/>
    <x v="0"/>
    <x v="1"/>
    <x v="1"/>
    <n v="12244.531000000001"/>
    <x v="3"/>
    <x v="2"/>
  </r>
  <r>
    <n v="656"/>
    <n v="52"/>
    <x v="0"/>
    <n v="25.3"/>
    <x v="3"/>
    <x v="0"/>
    <x v="1"/>
    <n v="24667.419000000002"/>
    <x v="0"/>
    <x v="2"/>
  </r>
  <r>
    <n v="657"/>
    <n v="26"/>
    <x v="0"/>
    <n v="42.4"/>
    <x v="1"/>
    <x v="1"/>
    <x v="0"/>
    <n v="3410.3240000000001"/>
    <x v="4"/>
    <x v="0"/>
  </r>
  <r>
    <n v="658"/>
    <n v="27"/>
    <x v="1"/>
    <n v="33.155000000000001"/>
    <x v="3"/>
    <x v="1"/>
    <x v="2"/>
    <n v="4058.71245"/>
    <x v="1"/>
    <x v="0"/>
  </r>
  <r>
    <n v="659"/>
    <n v="48"/>
    <x v="0"/>
    <n v="35.909999999999997"/>
    <x v="1"/>
    <x v="1"/>
    <x v="3"/>
    <n v="26392.260289999998"/>
    <x v="3"/>
    <x v="2"/>
  </r>
  <r>
    <n v="660"/>
    <n v="57"/>
    <x v="0"/>
    <n v="28.785"/>
    <x v="5"/>
    <x v="1"/>
    <x v="3"/>
    <n v="14394.398150000001"/>
    <x v="0"/>
    <x v="2"/>
  </r>
  <r>
    <n v="661"/>
    <n v="37"/>
    <x v="1"/>
    <n v="46.53"/>
    <x v="2"/>
    <x v="1"/>
    <x v="1"/>
    <n v="6435.6237000000001"/>
    <x v="4"/>
    <x v="1"/>
  </r>
  <r>
    <n v="662"/>
    <n v="57"/>
    <x v="0"/>
    <n v="23.98"/>
    <x v="1"/>
    <x v="1"/>
    <x v="1"/>
    <n v="22192.437109999999"/>
    <x v="2"/>
    <x v="2"/>
  </r>
  <r>
    <n v="663"/>
    <n v="32"/>
    <x v="0"/>
    <n v="31.54"/>
    <x v="1"/>
    <x v="1"/>
    <x v="3"/>
    <n v="5148.5526"/>
    <x v="1"/>
    <x v="1"/>
  </r>
  <r>
    <n v="664"/>
    <n v="18"/>
    <x v="1"/>
    <n v="33.659999999999997"/>
    <x v="0"/>
    <x v="1"/>
    <x v="1"/>
    <n v="1136.3994"/>
    <x v="1"/>
    <x v="0"/>
  </r>
  <r>
    <n v="665"/>
    <n v="64"/>
    <x v="0"/>
    <n v="22.99"/>
    <x v="0"/>
    <x v="0"/>
    <x v="1"/>
    <n v="27037.914100000002"/>
    <x v="2"/>
    <x v="2"/>
  </r>
  <r>
    <n v="666"/>
    <n v="43"/>
    <x v="1"/>
    <n v="38.06"/>
    <x v="3"/>
    <x v="0"/>
    <x v="1"/>
    <n v="42560.430399999997"/>
    <x v="3"/>
    <x v="1"/>
  </r>
  <r>
    <n v="667"/>
    <n v="49"/>
    <x v="1"/>
    <n v="28.7"/>
    <x v="1"/>
    <x v="1"/>
    <x v="0"/>
    <n v="8703.4560000000001"/>
    <x v="0"/>
    <x v="2"/>
  </r>
  <r>
    <n v="668"/>
    <n v="40"/>
    <x v="0"/>
    <n v="32.774999999999999"/>
    <x v="3"/>
    <x v="0"/>
    <x v="2"/>
    <n v="40003.332249999999"/>
    <x v="1"/>
    <x v="1"/>
  </r>
  <r>
    <n v="669"/>
    <n v="62"/>
    <x v="1"/>
    <n v="32.015000000000001"/>
    <x v="0"/>
    <x v="0"/>
    <x v="3"/>
    <n v="45710.207849999999"/>
    <x v="1"/>
    <x v="2"/>
  </r>
  <r>
    <n v="670"/>
    <n v="40"/>
    <x v="0"/>
    <n v="29.81"/>
    <x v="1"/>
    <x v="1"/>
    <x v="1"/>
    <n v="6500.2358999999997"/>
    <x v="0"/>
    <x v="1"/>
  </r>
  <r>
    <n v="671"/>
    <n v="30"/>
    <x v="1"/>
    <n v="31.57"/>
    <x v="2"/>
    <x v="1"/>
    <x v="1"/>
    <n v="4837.5823"/>
    <x v="1"/>
    <x v="0"/>
  </r>
  <r>
    <n v="672"/>
    <n v="29"/>
    <x v="0"/>
    <n v="31.16"/>
    <x v="0"/>
    <x v="1"/>
    <x v="3"/>
    <n v="3943.5954000000002"/>
    <x v="1"/>
    <x v="0"/>
  </r>
  <r>
    <n v="673"/>
    <n v="36"/>
    <x v="1"/>
    <n v="29.7"/>
    <x v="0"/>
    <x v="1"/>
    <x v="1"/>
    <n v="4399.7309999999998"/>
    <x v="0"/>
    <x v="1"/>
  </r>
  <r>
    <n v="674"/>
    <n v="41"/>
    <x v="0"/>
    <n v="31.02"/>
    <x v="0"/>
    <x v="1"/>
    <x v="1"/>
    <n v="6185.3208000000004"/>
    <x v="1"/>
    <x v="1"/>
  </r>
  <r>
    <n v="675"/>
    <n v="44"/>
    <x v="0"/>
    <n v="43.89"/>
    <x v="3"/>
    <x v="0"/>
    <x v="1"/>
    <n v="46200.985099999998"/>
    <x v="4"/>
    <x v="1"/>
  </r>
  <r>
    <n v="676"/>
    <n v="45"/>
    <x v="1"/>
    <n v="21.375"/>
    <x v="0"/>
    <x v="1"/>
    <x v="2"/>
    <n v="7222.7862500000001"/>
    <x v="2"/>
    <x v="2"/>
  </r>
  <r>
    <n v="677"/>
    <n v="55"/>
    <x v="0"/>
    <n v="40.81"/>
    <x v="2"/>
    <x v="1"/>
    <x v="1"/>
    <n v="12485.8009"/>
    <x v="4"/>
    <x v="2"/>
  </r>
  <r>
    <n v="678"/>
    <n v="60"/>
    <x v="1"/>
    <n v="31.35"/>
    <x v="2"/>
    <x v="0"/>
    <x v="2"/>
    <n v="46130.5265"/>
    <x v="1"/>
    <x v="2"/>
  </r>
  <r>
    <n v="679"/>
    <n v="56"/>
    <x v="1"/>
    <n v="36.1"/>
    <x v="2"/>
    <x v="1"/>
    <x v="0"/>
    <n v="12363.547"/>
    <x v="3"/>
    <x v="2"/>
  </r>
  <r>
    <n v="680"/>
    <n v="49"/>
    <x v="0"/>
    <n v="23.18"/>
    <x v="3"/>
    <x v="1"/>
    <x v="2"/>
    <n v="10156.7832"/>
    <x v="2"/>
    <x v="2"/>
  </r>
  <r>
    <n v="681"/>
    <n v="21"/>
    <x v="0"/>
    <n v="17.399999999999999"/>
    <x v="1"/>
    <x v="1"/>
    <x v="0"/>
    <n v="2585.2689999999998"/>
    <x v="5"/>
    <x v="0"/>
  </r>
  <r>
    <n v="682"/>
    <n v="19"/>
    <x v="1"/>
    <n v="20.3"/>
    <x v="0"/>
    <x v="1"/>
    <x v="0"/>
    <n v="1242.26"/>
    <x v="2"/>
    <x v="0"/>
  </r>
  <r>
    <n v="683"/>
    <n v="39"/>
    <x v="1"/>
    <n v="35.299999999999997"/>
    <x v="3"/>
    <x v="0"/>
    <x v="0"/>
    <n v="40103.89"/>
    <x v="3"/>
    <x v="1"/>
  </r>
  <r>
    <n v="684"/>
    <n v="53"/>
    <x v="1"/>
    <n v="24.32"/>
    <x v="0"/>
    <x v="1"/>
    <x v="2"/>
    <n v="9863.4717999999993"/>
    <x v="2"/>
    <x v="2"/>
  </r>
  <r>
    <n v="685"/>
    <n v="33"/>
    <x v="0"/>
    <n v="18.5"/>
    <x v="1"/>
    <x v="1"/>
    <x v="0"/>
    <n v="4766.0219999999999"/>
    <x v="2"/>
    <x v="1"/>
  </r>
  <r>
    <n v="686"/>
    <n v="53"/>
    <x v="1"/>
    <n v="26.41"/>
    <x v="3"/>
    <x v="1"/>
    <x v="3"/>
    <n v="11244.376899999999"/>
    <x v="0"/>
    <x v="2"/>
  </r>
  <r>
    <n v="687"/>
    <n v="42"/>
    <x v="1"/>
    <n v="26.125"/>
    <x v="3"/>
    <x v="1"/>
    <x v="3"/>
    <n v="7729.6457499999997"/>
    <x v="0"/>
    <x v="1"/>
  </r>
  <r>
    <n v="688"/>
    <n v="40"/>
    <x v="1"/>
    <n v="41.69"/>
    <x v="0"/>
    <x v="1"/>
    <x v="1"/>
    <n v="5438.7491"/>
    <x v="4"/>
    <x v="1"/>
  </r>
  <r>
    <n v="689"/>
    <n v="47"/>
    <x v="0"/>
    <n v="24.1"/>
    <x v="1"/>
    <x v="1"/>
    <x v="0"/>
    <n v="26236.579969999999"/>
    <x v="2"/>
    <x v="2"/>
  </r>
  <r>
    <n v="690"/>
    <n v="27"/>
    <x v="1"/>
    <n v="31.13"/>
    <x v="1"/>
    <x v="0"/>
    <x v="1"/>
    <n v="34806.467700000001"/>
    <x v="1"/>
    <x v="0"/>
  </r>
  <r>
    <n v="691"/>
    <n v="21"/>
    <x v="1"/>
    <n v="27.36"/>
    <x v="0"/>
    <x v="1"/>
    <x v="3"/>
    <n v="2104.1134000000002"/>
    <x v="0"/>
    <x v="0"/>
  </r>
  <r>
    <n v="692"/>
    <n v="47"/>
    <x v="1"/>
    <n v="36.200000000000003"/>
    <x v="1"/>
    <x v="1"/>
    <x v="0"/>
    <n v="8068.1850000000004"/>
    <x v="3"/>
    <x v="2"/>
  </r>
  <r>
    <n v="693"/>
    <n v="20"/>
    <x v="1"/>
    <n v="32.395000000000003"/>
    <x v="1"/>
    <x v="1"/>
    <x v="2"/>
    <n v="2362.2290499999999"/>
    <x v="1"/>
    <x v="0"/>
  </r>
  <r>
    <n v="694"/>
    <n v="24"/>
    <x v="1"/>
    <n v="23.655000000000001"/>
    <x v="0"/>
    <x v="1"/>
    <x v="2"/>
    <n v="2352.9684499999998"/>
    <x v="2"/>
    <x v="0"/>
  </r>
  <r>
    <n v="695"/>
    <n v="27"/>
    <x v="0"/>
    <n v="34.799999999999997"/>
    <x v="1"/>
    <x v="1"/>
    <x v="0"/>
    <n v="3577.9989999999998"/>
    <x v="1"/>
    <x v="0"/>
  </r>
  <r>
    <n v="696"/>
    <n v="26"/>
    <x v="0"/>
    <n v="40.185000000000002"/>
    <x v="0"/>
    <x v="1"/>
    <x v="2"/>
    <n v="3201.2451500000002"/>
    <x v="4"/>
    <x v="0"/>
  </r>
  <r>
    <n v="697"/>
    <n v="53"/>
    <x v="0"/>
    <n v="32.299999999999997"/>
    <x v="3"/>
    <x v="1"/>
    <x v="3"/>
    <n v="29186.482360000002"/>
    <x v="1"/>
    <x v="2"/>
  </r>
  <r>
    <n v="698"/>
    <n v="41"/>
    <x v="1"/>
    <n v="35.75"/>
    <x v="1"/>
    <x v="0"/>
    <x v="1"/>
    <n v="40273.645499999999"/>
    <x v="3"/>
    <x v="1"/>
  </r>
  <r>
    <n v="699"/>
    <n v="56"/>
    <x v="1"/>
    <n v="33.725000000000001"/>
    <x v="0"/>
    <x v="1"/>
    <x v="2"/>
    <n v="10976.24575"/>
    <x v="1"/>
    <x v="2"/>
  </r>
  <r>
    <n v="700"/>
    <n v="23"/>
    <x v="0"/>
    <n v="39.270000000000003"/>
    <x v="3"/>
    <x v="1"/>
    <x v="1"/>
    <n v="3500.6122999999998"/>
    <x v="3"/>
    <x v="0"/>
  </r>
  <r>
    <n v="701"/>
    <n v="21"/>
    <x v="0"/>
    <n v="34.869999999999997"/>
    <x v="0"/>
    <x v="1"/>
    <x v="1"/>
    <n v="2020.5523000000001"/>
    <x v="1"/>
    <x v="0"/>
  </r>
  <r>
    <n v="702"/>
    <n v="50"/>
    <x v="0"/>
    <n v="44.744999999999997"/>
    <x v="0"/>
    <x v="1"/>
    <x v="3"/>
    <n v="9541.6955500000004"/>
    <x v="4"/>
    <x v="2"/>
  </r>
  <r>
    <n v="703"/>
    <n v="53"/>
    <x v="1"/>
    <n v="41.47"/>
    <x v="0"/>
    <x v="1"/>
    <x v="1"/>
    <n v="9504.3102999999992"/>
    <x v="4"/>
    <x v="2"/>
  </r>
  <r>
    <n v="704"/>
    <n v="34"/>
    <x v="0"/>
    <n v="26.41"/>
    <x v="1"/>
    <x v="1"/>
    <x v="2"/>
    <n v="5385.3379000000004"/>
    <x v="0"/>
    <x v="1"/>
  </r>
  <r>
    <n v="705"/>
    <n v="47"/>
    <x v="0"/>
    <n v="29.545000000000002"/>
    <x v="1"/>
    <x v="1"/>
    <x v="2"/>
    <n v="8930.9345499999999"/>
    <x v="0"/>
    <x v="2"/>
  </r>
  <r>
    <n v="706"/>
    <n v="33"/>
    <x v="0"/>
    <n v="32.9"/>
    <x v="3"/>
    <x v="1"/>
    <x v="0"/>
    <n v="5375.0379999999996"/>
    <x v="1"/>
    <x v="1"/>
  </r>
  <r>
    <n v="707"/>
    <n v="51"/>
    <x v="0"/>
    <n v="38.06"/>
    <x v="0"/>
    <x v="0"/>
    <x v="1"/>
    <n v="44400.4064"/>
    <x v="3"/>
    <x v="2"/>
  </r>
  <r>
    <n v="708"/>
    <n v="49"/>
    <x v="1"/>
    <n v="28.69"/>
    <x v="2"/>
    <x v="1"/>
    <x v="2"/>
    <n v="10264.4421"/>
    <x v="0"/>
    <x v="2"/>
  </r>
  <r>
    <n v="709"/>
    <n v="31"/>
    <x v="0"/>
    <n v="30.495000000000001"/>
    <x v="2"/>
    <x v="1"/>
    <x v="3"/>
    <n v="6113.2310500000003"/>
    <x v="1"/>
    <x v="1"/>
  </r>
  <r>
    <n v="710"/>
    <n v="36"/>
    <x v="0"/>
    <n v="27.74"/>
    <x v="0"/>
    <x v="1"/>
    <x v="3"/>
    <n v="5469.0065999999997"/>
    <x v="0"/>
    <x v="1"/>
  </r>
  <r>
    <n v="711"/>
    <n v="18"/>
    <x v="1"/>
    <n v="35.200000000000003"/>
    <x v="1"/>
    <x v="1"/>
    <x v="1"/>
    <n v="1727.54"/>
    <x v="3"/>
    <x v="0"/>
  </r>
  <r>
    <n v="712"/>
    <n v="50"/>
    <x v="0"/>
    <n v="23.54"/>
    <x v="3"/>
    <x v="1"/>
    <x v="1"/>
    <n v="10107.220600000001"/>
    <x v="2"/>
    <x v="2"/>
  </r>
  <r>
    <n v="713"/>
    <n v="43"/>
    <x v="0"/>
    <n v="30.684999999999999"/>
    <x v="3"/>
    <x v="1"/>
    <x v="2"/>
    <n v="8310.8391499999998"/>
    <x v="1"/>
    <x v="1"/>
  </r>
  <r>
    <n v="714"/>
    <n v="20"/>
    <x v="1"/>
    <n v="40.47"/>
    <x v="0"/>
    <x v="1"/>
    <x v="3"/>
    <n v="1984.4532999999999"/>
    <x v="4"/>
    <x v="0"/>
  </r>
  <r>
    <n v="715"/>
    <n v="24"/>
    <x v="0"/>
    <n v="22.6"/>
    <x v="0"/>
    <x v="1"/>
    <x v="0"/>
    <n v="2457.502"/>
    <x v="2"/>
    <x v="0"/>
  </r>
  <r>
    <n v="716"/>
    <n v="60"/>
    <x v="1"/>
    <n v="28.9"/>
    <x v="0"/>
    <x v="1"/>
    <x v="0"/>
    <n v="12146.971"/>
    <x v="0"/>
    <x v="2"/>
  </r>
  <r>
    <n v="717"/>
    <n v="49"/>
    <x v="0"/>
    <n v="22.61"/>
    <x v="1"/>
    <x v="1"/>
    <x v="2"/>
    <n v="9566.9909000000007"/>
    <x v="2"/>
    <x v="2"/>
  </r>
  <r>
    <n v="718"/>
    <n v="60"/>
    <x v="1"/>
    <n v="24.32"/>
    <x v="1"/>
    <x v="1"/>
    <x v="2"/>
    <n v="13112.604799999999"/>
    <x v="2"/>
    <x v="2"/>
  </r>
  <r>
    <n v="719"/>
    <n v="51"/>
    <x v="0"/>
    <n v="36.67"/>
    <x v="3"/>
    <x v="1"/>
    <x v="2"/>
    <n v="10848.1343"/>
    <x v="3"/>
    <x v="2"/>
  </r>
  <r>
    <n v="720"/>
    <n v="58"/>
    <x v="0"/>
    <n v="33.44"/>
    <x v="0"/>
    <x v="1"/>
    <x v="2"/>
    <n v="12231.613600000001"/>
    <x v="1"/>
    <x v="2"/>
  </r>
  <r>
    <n v="721"/>
    <n v="51"/>
    <x v="0"/>
    <n v="40.659999999999997"/>
    <x v="0"/>
    <x v="1"/>
    <x v="3"/>
    <n v="9875.6803999999993"/>
    <x v="4"/>
    <x v="2"/>
  </r>
  <r>
    <n v="722"/>
    <n v="53"/>
    <x v="1"/>
    <n v="36.6"/>
    <x v="2"/>
    <x v="1"/>
    <x v="0"/>
    <n v="11264.540999999999"/>
    <x v="3"/>
    <x v="2"/>
  </r>
  <r>
    <n v="723"/>
    <n v="62"/>
    <x v="1"/>
    <n v="37.4"/>
    <x v="0"/>
    <x v="1"/>
    <x v="0"/>
    <n v="12979.358"/>
    <x v="3"/>
    <x v="2"/>
  </r>
  <r>
    <n v="724"/>
    <n v="19"/>
    <x v="1"/>
    <n v="35.4"/>
    <x v="0"/>
    <x v="1"/>
    <x v="0"/>
    <n v="1263.249"/>
    <x v="3"/>
    <x v="0"/>
  </r>
  <r>
    <n v="725"/>
    <n v="50"/>
    <x v="0"/>
    <n v="27.074999999999999"/>
    <x v="1"/>
    <x v="1"/>
    <x v="3"/>
    <n v="10106.134249999999"/>
    <x v="0"/>
    <x v="2"/>
  </r>
  <r>
    <n v="726"/>
    <n v="30"/>
    <x v="0"/>
    <n v="39.049999999999997"/>
    <x v="2"/>
    <x v="0"/>
    <x v="1"/>
    <n v="40932.429499999998"/>
    <x v="3"/>
    <x v="0"/>
  </r>
  <r>
    <n v="727"/>
    <n v="41"/>
    <x v="1"/>
    <n v="28.405000000000001"/>
    <x v="1"/>
    <x v="1"/>
    <x v="2"/>
    <n v="6664.68595"/>
    <x v="0"/>
    <x v="1"/>
  </r>
  <r>
    <n v="728"/>
    <n v="29"/>
    <x v="0"/>
    <n v="21.754999999999999"/>
    <x v="1"/>
    <x v="0"/>
    <x v="3"/>
    <n v="16657.71745"/>
    <x v="2"/>
    <x v="0"/>
  </r>
  <r>
    <n v="729"/>
    <n v="18"/>
    <x v="0"/>
    <n v="40.28"/>
    <x v="0"/>
    <x v="1"/>
    <x v="3"/>
    <n v="2217.6012000000001"/>
    <x v="4"/>
    <x v="0"/>
  </r>
  <r>
    <n v="730"/>
    <n v="41"/>
    <x v="0"/>
    <n v="36.08"/>
    <x v="1"/>
    <x v="1"/>
    <x v="1"/>
    <n v="6781.3541999999998"/>
    <x v="3"/>
    <x v="1"/>
  </r>
  <r>
    <n v="731"/>
    <n v="35"/>
    <x v="1"/>
    <n v="24.42"/>
    <x v="2"/>
    <x v="0"/>
    <x v="1"/>
    <n v="19361.998800000001"/>
    <x v="2"/>
    <x v="1"/>
  </r>
  <r>
    <n v="732"/>
    <n v="53"/>
    <x v="1"/>
    <n v="21.4"/>
    <x v="1"/>
    <x v="1"/>
    <x v="0"/>
    <n v="10065.413"/>
    <x v="2"/>
    <x v="2"/>
  </r>
  <r>
    <n v="733"/>
    <n v="24"/>
    <x v="0"/>
    <n v="30.1"/>
    <x v="2"/>
    <x v="1"/>
    <x v="0"/>
    <n v="4234.9269999999997"/>
    <x v="1"/>
    <x v="0"/>
  </r>
  <r>
    <n v="734"/>
    <n v="48"/>
    <x v="0"/>
    <n v="27.265000000000001"/>
    <x v="1"/>
    <x v="1"/>
    <x v="3"/>
    <n v="9447.2503500000003"/>
    <x v="0"/>
    <x v="2"/>
  </r>
  <r>
    <n v="735"/>
    <n v="59"/>
    <x v="0"/>
    <n v="32.1"/>
    <x v="2"/>
    <x v="1"/>
    <x v="0"/>
    <n v="14007.222"/>
    <x v="1"/>
    <x v="2"/>
  </r>
  <r>
    <n v="736"/>
    <n v="49"/>
    <x v="0"/>
    <n v="34.770000000000003"/>
    <x v="1"/>
    <x v="1"/>
    <x v="2"/>
    <n v="9583.8932999999997"/>
    <x v="1"/>
    <x v="2"/>
  </r>
  <r>
    <n v="737"/>
    <n v="37"/>
    <x v="0"/>
    <n v="38.39"/>
    <x v="0"/>
    <x v="0"/>
    <x v="1"/>
    <n v="40419.019099999998"/>
    <x v="3"/>
    <x v="1"/>
  </r>
  <r>
    <n v="738"/>
    <n v="26"/>
    <x v="1"/>
    <n v="23.7"/>
    <x v="3"/>
    <x v="1"/>
    <x v="0"/>
    <n v="3484.3310000000001"/>
    <x v="2"/>
    <x v="0"/>
  </r>
  <r>
    <n v="739"/>
    <n v="23"/>
    <x v="1"/>
    <n v="31.73"/>
    <x v="2"/>
    <x v="0"/>
    <x v="3"/>
    <n v="36189.101699999999"/>
    <x v="1"/>
    <x v="0"/>
  </r>
  <r>
    <n v="740"/>
    <n v="29"/>
    <x v="1"/>
    <n v="35.5"/>
    <x v="3"/>
    <x v="0"/>
    <x v="0"/>
    <n v="44585.455869999998"/>
    <x v="3"/>
    <x v="0"/>
  </r>
  <r>
    <n v="741"/>
    <n v="45"/>
    <x v="1"/>
    <n v="24.035"/>
    <x v="3"/>
    <x v="1"/>
    <x v="3"/>
    <n v="8604.4836500000001"/>
    <x v="2"/>
    <x v="2"/>
  </r>
  <r>
    <n v="742"/>
    <n v="27"/>
    <x v="1"/>
    <n v="29.15"/>
    <x v="0"/>
    <x v="0"/>
    <x v="1"/>
    <n v="18246.495500000001"/>
    <x v="0"/>
    <x v="0"/>
  </r>
  <r>
    <n v="743"/>
    <n v="53"/>
    <x v="1"/>
    <n v="34.104999999999997"/>
    <x v="0"/>
    <x v="0"/>
    <x v="3"/>
    <n v="43254.417950000003"/>
    <x v="1"/>
    <x v="2"/>
  </r>
  <r>
    <n v="744"/>
    <n v="31"/>
    <x v="0"/>
    <n v="26.62"/>
    <x v="0"/>
    <x v="1"/>
    <x v="1"/>
    <n v="3757.8447999999999"/>
    <x v="0"/>
    <x v="1"/>
  </r>
  <r>
    <n v="745"/>
    <n v="50"/>
    <x v="1"/>
    <n v="26.41"/>
    <x v="0"/>
    <x v="1"/>
    <x v="2"/>
    <n v="8827.2098999999998"/>
    <x v="0"/>
    <x v="2"/>
  </r>
  <r>
    <n v="746"/>
    <n v="50"/>
    <x v="0"/>
    <n v="30.114999999999998"/>
    <x v="1"/>
    <x v="1"/>
    <x v="2"/>
    <n v="9910.3598500000007"/>
    <x v="1"/>
    <x v="2"/>
  </r>
  <r>
    <n v="747"/>
    <n v="34"/>
    <x v="1"/>
    <n v="27"/>
    <x v="3"/>
    <x v="1"/>
    <x v="0"/>
    <n v="11737.848840000001"/>
    <x v="0"/>
    <x v="1"/>
  </r>
  <r>
    <n v="748"/>
    <n v="19"/>
    <x v="1"/>
    <n v="21.754999999999999"/>
    <x v="0"/>
    <x v="1"/>
    <x v="2"/>
    <n v="1627.2824499999999"/>
    <x v="2"/>
    <x v="0"/>
  </r>
  <r>
    <n v="749"/>
    <n v="47"/>
    <x v="0"/>
    <n v="36"/>
    <x v="1"/>
    <x v="1"/>
    <x v="0"/>
    <n v="8556.9069999999992"/>
    <x v="3"/>
    <x v="2"/>
  </r>
  <r>
    <n v="750"/>
    <n v="28"/>
    <x v="1"/>
    <n v="30.875"/>
    <x v="0"/>
    <x v="1"/>
    <x v="2"/>
    <n v="3062.5082499999999"/>
    <x v="1"/>
    <x v="0"/>
  </r>
  <r>
    <n v="751"/>
    <n v="37"/>
    <x v="0"/>
    <n v="26.4"/>
    <x v="0"/>
    <x v="0"/>
    <x v="1"/>
    <n v="19539.242999999999"/>
    <x v="0"/>
    <x v="1"/>
  </r>
  <r>
    <n v="752"/>
    <n v="21"/>
    <x v="1"/>
    <n v="28.975000000000001"/>
    <x v="0"/>
    <x v="1"/>
    <x v="2"/>
    <n v="1906.35825"/>
    <x v="0"/>
    <x v="0"/>
  </r>
  <r>
    <n v="753"/>
    <n v="64"/>
    <x v="1"/>
    <n v="37.905000000000001"/>
    <x v="0"/>
    <x v="1"/>
    <x v="2"/>
    <n v="14210.53595"/>
    <x v="3"/>
    <x v="2"/>
  </r>
  <r>
    <n v="754"/>
    <n v="58"/>
    <x v="0"/>
    <n v="22.77"/>
    <x v="0"/>
    <x v="1"/>
    <x v="1"/>
    <n v="11833.782300000001"/>
    <x v="2"/>
    <x v="2"/>
  </r>
  <r>
    <n v="755"/>
    <n v="24"/>
    <x v="1"/>
    <n v="33.630000000000003"/>
    <x v="5"/>
    <x v="1"/>
    <x v="3"/>
    <n v="17128.426080000001"/>
    <x v="1"/>
    <x v="0"/>
  </r>
  <r>
    <n v="756"/>
    <n v="31"/>
    <x v="1"/>
    <n v="27.645"/>
    <x v="3"/>
    <x v="1"/>
    <x v="3"/>
    <n v="5031.26955"/>
    <x v="0"/>
    <x v="1"/>
  </r>
  <r>
    <n v="757"/>
    <n v="39"/>
    <x v="0"/>
    <n v="22.8"/>
    <x v="2"/>
    <x v="1"/>
    <x v="3"/>
    <n v="7985.8149999999996"/>
    <x v="2"/>
    <x v="1"/>
  </r>
  <r>
    <n v="758"/>
    <n v="47"/>
    <x v="0"/>
    <n v="27.83"/>
    <x v="0"/>
    <x v="0"/>
    <x v="1"/>
    <n v="23065.420699999999"/>
    <x v="0"/>
    <x v="2"/>
  </r>
  <r>
    <n v="759"/>
    <n v="30"/>
    <x v="1"/>
    <n v="37.43"/>
    <x v="2"/>
    <x v="1"/>
    <x v="3"/>
    <n v="5428.7277000000004"/>
    <x v="3"/>
    <x v="0"/>
  </r>
  <r>
    <n v="760"/>
    <n v="18"/>
    <x v="1"/>
    <n v="38.17"/>
    <x v="0"/>
    <x v="0"/>
    <x v="1"/>
    <n v="36307.798300000002"/>
    <x v="3"/>
    <x v="0"/>
  </r>
  <r>
    <n v="761"/>
    <n v="22"/>
    <x v="0"/>
    <n v="34.58"/>
    <x v="3"/>
    <x v="1"/>
    <x v="3"/>
    <n v="3925.7582000000002"/>
    <x v="1"/>
    <x v="0"/>
  </r>
  <r>
    <n v="762"/>
    <n v="23"/>
    <x v="1"/>
    <n v="35.200000000000003"/>
    <x v="1"/>
    <x v="1"/>
    <x v="0"/>
    <n v="2416.9549999999999"/>
    <x v="3"/>
    <x v="0"/>
  </r>
  <r>
    <n v="763"/>
    <n v="33"/>
    <x v="1"/>
    <n v="27.1"/>
    <x v="1"/>
    <x v="0"/>
    <x v="0"/>
    <n v="19040.876"/>
    <x v="0"/>
    <x v="1"/>
  </r>
  <r>
    <n v="764"/>
    <n v="27"/>
    <x v="1"/>
    <n v="26.03"/>
    <x v="0"/>
    <x v="1"/>
    <x v="3"/>
    <n v="3070.8087"/>
    <x v="0"/>
    <x v="0"/>
  </r>
  <r>
    <n v="765"/>
    <n v="45"/>
    <x v="0"/>
    <n v="25.175000000000001"/>
    <x v="3"/>
    <x v="1"/>
    <x v="3"/>
    <n v="9095.0682500000003"/>
    <x v="0"/>
    <x v="2"/>
  </r>
  <r>
    <n v="766"/>
    <n v="57"/>
    <x v="0"/>
    <n v="31.824999999999999"/>
    <x v="0"/>
    <x v="1"/>
    <x v="2"/>
    <n v="11842.623750000001"/>
    <x v="1"/>
    <x v="2"/>
  </r>
  <r>
    <n v="767"/>
    <n v="47"/>
    <x v="1"/>
    <n v="32.299999999999997"/>
    <x v="1"/>
    <x v="1"/>
    <x v="0"/>
    <n v="8062.7640000000001"/>
    <x v="1"/>
    <x v="2"/>
  </r>
  <r>
    <n v="768"/>
    <n v="42"/>
    <x v="0"/>
    <n v="29"/>
    <x v="1"/>
    <x v="1"/>
    <x v="0"/>
    <n v="7050.6419999999998"/>
    <x v="0"/>
    <x v="1"/>
  </r>
  <r>
    <n v="769"/>
    <n v="64"/>
    <x v="0"/>
    <n v="39.700000000000003"/>
    <x v="0"/>
    <x v="1"/>
    <x v="0"/>
    <n v="14319.031000000001"/>
    <x v="3"/>
    <x v="2"/>
  </r>
  <r>
    <n v="770"/>
    <n v="38"/>
    <x v="0"/>
    <n v="19.475000000000001"/>
    <x v="3"/>
    <x v="1"/>
    <x v="2"/>
    <n v="6933.2422500000002"/>
    <x v="2"/>
    <x v="1"/>
  </r>
  <r>
    <n v="771"/>
    <n v="61"/>
    <x v="1"/>
    <n v="36.1"/>
    <x v="2"/>
    <x v="1"/>
    <x v="0"/>
    <n v="27941.28758"/>
    <x v="3"/>
    <x v="2"/>
  </r>
  <r>
    <n v="772"/>
    <n v="53"/>
    <x v="0"/>
    <n v="26.7"/>
    <x v="3"/>
    <x v="1"/>
    <x v="0"/>
    <n v="11150.78"/>
    <x v="0"/>
    <x v="2"/>
  </r>
  <r>
    <n v="773"/>
    <n v="44"/>
    <x v="0"/>
    <n v="36.479999999999997"/>
    <x v="0"/>
    <x v="1"/>
    <x v="3"/>
    <n v="12797.20962"/>
    <x v="3"/>
    <x v="1"/>
  </r>
  <r>
    <n v="774"/>
    <n v="19"/>
    <x v="0"/>
    <n v="28.88"/>
    <x v="0"/>
    <x v="0"/>
    <x v="2"/>
    <n v="17748.5062"/>
    <x v="0"/>
    <x v="0"/>
  </r>
  <r>
    <n v="775"/>
    <n v="41"/>
    <x v="1"/>
    <n v="34.200000000000003"/>
    <x v="3"/>
    <x v="1"/>
    <x v="2"/>
    <n v="7261.741"/>
    <x v="1"/>
    <x v="1"/>
  </r>
  <r>
    <n v="776"/>
    <n v="51"/>
    <x v="1"/>
    <n v="33.33"/>
    <x v="2"/>
    <x v="1"/>
    <x v="1"/>
    <n v="10560.4917"/>
    <x v="1"/>
    <x v="2"/>
  </r>
  <r>
    <n v="777"/>
    <n v="40"/>
    <x v="1"/>
    <n v="32.299999999999997"/>
    <x v="3"/>
    <x v="1"/>
    <x v="2"/>
    <n v="6986.6970000000001"/>
    <x v="1"/>
    <x v="1"/>
  </r>
  <r>
    <n v="778"/>
    <n v="45"/>
    <x v="1"/>
    <n v="39.805"/>
    <x v="0"/>
    <x v="1"/>
    <x v="3"/>
    <n v="7448.4039499999999"/>
    <x v="3"/>
    <x v="2"/>
  </r>
  <r>
    <n v="779"/>
    <n v="35"/>
    <x v="1"/>
    <n v="34.32"/>
    <x v="2"/>
    <x v="1"/>
    <x v="1"/>
    <n v="5934.3797999999997"/>
    <x v="1"/>
    <x v="1"/>
  </r>
  <r>
    <n v="780"/>
    <n v="53"/>
    <x v="1"/>
    <n v="28.88"/>
    <x v="0"/>
    <x v="1"/>
    <x v="2"/>
    <n v="9869.8101999999999"/>
    <x v="0"/>
    <x v="2"/>
  </r>
  <r>
    <n v="781"/>
    <n v="30"/>
    <x v="1"/>
    <n v="24.4"/>
    <x v="2"/>
    <x v="0"/>
    <x v="0"/>
    <n v="18259.216"/>
    <x v="2"/>
    <x v="0"/>
  </r>
  <r>
    <n v="782"/>
    <n v="18"/>
    <x v="1"/>
    <n v="41.14"/>
    <x v="0"/>
    <x v="1"/>
    <x v="1"/>
    <n v="1146.7965999999999"/>
    <x v="4"/>
    <x v="0"/>
  </r>
  <r>
    <n v="783"/>
    <n v="51"/>
    <x v="1"/>
    <n v="35.97"/>
    <x v="1"/>
    <x v="1"/>
    <x v="1"/>
    <n v="9386.1612999999998"/>
    <x v="3"/>
    <x v="2"/>
  </r>
  <r>
    <n v="784"/>
    <n v="50"/>
    <x v="0"/>
    <n v="27.6"/>
    <x v="1"/>
    <x v="0"/>
    <x v="0"/>
    <n v="24520.263999999999"/>
    <x v="0"/>
    <x v="2"/>
  </r>
  <r>
    <n v="785"/>
    <n v="31"/>
    <x v="0"/>
    <n v="29.26"/>
    <x v="1"/>
    <x v="1"/>
    <x v="1"/>
    <n v="4350.5144"/>
    <x v="0"/>
    <x v="1"/>
  </r>
  <r>
    <n v="786"/>
    <n v="35"/>
    <x v="0"/>
    <n v="27.7"/>
    <x v="2"/>
    <x v="1"/>
    <x v="0"/>
    <n v="6414.1779999999999"/>
    <x v="0"/>
    <x v="1"/>
  </r>
  <r>
    <n v="787"/>
    <n v="60"/>
    <x v="1"/>
    <n v="36.954999999999998"/>
    <x v="0"/>
    <x v="1"/>
    <x v="3"/>
    <n v="12741.167450000001"/>
    <x v="3"/>
    <x v="2"/>
  </r>
  <r>
    <n v="788"/>
    <n v="21"/>
    <x v="1"/>
    <n v="36.86"/>
    <x v="0"/>
    <x v="1"/>
    <x v="2"/>
    <n v="1917.3184000000001"/>
    <x v="3"/>
    <x v="0"/>
  </r>
  <r>
    <n v="789"/>
    <n v="29"/>
    <x v="1"/>
    <n v="22.515000000000001"/>
    <x v="2"/>
    <x v="1"/>
    <x v="3"/>
    <n v="5209.5788499999999"/>
    <x v="2"/>
    <x v="0"/>
  </r>
  <r>
    <n v="790"/>
    <n v="62"/>
    <x v="0"/>
    <n v="29.92"/>
    <x v="0"/>
    <x v="1"/>
    <x v="1"/>
    <n v="13457.960800000001"/>
    <x v="0"/>
    <x v="2"/>
  </r>
  <r>
    <n v="791"/>
    <n v="39"/>
    <x v="0"/>
    <n v="41.8"/>
    <x v="0"/>
    <x v="1"/>
    <x v="1"/>
    <n v="5662.2250000000004"/>
    <x v="4"/>
    <x v="1"/>
  </r>
  <r>
    <n v="792"/>
    <n v="19"/>
    <x v="1"/>
    <n v="27.6"/>
    <x v="0"/>
    <x v="1"/>
    <x v="0"/>
    <n v="1252.4069999999999"/>
    <x v="0"/>
    <x v="0"/>
  </r>
  <r>
    <n v="793"/>
    <n v="22"/>
    <x v="0"/>
    <n v="23.18"/>
    <x v="0"/>
    <x v="1"/>
    <x v="3"/>
    <n v="2731.9122000000002"/>
    <x v="2"/>
    <x v="0"/>
  </r>
  <r>
    <n v="794"/>
    <n v="53"/>
    <x v="1"/>
    <n v="20.9"/>
    <x v="0"/>
    <x v="0"/>
    <x v="1"/>
    <n v="21195.817999999999"/>
    <x v="2"/>
    <x v="2"/>
  </r>
  <r>
    <n v="795"/>
    <n v="39"/>
    <x v="0"/>
    <n v="31.92"/>
    <x v="3"/>
    <x v="1"/>
    <x v="2"/>
    <n v="7209.4917999999998"/>
    <x v="1"/>
    <x v="1"/>
  </r>
  <r>
    <n v="796"/>
    <n v="27"/>
    <x v="1"/>
    <n v="28.5"/>
    <x v="0"/>
    <x v="0"/>
    <x v="2"/>
    <n v="18310.741999999998"/>
    <x v="0"/>
    <x v="0"/>
  </r>
  <r>
    <n v="797"/>
    <n v="30"/>
    <x v="1"/>
    <n v="44.22"/>
    <x v="3"/>
    <x v="1"/>
    <x v="1"/>
    <n v="4266.1657999999998"/>
    <x v="4"/>
    <x v="0"/>
  </r>
  <r>
    <n v="798"/>
    <n v="30"/>
    <x v="0"/>
    <n v="22.895"/>
    <x v="1"/>
    <x v="1"/>
    <x v="3"/>
    <n v="4719.52405"/>
    <x v="2"/>
    <x v="0"/>
  </r>
  <r>
    <n v="799"/>
    <n v="58"/>
    <x v="0"/>
    <n v="33.1"/>
    <x v="0"/>
    <x v="1"/>
    <x v="0"/>
    <n v="11848.141"/>
    <x v="1"/>
    <x v="2"/>
  </r>
  <r>
    <n v="800"/>
    <n v="33"/>
    <x v="1"/>
    <n v="24.795000000000002"/>
    <x v="0"/>
    <x v="0"/>
    <x v="3"/>
    <n v="17904.527050000001"/>
    <x v="2"/>
    <x v="1"/>
  </r>
  <r>
    <n v="801"/>
    <n v="42"/>
    <x v="0"/>
    <n v="26.18"/>
    <x v="1"/>
    <x v="1"/>
    <x v="1"/>
    <n v="7046.7222000000002"/>
    <x v="0"/>
    <x v="1"/>
  </r>
  <r>
    <n v="802"/>
    <n v="64"/>
    <x v="0"/>
    <n v="35.97"/>
    <x v="0"/>
    <x v="1"/>
    <x v="1"/>
    <n v="14313.846299999999"/>
    <x v="3"/>
    <x v="2"/>
  </r>
  <r>
    <n v="803"/>
    <n v="21"/>
    <x v="1"/>
    <n v="22.3"/>
    <x v="1"/>
    <x v="1"/>
    <x v="0"/>
    <n v="2103.08"/>
    <x v="2"/>
    <x v="0"/>
  </r>
  <r>
    <n v="804"/>
    <n v="18"/>
    <x v="0"/>
    <n v="42.24"/>
    <x v="0"/>
    <x v="0"/>
    <x v="1"/>
    <n v="38792.685599999997"/>
    <x v="4"/>
    <x v="0"/>
  </r>
  <r>
    <n v="805"/>
    <n v="23"/>
    <x v="1"/>
    <n v="26.51"/>
    <x v="0"/>
    <x v="1"/>
    <x v="1"/>
    <n v="1815.8759"/>
    <x v="0"/>
    <x v="0"/>
  </r>
  <r>
    <n v="806"/>
    <n v="45"/>
    <x v="0"/>
    <n v="35.814999999999998"/>
    <x v="0"/>
    <x v="1"/>
    <x v="2"/>
    <n v="7731.8578500000003"/>
    <x v="3"/>
    <x v="2"/>
  </r>
  <r>
    <n v="807"/>
    <n v="40"/>
    <x v="0"/>
    <n v="41.42"/>
    <x v="1"/>
    <x v="1"/>
    <x v="2"/>
    <n v="28476.734990000001"/>
    <x v="4"/>
    <x v="1"/>
  </r>
  <r>
    <n v="808"/>
    <n v="19"/>
    <x v="0"/>
    <n v="36.575000000000003"/>
    <x v="0"/>
    <x v="1"/>
    <x v="2"/>
    <n v="2136.8822500000001"/>
    <x v="3"/>
    <x v="0"/>
  </r>
  <r>
    <n v="809"/>
    <n v="18"/>
    <x v="1"/>
    <n v="30.14"/>
    <x v="0"/>
    <x v="1"/>
    <x v="1"/>
    <n v="1131.5065999999999"/>
    <x v="1"/>
    <x v="0"/>
  </r>
  <r>
    <n v="810"/>
    <n v="25"/>
    <x v="1"/>
    <n v="25.84"/>
    <x v="1"/>
    <x v="1"/>
    <x v="3"/>
    <n v="3309.7926000000002"/>
    <x v="0"/>
    <x v="0"/>
  </r>
  <r>
    <n v="811"/>
    <n v="46"/>
    <x v="0"/>
    <n v="30.8"/>
    <x v="2"/>
    <x v="1"/>
    <x v="0"/>
    <n v="9414.92"/>
    <x v="1"/>
    <x v="2"/>
  </r>
  <r>
    <n v="812"/>
    <n v="33"/>
    <x v="0"/>
    <n v="42.94"/>
    <x v="2"/>
    <x v="1"/>
    <x v="2"/>
    <n v="6360.9935999999998"/>
    <x v="4"/>
    <x v="1"/>
  </r>
  <r>
    <n v="813"/>
    <n v="54"/>
    <x v="1"/>
    <n v="21.01"/>
    <x v="3"/>
    <x v="1"/>
    <x v="1"/>
    <n v="11013.7119"/>
    <x v="2"/>
    <x v="2"/>
  </r>
  <r>
    <n v="814"/>
    <n v="28"/>
    <x v="1"/>
    <n v="22.515000000000001"/>
    <x v="3"/>
    <x v="1"/>
    <x v="3"/>
    <n v="4428.8878500000001"/>
    <x v="2"/>
    <x v="0"/>
  </r>
  <r>
    <n v="815"/>
    <n v="36"/>
    <x v="1"/>
    <n v="34.43"/>
    <x v="3"/>
    <x v="1"/>
    <x v="1"/>
    <n v="5584.3056999999999"/>
    <x v="1"/>
    <x v="1"/>
  </r>
  <r>
    <n v="816"/>
    <n v="20"/>
    <x v="0"/>
    <n v="31.46"/>
    <x v="0"/>
    <x v="1"/>
    <x v="1"/>
    <n v="1877.9294"/>
    <x v="1"/>
    <x v="0"/>
  </r>
  <r>
    <n v="817"/>
    <n v="24"/>
    <x v="0"/>
    <n v="24.225000000000001"/>
    <x v="0"/>
    <x v="1"/>
    <x v="2"/>
    <n v="2842.7607499999999"/>
    <x v="2"/>
    <x v="0"/>
  </r>
  <r>
    <n v="818"/>
    <n v="23"/>
    <x v="1"/>
    <n v="37.1"/>
    <x v="2"/>
    <x v="1"/>
    <x v="0"/>
    <n v="3597.596"/>
    <x v="3"/>
    <x v="0"/>
  </r>
  <r>
    <n v="819"/>
    <n v="47"/>
    <x v="0"/>
    <n v="26.125"/>
    <x v="1"/>
    <x v="0"/>
    <x v="3"/>
    <n v="23401.30575"/>
    <x v="0"/>
    <x v="2"/>
  </r>
  <r>
    <n v="820"/>
    <n v="33"/>
    <x v="0"/>
    <n v="35.53"/>
    <x v="0"/>
    <x v="0"/>
    <x v="2"/>
    <n v="55135.402090000003"/>
    <x v="3"/>
    <x v="1"/>
  </r>
  <r>
    <n v="821"/>
    <n v="45"/>
    <x v="1"/>
    <n v="33.700000000000003"/>
    <x v="1"/>
    <x v="1"/>
    <x v="0"/>
    <n v="7445.9179999999997"/>
    <x v="1"/>
    <x v="2"/>
  </r>
  <r>
    <n v="822"/>
    <n v="26"/>
    <x v="1"/>
    <n v="17.670000000000002"/>
    <x v="0"/>
    <x v="1"/>
    <x v="2"/>
    <n v="2680.9493000000002"/>
    <x v="5"/>
    <x v="0"/>
  </r>
  <r>
    <n v="823"/>
    <n v="18"/>
    <x v="0"/>
    <n v="31.13"/>
    <x v="0"/>
    <x v="1"/>
    <x v="1"/>
    <n v="1621.8827000000001"/>
    <x v="1"/>
    <x v="0"/>
  </r>
  <r>
    <n v="824"/>
    <n v="44"/>
    <x v="0"/>
    <n v="29.81"/>
    <x v="3"/>
    <x v="1"/>
    <x v="1"/>
    <n v="8219.2039000000004"/>
    <x v="0"/>
    <x v="1"/>
  </r>
  <r>
    <n v="825"/>
    <n v="60"/>
    <x v="1"/>
    <n v="24.32"/>
    <x v="0"/>
    <x v="1"/>
    <x v="2"/>
    <n v="12523.604799999999"/>
    <x v="2"/>
    <x v="2"/>
  </r>
  <r>
    <n v="826"/>
    <n v="64"/>
    <x v="0"/>
    <n v="31.824999999999999"/>
    <x v="3"/>
    <x v="1"/>
    <x v="3"/>
    <n v="16069.08475"/>
    <x v="1"/>
    <x v="2"/>
  </r>
  <r>
    <n v="827"/>
    <n v="56"/>
    <x v="1"/>
    <n v="31.79"/>
    <x v="3"/>
    <x v="0"/>
    <x v="1"/>
    <n v="43813.866099999999"/>
    <x v="1"/>
    <x v="2"/>
  </r>
  <r>
    <n v="828"/>
    <n v="36"/>
    <x v="1"/>
    <n v="28.024999999999999"/>
    <x v="1"/>
    <x v="0"/>
    <x v="3"/>
    <n v="20773.62775"/>
    <x v="0"/>
    <x v="1"/>
  </r>
  <r>
    <n v="829"/>
    <n v="41"/>
    <x v="1"/>
    <n v="30.78"/>
    <x v="2"/>
    <x v="0"/>
    <x v="3"/>
    <n v="39597.407200000001"/>
    <x v="1"/>
    <x v="1"/>
  </r>
  <r>
    <n v="830"/>
    <n v="39"/>
    <x v="1"/>
    <n v="21.85"/>
    <x v="1"/>
    <x v="1"/>
    <x v="2"/>
    <n v="6117.4944999999998"/>
    <x v="2"/>
    <x v="1"/>
  </r>
  <r>
    <n v="831"/>
    <n v="63"/>
    <x v="1"/>
    <n v="33.1"/>
    <x v="0"/>
    <x v="1"/>
    <x v="0"/>
    <n v="13393.755999999999"/>
    <x v="1"/>
    <x v="2"/>
  </r>
  <r>
    <n v="832"/>
    <n v="36"/>
    <x v="0"/>
    <n v="25.84"/>
    <x v="0"/>
    <x v="1"/>
    <x v="2"/>
    <n v="5266.3656000000001"/>
    <x v="0"/>
    <x v="1"/>
  </r>
  <r>
    <n v="833"/>
    <n v="28"/>
    <x v="0"/>
    <n v="23.844999999999999"/>
    <x v="3"/>
    <x v="1"/>
    <x v="2"/>
    <n v="4719.7365499999996"/>
    <x v="2"/>
    <x v="0"/>
  </r>
  <r>
    <n v="834"/>
    <n v="58"/>
    <x v="1"/>
    <n v="34.39"/>
    <x v="0"/>
    <x v="1"/>
    <x v="2"/>
    <n v="11743.9341"/>
    <x v="1"/>
    <x v="2"/>
  </r>
  <r>
    <n v="835"/>
    <n v="36"/>
    <x v="1"/>
    <n v="33.82"/>
    <x v="1"/>
    <x v="1"/>
    <x v="2"/>
    <n v="5377.4578000000001"/>
    <x v="1"/>
    <x v="1"/>
  </r>
  <r>
    <n v="836"/>
    <n v="42"/>
    <x v="1"/>
    <n v="35.97"/>
    <x v="3"/>
    <x v="1"/>
    <x v="1"/>
    <n v="7160.3302999999996"/>
    <x v="3"/>
    <x v="1"/>
  </r>
  <r>
    <n v="837"/>
    <n v="36"/>
    <x v="1"/>
    <n v="31.5"/>
    <x v="0"/>
    <x v="1"/>
    <x v="0"/>
    <n v="4402.2330000000002"/>
    <x v="1"/>
    <x v="1"/>
  </r>
  <r>
    <n v="838"/>
    <n v="56"/>
    <x v="0"/>
    <n v="28.31"/>
    <x v="0"/>
    <x v="1"/>
    <x v="3"/>
    <n v="11657.7189"/>
    <x v="0"/>
    <x v="2"/>
  </r>
  <r>
    <n v="839"/>
    <n v="35"/>
    <x v="0"/>
    <n v="23.465"/>
    <x v="3"/>
    <x v="1"/>
    <x v="3"/>
    <n v="6402.2913500000004"/>
    <x v="2"/>
    <x v="1"/>
  </r>
  <r>
    <n v="840"/>
    <n v="59"/>
    <x v="0"/>
    <n v="31.35"/>
    <x v="0"/>
    <x v="1"/>
    <x v="2"/>
    <n v="12622.1795"/>
    <x v="1"/>
    <x v="2"/>
  </r>
  <r>
    <n v="841"/>
    <n v="21"/>
    <x v="1"/>
    <n v="31.1"/>
    <x v="0"/>
    <x v="1"/>
    <x v="0"/>
    <n v="1526.3119999999999"/>
    <x v="1"/>
    <x v="0"/>
  </r>
  <r>
    <n v="842"/>
    <n v="59"/>
    <x v="1"/>
    <n v="24.7"/>
    <x v="0"/>
    <x v="1"/>
    <x v="3"/>
    <n v="12323.936"/>
    <x v="2"/>
    <x v="2"/>
  </r>
  <r>
    <n v="843"/>
    <n v="23"/>
    <x v="0"/>
    <n v="32.78"/>
    <x v="3"/>
    <x v="0"/>
    <x v="1"/>
    <n v="36021.011200000001"/>
    <x v="1"/>
    <x v="0"/>
  </r>
  <r>
    <n v="844"/>
    <n v="57"/>
    <x v="0"/>
    <n v="29.81"/>
    <x v="0"/>
    <x v="0"/>
    <x v="1"/>
    <n v="27533.912899999999"/>
    <x v="0"/>
    <x v="2"/>
  </r>
  <r>
    <n v="845"/>
    <n v="53"/>
    <x v="1"/>
    <n v="30.495000000000001"/>
    <x v="0"/>
    <x v="1"/>
    <x v="3"/>
    <n v="10072.055050000001"/>
    <x v="1"/>
    <x v="2"/>
  </r>
  <r>
    <n v="846"/>
    <n v="60"/>
    <x v="0"/>
    <n v="32.450000000000003"/>
    <x v="0"/>
    <x v="0"/>
    <x v="1"/>
    <n v="45008.955499999996"/>
    <x v="1"/>
    <x v="2"/>
  </r>
  <r>
    <n v="847"/>
    <n v="51"/>
    <x v="0"/>
    <n v="34.200000000000003"/>
    <x v="1"/>
    <x v="1"/>
    <x v="0"/>
    <n v="9872.7009999999991"/>
    <x v="1"/>
    <x v="2"/>
  </r>
  <r>
    <n v="848"/>
    <n v="23"/>
    <x v="1"/>
    <n v="50.38"/>
    <x v="1"/>
    <x v="1"/>
    <x v="1"/>
    <n v="2438.0551999999998"/>
    <x v="4"/>
    <x v="0"/>
  </r>
  <r>
    <n v="849"/>
    <n v="27"/>
    <x v="0"/>
    <n v="24.1"/>
    <x v="0"/>
    <x v="1"/>
    <x v="0"/>
    <n v="2974.1260000000002"/>
    <x v="2"/>
    <x v="0"/>
  </r>
  <r>
    <n v="850"/>
    <n v="55"/>
    <x v="1"/>
    <n v="32.774999999999999"/>
    <x v="0"/>
    <x v="1"/>
    <x v="2"/>
    <n v="10601.632250000001"/>
    <x v="1"/>
    <x v="2"/>
  </r>
  <r>
    <n v="851"/>
    <n v="37"/>
    <x v="0"/>
    <n v="30.78"/>
    <x v="0"/>
    <x v="0"/>
    <x v="3"/>
    <n v="37270.1512"/>
    <x v="1"/>
    <x v="1"/>
  </r>
  <r>
    <n v="852"/>
    <n v="61"/>
    <x v="1"/>
    <n v="32.299999999999997"/>
    <x v="3"/>
    <x v="1"/>
    <x v="2"/>
    <n v="14119.62"/>
    <x v="1"/>
    <x v="2"/>
  </r>
  <r>
    <n v="853"/>
    <n v="46"/>
    <x v="0"/>
    <n v="35.53"/>
    <x v="0"/>
    <x v="0"/>
    <x v="3"/>
    <n v="42111.664700000001"/>
    <x v="3"/>
    <x v="2"/>
  </r>
  <r>
    <n v="854"/>
    <n v="53"/>
    <x v="0"/>
    <n v="23.75"/>
    <x v="3"/>
    <x v="1"/>
    <x v="3"/>
    <n v="11729.6795"/>
    <x v="2"/>
    <x v="2"/>
  </r>
  <r>
    <n v="855"/>
    <n v="49"/>
    <x v="0"/>
    <n v="23.844999999999999"/>
    <x v="2"/>
    <x v="0"/>
    <x v="3"/>
    <n v="24106.912550000001"/>
    <x v="2"/>
    <x v="2"/>
  </r>
  <r>
    <n v="856"/>
    <n v="20"/>
    <x v="0"/>
    <n v="29.6"/>
    <x v="0"/>
    <x v="1"/>
    <x v="0"/>
    <n v="1875.3440000000001"/>
    <x v="0"/>
    <x v="0"/>
  </r>
  <r>
    <n v="857"/>
    <n v="48"/>
    <x v="0"/>
    <n v="33.11"/>
    <x v="0"/>
    <x v="0"/>
    <x v="1"/>
    <n v="40974.164900000003"/>
    <x v="1"/>
    <x v="2"/>
  </r>
  <r>
    <n v="858"/>
    <n v="25"/>
    <x v="1"/>
    <n v="24.13"/>
    <x v="0"/>
    <x v="0"/>
    <x v="2"/>
    <n v="15817.985699999999"/>
    <x v="2"/>
    <x v="0"/>
  </r>
  <r>
    <n v="859"/>
    <n v="25"/>
    <x v="0"/>
    <n v="32.229999999999997"/>
    <x v="1"/>
    <x v="1"/>
    <x v="1"/>
    <n v="18218.161390000001"/>
    <x v="1"/>
    <x v="0"/>
  </r>
  <r>
    <n v="860"/>
    <n v="57"/>
    <x v="1"/>
    <n v="28.1"/>
    <x v="0"/>
    <x v="1"/>
    <x v="0"/>
    <n v="10965.446"/>
    <x v="0"/>
    <x v="2"/>
  </r>
  <r>
    <n v="861"/>
    <n v="37"/>
    <x v="0"/>
    <n v="47.6"/>
    <x v="3"/>
    <x v="0"/>
    <x v="0"/>
    <n v="46113.510999999999"/>
    <x v="4"/>
    <x v="1"/>
  </r>
  <r>
    <n v="862"/>
    <n v="38"/>
    <x v="0"/>
    <n v="28"/>
    <x v="2"/>
    <x v="1"/>
    <x v="0"/>
    <n v="7151.0919999999996"/>
    <x v="0"/>
    <x v="1"/>
  </r>
  <r>
    <n v="863"/>
    <n v="55"/>
    <x v="0"/>
    <n v="33.534999999999997"/>
    <x v="3"/>
    <x v="1"/>
    <x v="2"/>
    <n v="12269.68865"/>
    <x v="1"/>
    <x v="2"/>
  </r>
  <r>
    <n v="864"/>
    <n v="36"/>
    <x v="0"/>
    <n v="19.855"/>
    <x v="0"/>
    <x v="1"/>
    <x v="3"/>
    <n v="5458.0464499999998"/>
    <x v="2"/>
    <x v="1"/>
  </r>
  <r>
    <n v="865"/>
    <n v="51"/>
    <x v="1"/>
    <n v="25.4"/>
    <x v="0"/>
    <x v="1"/>
    <x v="0"/>
    <n v="8782.4689999999991"/>
    <x v="0"/>
    <x v="2"/>
  </r>
  <r>
    <n v="866"/>
    <n v="40"/>
    <x v="1"/>
    <n v="29.9"/>
    <x v="3"/>
    <x v="1"/>
    <x v="0"/>
    <n v="6600.3609999999999"/>
    <x v="0"/>
    <x v="1"/>
  </r>
  <r>
    <n v="867"/>
    <n v="18"/>
    <x v="1"/>
    <n v="37.29"/>
    <x v="0"/>
    <x v="1"/>
    <x v="1"/>
    <n v="1141.4450999999999"/>
    <x v="3"/>
    <x v="0"/>
  </r>
  <r>
    <n v="868"/>
    <n v="57"/>
    <x v="1"/>
    <n v="43.7"/>
    <x v="1"/>
    <x v="1"/>
    <x v="0"/>
    <n v="11576.13"/>
    <x v="4"/>
    <x v="2"/>
  </r>
  <r>
    <n v="869"/>
    <n v="61"/>
    <x v="1"/>
    <n v="23.655000000000001"/>
    <x v="0"/>
    <x v="1"/>
    <x v="3"/>
    <n v="13129.603450000001"/>
    <x v="2"/>
    <x v="2"/>
  </r>
  <r>
    <n v="870"/>
    <n v="25"/>
    <x v="0"/>
    <n v="24.3"/>
    <x v="2"/>
    <x v="1"/>
    <x v="0"/>
    <n v="4391.652"/>
    <x v="2"/>
    <x v="0"/>
  </r>
  <r>
    <n v="871"/>
    <n v="50"/>
    <x v="1"/>
    <n v="36.200000000000003"/>
    <x v="0"/>
    <x v="1"/>
    <x v="0"/>
    <n v="8457.8179999999993"/>
    <x v="3"/>
    <x v="2"/>
  </r>
  <r>
    <n v="872"/>
    <n v="26"/>
    <x v="0"/>
    <n v="29.48"/>
    <x v="1"/>
    <x v="1"/>
    <x v="1"/>
    <n v="3392.3652000000002"/>
    <x v="0"/>
    <x v="0"/>
  </r>
  <r>
    <n v="873"/>
    <n v="42"/>
    <x v="1"/>
    <n v="24.86"/>
    <x v="0"/>
    <x v="1"/>
    <x v="1"/>
    <n v="5966.8873999999996"/>
    <x v="2"/>
    <x v="1"/>
  </r>
  <r>
    <n v="874"/>
    <n v="43"/>
    <x v="1"/>
    <n v="30.1"/>
    <x v="1"/>
    <x v="1"/>
    <x v="0"/>
    <n v="6849.0259999999998"/>
    <x v="1"/>
    <x v="1"/>
  </r>
  <r>
    <n v="875"/>
    <n v="44"/>
    <x v="1"/>
    <n v="21.85"/>
    <x v="2"/>
    <x v="1"/>
    <x v="3"/>
    <n v="8891.1394999999993"/>
    <x v="2"/>
    <x v="1"/>
  </r>
  <r>
    <n v="876"/>
    <n v="23"/>
    <x v="0"/>
    <n v="28.12"/>
    <x v="0"/>
    <x v="1"/>
    <x v="2"/>
    <n v="2690.1138000000001"/>
    <x v="0"/>
    <x v="0"/>
  </r>
  <r>
    <n v="877"/>
    <n v="49"/>
    <x v="0"/>
    <n v="27.1"/>
    <x v="1"/>
    <x v="1"/>
    <x v="0"/>
    <n v="26140.3603"/>
    <x v="0"/>
    <x v="2"/>
  </r>
  <r>
    <n v="878"/>
    <n v="33"/>
    <x v="1"/>
    <n v="33.44"/>
    <x v="4"/>
    <x v="1"/>
    <x v="1"/>
    <n v="6653.7885999999999"/>
    <x v="1"/>
    <x v="1"/>
  </r>
  <r>
    <n v="879"/>
    <n v="41"/>
    <x v="1"/>
    <n v="28.8"/>
    <x v="1"/>
    <x v="1"/>
    <x v="0"/>
    <n v="6282.2349999999997"/>
    <x v="0"/>
    <x v="1"/>
  </r>
  <r>
    <n v="880"/>
    <n v="37"/>
    <x v="0"/>
    <n v="29.5"/>
    <x v="3"/>
    <x v="1"/>
    <x v="0"/>
    <n v="6311.9520000000002"/>
    <x v="0"/>
    <x v="1"/>
  </r>
  <r>
    <n v="881"/>
    <n v="22"/>
    <x v="1"/>
    <n v="34.799999999999997"/>
    <x v="2"/>
    <x v="1"/>
    <x v="0"/>
    <n v="3443.0639999999999"/>
    <x v="1"/>
    <x v="0"/>
  </r>
  <r>
    <n v="882"/>
    <n v="23"/>
    <x v="1"/>
    <n v="27.36"/>
    <x v="1"/>
    <x v="1"/>
    <x v="2"/>
    <n v="2789.0574000000001"/>
    <x v="0"/>
    <x v="0"/>
  </r>
  <r>
    <n v="883"/>
    <n v="21"/>
    <x v="0"/>
    <n v="22.135000000000002"/>
    <x v="0"/>
    <x v="1"/>
    <x v="3"/>
    <n v="2585.8506499999999"/>
    <x v="2"/>
    <x v="0"/>
  </r>
  <r>
    <n v="884"/>
    <n v="51"/>
    <x v="0"/>
    <n v="37.049999999999997"/>
    <x v="2"/>
    <x v="0"/>
    <x v="3"/>
    <n v="46255.112500000003"/>
    <x v="3"/>
    <x v="2"/>
  </r>
  <r>
    <n v="885"/>
    <n v="25"/>
    <x v="1"/>
    <n v="26.695"/>
    <x v="5"/>
    <x v="1"/>
    <x v="2"/>
    <n v="4877.9810500000003"/>
    <x v="0"/>
    <x v="0"/>
  </r>
  <r>
    <n v="886"/>
    <n v="32"/>
    <x v="1"/>
    <n v="28.93"/>
    <x v="1"/>
    <x v="0"/>
    <x v="1"/>
    <n v="19719.6947"/>
    <x v="0"/>
    <x v="1"/>
  </r>
  <r>
    <n v="887"/>
    <n v="57"/>
    <x v="1"/>
    <n v="28.975000000000001"/>
    <x v="0"/>
    <x v="0"/>
    <x v="3"/>
    <n v="27218.437249999999"/>
    <x v="0"/>
    <x v="2"/>
  </r>
  <r>
    <n v="888"/>
    <n v="36"/>
    <x v="0"/>
    <n v="30.02"/>
    <x v="0"/>
    <x v="1"/>
    <x v="2"/>
    <n v="5272.1758"/>
    <x v="1"/>
    <x v="1"/>
  </r>
  <r>
    <n v="889"/>
    <n v="22"/>
    <x v="1"/>
    <n v="39.5"/>
    <x v="0"/>
    <x v="1"/>
    <x v="0"/>
    <n v="1682.597"/>
    <x v="3"/>
    <x v="0"/>
  </r>
  <r>
    <n v="890"/>
    <n v="57"/>
    <x v="1"/>
    <n v="33.630000000000003"/>
    <x v="1"/>
    <x v="1"/>
    <x v="2"/>
    <n v="11945.1327"/>
    <x v="1"/>
    <x v="2"/>
  </r>
  <r>
    <n v="891"/>
    <n v="64"/>
    <x v="0"/>
    <n v="26.885000000000002"/>
    <x v="0"/>
    <x v="0"/>
    <x v="2"/>
    <n v="29330.98315"/>
    <x v="0"/>
    <x v="2"/>
  </r>
  <r>
    <n v="892"/>
    <n v="36"/>
    <x v="0"/>
    <n v="29.04"/>
    <x v="5"/>
    <x v="1"/>
    <x v="1"/>
    <n v="7243.8136000000004"/>
    <x v="0"/>
    <x v="1"/>
  </r>
  <r>
    <n v="893"/>
    <n v="54"/>
    <x v="1"/>
    <n v="24.035"/>
    <x v="0"/>
    <x v="1"/>
    <x v="3"/>
    <n v="10422.916649999999"/>
    <x v="2"/>
    <x v="2"/>
  </r>
  <r>
    <n v="894"/>
    <n v="47"/>
    <x v="1"/>
    <n v="38.94"/>
    <x v="3"/>
    <x v="0"/>
    <x v="1"/>
    <n v="44202.653599999998"/>
    <x v="3"/>
    <x v="2"/>
  </r>
  <r>
    <n v="895"/>
    <n v="62"/>
    <x v="1"/>
    <n v="32.11"/>
    <x v="0"/>
    <x v="1"/>
    <x v="3"/>
    <n v="13555.0049"/>
    <x v="1"/>
    <x v="2"/>
  </r>
  <r>
    <n v="896"/>
    <n v="61"/>
    <x v="0"/>
    <n v="44"/>
    <x v="0"/>
    <x v="1"/>
    <x v="0"/>
    <n v="13063.883"/>
    <x v="4"/>
    <x v="2"/>
  </r>
  <r>
    <n v="897"/>
    <n v="43"/>
    <x v="0"/>
    <n v="20.045000000000002"/>
    <x v="3"/>
    <x v="0"/>
    <x v="3"/>
    <n v="19798.054550000001"/>
    <x v="2"/>
    <x v="1"/>
  </r>
  <r>
    <n v="898"/>
    <n v="19"/>
    <x v="1"/>
    <n v="25.555"/>
    <x v="1"/>
    <x v="1"/>
    <x v="2"/>
    <n v="2221.5644499999999"/>
    <x v="0"/>
    <x v="0"/>
  </r>
  <r>
    <n v="899"/>
    <n v="18"/>
    <x v="0"/>
    <n v="40.26"/>
    <x v="0"/>
    <x v="1"/>
    <x v="1"/>
    <n v="1634.5734"/>
    <x v="4"/>
    <x v="0"/>
  </r>
  <r>
    <n v="900"/>
    <n v="19"/>
    <x v="0"/>
    <n v="22.515000000000001"/>
    <x v="0"/>
    <x v="1"/>
    <x v="2"/>
    <n v="2117.3388500000001"/>
    <x v="2"/>
    <x v="0"/>
  </r>
  <r>
    <n v="901"/>
    <n v="49"/>
    <x v="1"/>
    <n v="22.515000000000001"/>
    <x v="0"/>
    <x v="1"/>
    <x v="3"/>
    <n v="8688.8588500000005"/>
    <x v="2"/>
    <x v="2"/>
  </r>
  <r>
    <n v="902"/>
    <n v="60"/>
    <x v="1"/>
    <n v="40.92"/>
    <x v="0"/>
    <x v="0"/>
    <x v="1"/>
    <n v="48673.558799999999"/>
    <x v="4"/>
    <x v="2"/>
  </r>
  <r>
    <n v="903"/>
    <n v="26"/>
    <x v="1"/>
    <n v="27.265000000000001"/>
    <x v="2"/>
    <x v="1"/>
    <x v="3"/>
    <n v="4661.2863500000003"/>
    <x v="0"/>
    <x v="0"/>
  </r>
  <r>
    <n v="904"/>
    <n v="49"/>
    <x v="1"/>
    <n v="36.85"/>
    <x v="0"/>
    <x v="1"/>
    <x v="1"/>
    <n v="8125.7844999999998"/>
    <x v="3"/>
    <x v="2"/>
  </r>
  <r>
    <n v="905"/>
    <n v="60"/>
    <x v="0"/>
    <n v="35.1"/>
    <x v="0"/>
    <x v="1"/>
    <x v="0"/>
    <n v="12644.589"/>
    <x v="3"/>
    <x v="2"/>
  </r>
  <r>
    <n v="906"/>
    <n v="26"/>
    <x v="0"/>
    <n v="29.355"/>
    <x v="3"/>
    <x v="1"/>
    <x v="3"/>
    <n v="4564.1914500000003"/>
    <x v="0"/>
    <x v="0"/>
  </r>
  <r>
    <n v="907"/>
    <n v="27"/>
    <x v="1"/>
    <n v="32.585000000000001"/>
    <x v="2"/>
    <x v="1"/>
    <x v="3"/>
    <n v="4846.9201499999999"/>
    <x v="1"/>
    <x v="0"/>
  </r>
  <r>
    <n v="908"/>
    <n v="44"/>
    <x v="0"/>
    <n v="32.340000000000003"/>
    <x v="1"/>
    <x v="1"/>
    <x v="1"/>
    <n v="7633.7205999999996"/>
    <x v="1"/>
    <x v="1"/>
  </r>
  <r>
    <n v="909"/>
    <n v="63"/>
    <x v="1"/>
    <n v="39.799999999999997"/>
    <x v="2"/>
    <x v="1"/>
    <x v="0"/>
    <n v="15170.069"/>
    <x v="3"/>
    <x v="2"/>
  </r>
  <r>
    <n v="910"/>
    <n v="32"/>
    <x v="0"/>
    <n v="24.6"/>
    <x v="0"/>
    <x v="0"/>
    <x v="0"/>
    <n v="17496.306"/>
    <x v="2"/>
    <x v="1"/>
  </r>
  <r>
    <n v="911"/>
    <n v="22"/>
    <x v="1"/>
    <n v="28.31"/>
    <x v="1"/>
    <x v="1"/>
    <x v="2"/>
    <n v="2639.0428999999999"/>
    <x v="0"/>
    <x v="0"/>
  </r>
  <r>
    <n v="912"/>
    <n v="18"/>
    <x v="1"/>
    <n v="31.73"/>
    <x v="0"/>
    <x v="0"/>
    <x v="3"/>
    <n v="33732.686699999998"/>
    <x v="1"/>
    <x v="0"/>
  </r>
  <r>
    <n v="913"/>
    <n v="59"/>
    <x v="0"/>
    <n v="26.695"/>
    <x v="2"/>
    <x v="1"/>
    <x v="2"/>
    <n v="14382.709049999999"/>
    <x v="0"/>
    <x v="2"/>
  </r>
  <r>
    <n v="914"/>
    <n v="44"/>
    <x v="0"/>
    <n v="27.5"/>
    <x v="1"/>
    <x v="1"/>
    <x v="0"/>
    <n v="7626.9930000000004"/>
    <x v="0"/>
    <x v="1"/>
  </r>
  <r>
    <n v="915"/>
    <n v="33"/>
    <x v="1"/>
    <n v="24.605"/>
    <x v="3"/>
    <x v="1"/>
    <x v="2"/>
    <n v="5257.5079500000002"/>
    <x v="2"/>
    <x v="1"/>
  </r>
  <r>
    <n v="916"/>
    <n v="24"/>
    <x v="0"/>
    <n v="33.99"/>
    <x v="0"/>
    <x v="1"/>
    <x v="1"/>
    <n v="2473.3341"/>
    <x v="1"/>
    <x v="0"/>
  </r>
  <r>
    <n v="917"/>
    <n v="43"/>
    <x v="0"/>
    <n v="26.885000000000002"/>
    <x v="0"/>
    <x v="0"/>
    <x v="2"/>
    <n v="21774.32215"/>
    <x v="0"/>
    <x v="1"/>
  </r>
  <r>
    <n v="918"/>
    <n v="45"/>
    <x v="1"/>
    <n v="22.895"/>
    <x v="0"/>
    <x v="0"/>
    <x v="3"/>
    <n v="35069.374519999998"/>
    <x v="2"/>
    <x v="2"/>
  </r>
  <r>
    <n v="919"/>
    <n v="61"/>
    <x v="0"/>
    <n v="28.2"/>
    <x v="0"/>
    <x v="1"/>
    <x v="0"/>
    <n v="13041.921"/>
    <x v="0"/>
    <x v="2"/>
  </r>
  <r>
    <n v="920"/>
    <n v="35"/>
    <x v="0"/>
    <n v="34.21"/>
    <x v="1"/>
    <x v="1"/>
    <x v="1"/>
    <n v="5245.2268999999997"/>
    <x v="1"/>
    <x v="1"/>
  </r>
  <r>
    <n v="921"/>
    <n v="62"/>
    <x v="0"/>
    <n v="25"/>
    <x v="0"/>
    <x v="1"/>
    <x v="0"/>
    <n v="13451.121999999999"/>
    <x v="0"/>
    <x v="2"/>
  </r>
  <r>
    <n v="922"/>
    <n v="62"/>
    <x v="0"/>
    <n v="33.200000000000003"/>
    <x v="0"/>
    <x v="1"/>
    <x v="0"/>
    <n v="13462.52"/>
    <x v="1"/>
    <x v="2"/>
  </r>
  <r>
    <n v="923"/>
    <n v="38"/>
    <x v="1"/>
    <n v="31"/>
    <x v="1"/>
    <x v="1"/>
    <x v="0"/>
    <n v="5488.2619999999997"/>
    <x v="1"/>
    <x v="1"/>
  </r>
  <r>
    <n v="924"/>
    <n v="34"/>
    <x v="1"/>
    <n v="35.814999999999998"/>
    <x v="0"/>
    <x v="1"/>
    <x v="2"/>
    <n v="4320.4108500000002"/>
    <x v="3"/>
    <x v="1"/>
  </r>
  <r>
    <n v="925"/>
    <n v="43"/>
    <x v="1"/>
    <n v="23.2"/>
    <x v="0"/>
    <x v="1"/>
    <x v="0"/>
    <n v="6250.4350000000004"/>
    <x v="2"/>
    <x v="1"/>
  </r>
  <r>
    <n v="926"/>
    <n v="50"/>
    <x v="1"/>
    <n v="32.11"/>
    <x v="3"/>
    <x v="1"/>
    <x v="3"/>
    <n v="25333.332839999999"/>
    <x v="1"/>
    <x v="2"/>
  </r>
  <r>
    <n v="927"/>
    <n v="19"/>
    <x v="0"/>
    <n v="23.4"/>
    <x v="3"/>
    <x v="1"/>
    <x v="0"/>
    <n v="2913.569"/>
    <x v="2"/>
    <x v="0"/>
  </r>
  <r>
    <n v="928"/>
    <n v="57"/>
    <x v="0"/>
    <n v="20.100000000000001"/>
    <x v="1"/>
    <x v="1"/>
    <x v="0"/>
    <n v="12032.325999999999"/>
    <x v="2"/>
    <x v="2"/>
  </r>
  <r>
    <n v="929"/>
    <n v="62"/>
    <x v="0"/>
    <n v="39.159999999999997"/>
    <x v="0"/>
    <x v="1"/>
    <x v="1"/>
    <n v="13470.804400000001"/>
    <x v="3"/>
    <x v="2"/>
  </r>
  <r>
    <n v="930"/>
    <n v="41"/>
    <x v="1"/>
    <n v="34.21"/>
    <x v="1"/>
    <x v="1"/>
    <x v="1"/>
    <n v="6289.7548999999999"/>
    <x v="1"/>
    <x v="1"/>
  </r>
  <r>
    <n v="931"/>
    <n v="26"/>
    <x v="1"/>
    <n v="46.53"/>
    <x v="1"/>
    <x v="1"/>
    <x v="1"/>
    <n v="2927.0646999999999"/>
    <x v="4"/>
    <x v="0"/>
  </r>
  <r>
    <n v="932"/>
    <n v="39"/>
    <x v="0"/>
    <n v="32.5"/>
    <x v="1"/>
    <x v="1"/>
    <x v="0"/>
    <n v="6238.2979999999998"/>
    <x v="1"/>
    <x v="1"/>
  </r>
  <r>
    <n v="933"/>
    <n v="46"/>
    <x v="1"/>
    <n v="25.8"/>
    <x v="4"/>
    <x v="1"/>
    <x v="0"/>
    <n v="10096.969999999999"/>
    <x v="0"/>
    <x v="2"/>
  </r>
  <r>
    <n v="934"/>
    <n v="45"/>
    <x v="0"/>
    <n v="35.299999999999997"/>
    <x v="0"/>
    <x v="1"/>
    <x v="0"/>
    <n v="7348.1419999999998"/>
    <x v="3"/>
    <x v="2"/>
  </r>
  <r>
    <n v="935"/>
    <n v="32"/>
    <x v="1"/>
    <n v="37.18"/>
    <x v="3"/>
    <x v="1"/>
    <x v="1"/>
    <n v="4673.3922000000002"/>
    <x v="3"/>
    <x v="1"/>
  </r>
  <r>
    <n v="936"/>
    <n v="59"/>
    <x v="0"/>
    <n v="27.5"/>
    <x v="0"/>
    <x v="1"/>
    <x v="0"/>
    <n v="12233.828"/>
    <x v="0"/>
    <x v="2"/>
  </r>
  <r>
    <n v="937"/>
    <n v="44"/>
    <x v="1"/>
    <n v="29.734999999999999"/>
    <x v="3"/>
    <x v="1"/>
    <x v="3"/>
    <n v="32108.662820000001"/>
    <x v="0"/>
    <x v="1"/>
  </r>
  <r>
    <n v="938"/>
    <n v="39"/>
    <x v="0"/>
    <n v="24.225000000000001"/>
    <x v="4"/>
    <x v="1"/>
    <x v="2"/>
    <n v="8965.7957499999993"/>
    <x v="2"/>
    <x v="1"/>
  </r>
  <r>
    <n v="939"/>
    <n v="18"/>
    <x v="1"/>
    <n v="26.18"/>
    <x v="3"/>
    <x v="1"/>
    <x v="1"/>
    <n v="2304.0021999999999"/>
    <x v="0"/>
    <x v="0"/>
  </r>
  <r>
    <n v="940"/>
    <n v="53"/>
    <x v="1"/>
    <n v="29.48"/>
    <x v="0"/>
    <x v="1"/>
    <x v="1"/>
    <n v="9487.6442000000006"/>
    <x v="0"/>
    <x v="2"/>
  </r>
  <r>
    <n v="941"/>
    <n v="18"/>
    <x v="1"/>
    <n v="23.21"/>
    <x v="0"/>
    <x v="1"/>
    <x v="1"/>
    <n v="1121.8739"/>
    <x v="2"/>
    <x v="0"/>
  </r>
  <r>
    <n v="942"/>
    <n v="50"/>
    <x v="0"/>
    <n v="46.09"/>
    <x v="1"/>
    <x v="1"/>
    <x v="1"/>
    <n v="9549.5650999999998"/>
    <x v="4"/>
    <x v="2"/>
  </r>
  <r>
    <n v="943"/>
    <n v="18"/>
    <x v="0"/>
    <n v="40.185000000000002"/>
    <x v="0"/>
    <x v="1"/>
    <x v="3"/>
    <n v="2217.4691499999999"/>
    <x v="4"/>
    <x v="0"/>
  </r>
  <r>
    <n v="944"/>
    <n v="19"/>
    <x v="1"/>
    <n v="22.61"/>
    <x v="0"/>
    <x v="1"/>
    <x v="2"/>
    <n v="1628.4709"/>
    <x v="2"/>
    <x v="0"/>
  </r>
  <r>
    <n v="945"/>
    <n v="62"/>
    <x v="1"/>
    <n v="39.93"/>
    <x v="0"/>
    <x v="1"/>
    <x v="1"/>
    <n v="12982.8747"/>
    <x v="3"/>
    <x v="2"/>
  </r>
  <r>
    <n v="946"/>
    <n v="56"/>
    <x v="0"/>
    <n v="35.799999999999997"/>
    <x v="1"/>
    <x v="1"/>
    <x v="0"/>
    <n v="11674.13"/>
    <x v="3"/>
    <x v="2"/>
  </r>
  <r>
    <n v="947"/>
    <n v="42"/>
    <x v="1"/>
    <n v="35.799999999999997"/>
    <x v="3"/>
    <x v="1"/>
    <x v="0"/>
    <n v="7160.0940000000001"/>
    <x v="3"/>
    <x v="1"/>
  </r>
  <r>
    <n v="948"/>
    <n v="37"/>
    <x v="1"/>
    <n v="34.200000000000003"/>
    <x v="1"/>
    <x v="0"/>
    <x v="3"/>
    <n v="39047.285000000003"/>
    <x v="1"/>
    <x v="1"/>
  </r>
  <r>
    <n v="949"/>
    <n v="42"/>
    <x v="1"/>
    <n v="31.254999999999999"/>
    <x v="0"/>
    <x v="1"/>
    <x v="2"/>
    <n v="6358.7764500000003"/>
    <x v="1"/>
    <x v="1"/>
  </r>
  <r>
    <n v="950"/>
    <n v="25"/>
    <x v="1"/>
    <n v="29.7"/>
    <x v="2"/>
    <x v="0"/>
    <x v="0"/>
    <n v="19933.457999999999"/>
    <x v="0"/>
    <x v="0"/>
  </r>
  <r>
    <n v="951"/>
    <n v="57"/>
    <x v="1"/>
    <n v="18.335000000000001"/>
    <x v="0"/>
    <x v="1"/>
    <x v="3"/>
    <n v="11534.872649999999"/>
    <x v="5"/>
    <x v="2"/>
  </r>
  <r>
    <n v="952"/>
    <n v="51"/>
    <x v="1"/>
    <n v="42.9"/>
    <x v="3"/>
    <x v="0"/>
    <x v="1"/>
    <n v="47462.894"/>
    <x v="4"/>
    <x v="2"/>
  </r>
  <r>
    <n v="953"/>
    <n v="30"/>
    <x v="0"/>
    <n v="28.405000000000001"/>
    <x v="1"/>
    <x v="1"/>
    <x v="2"/>
    <n v="4527.1829500000003"/>
    <x v="0"/>
    <x v="0"/>
  </r>
  <r>
    <n v="954"/>
    <n v="44"/>
    <x v="1"/>
    <n v="30.2"/>
    <x v="3"/>
    <x v="0"/>
    <x v="0"/>
    <n v="38998.546000000002"/>
    <x v="1"/>
    <x v="1"/>
  </r>
  <r>
    <n v="955"/>
    <n v="34"/>
    <x v="1"/>
    <n v="27.835000000000001"/>
    <x v="1"/>
    <x v="0"/>
    <x v="2"/>
    <n v="20009.63365"/>
    <x v="0"/>
    <x v="1"/>
  </r>
  <r>
    <n v="956"/>
    <n v="31"/>
    <x v="1"/>
    <n v="39.49"/>
    <x v="1"/>
    <x v="1"/>
    <x v="1"/>
    <n v="3875.7341000000001"/>
    <x v="3"/>
    <x v="1"/>
  </r>
  <r>
    <n v="957"/>
    <n v="54"/>
    <x v="1"/>
    <n v="30.8"/>
    <x v="1"/>
    <x v="0"/>
    <x v="1"/>
    <n v="41999.519999999997"/>
    <x v="1"/>
    <x v="2"/>
  </r>
  <r>
    <n v="958"/>
    <n v="24"/>
    <x v="1"/>
    <n v="26.79"/>
    <x v="1"/>
    <x v="1"/>
    <x v="2"/>
    <n v="12609.88702"/>
    <x v="0"/>
    <x v="0"/>
  </r>
  <r>
    <n v="959"/>
    <n v="43"/>
    <x v="1"/>
    <n v="34.96"/>
    <x v="1"/>
    <x v="0"/>
    <x v="3"/>
    <n v="41034.221400000002"/>
    <x v="1"/>
    <x v="1"/>
  </r>
  <r>
    <n v="960"/>
    <n v="48"/>
    <x v="1"/>
    <n v="36.67"/>
    <x v="1"/>
    <x v="1"/>
    <x v="2"/>
    <n v="28468.919010000001"/>
    <x v="3"/>
    <x v="2"/>
  </r>
  <r>
    <n v="961"/>
    <n v="19"/>
    <x v="0"/>
    <n v="39.615000000000002"/>
    <x v="1"/>
    <x v="1"/>
    <x v="2"/>
    <n v="2730.1078499999999"/>
    <x v="3"/>
    <x v="0"/>
  </r>
  <r>
    <n v="962"/>
    <n v="29"/>
    <x v="0"/>
    <n v="25.9"/>
    <x v="0"/>
    <x v="1"/>
    <x v="0"/>
    <n v="3353.2840000000001"/>
    <x v="0"/>
    <x v="0"/>
  </r>
  <r>
    <n v="963"/>
    <n v="63"/>
    <x v="0"/>
    <n v="35.200000000000003"/>
    <x v="1"/>
    <x v="1"/>
    <x v="1"/>
    <n v="14474.674999999999"/>
    <x v="3"/>
    <x v="2"/>
  </r>
  <r>
    <n v="964"/>
    <n v="46"/>
    <x v="1"/>
    <n v="24.795000000000002"/>
    <x v="2"/>
    <x v="1"/>
    <x v="3"/>
    <n v="9500.5730500000009"/>
    <x v="2"/>
    <x v="2"/>
  </r>
  <r>
    <n v="965"/>
    <n v="52"/>
    <x v="1"/>
    <n v="36.765000000000001"/>
    <x v="3"/>
    <x v="1"/>
    <x v="2"/>
    <n v="26467.09737"/>
    <x v="3"/>
    <x v="2"/>
  </r>
  <r>
    <n v="966"/>
    <n v="35"/>
    <x v="1"/>
    <n v="27.1"/>
    <x v="1"/>
    <x v="1"/>
    <x v="0"/>
    <n v="4746.3440000000001"/>
    <x v="0"/>
    <x v="1"/>
  </r>
  <r>
    <n v="967"/>
    <n v="51"/>
    <x v="1"/>
    <n v="24.795000000000002"/>
    <x v="3"/>
    <x v="0"/>
    <x v="2"/>
    <n v="23967.38305"/>
    <x v="2"/>
    <x v="2"/>
  </r>
  <r>
    <n v="968"/>
    <n v="44"/>
    <x v="1"/>
    <n v="25.364999999999998"/>
    <x v="1"/>
    <x v="1"/>
    <x v="2"/>
    <n v="7518.0253499999999"/>
    <x v="0"/>
    <x v="1"/>
  </r>
  <r>
    <n v="969"/>
    <n v="21"/>
    <x v="1"/>
    <n v="25.745000000000001"/>
    <x v="3"/>
    <x v="1"/>
    <x v="3"/>
    <n v="3279.8685500000001"/>
    <x v="0"/>
    <x v="0"/>
  </r>
  <r>
    <n v="970"/>
    <n v="39"/>
    <x v="0"/>
    <n v="34.32"/>
    <x v="4"/>
    <x v="1"/>
    <x v="1"/>
    <n v="8596.8277999999991"/>
    <x v="1"/>
    <x v="1"/>
  </r>
  <r>
    <n v="971"/>
    <n v="50"/>
    <x v="0"/>
    <n v="28.16"/>
    <x v="2"/>
    <x v="1"/>
    <x v="1"/>
    <n v="10702.642400000001"/>
    <x v="0"/>
    <x v="2"/>
  </r>
  <r>
    <n v="972"/>
    <n v="34"/>
    <x v="0"/>
    <n v="23.56"/>
    <x v="0"/>
    <x v="1"/>
    <x v="3"/>
    <n v="4992.3764000000001"/>
    <x v="2"/>
    <x v="1"/>
  </r>
  <r>
    <n v="973"/>
    <n v="22"/>
    <x v="0"/>
    <n v="20.234999999999999"/>
    <x v="0"/>
    <x v="1"/>
    <x v="2"/>
    <n v="2527.8186500000002"/>
    <x v="2"/>
    <x v="0"/>
  </r>
  <r>
    <n v="974"/>
    <n v="19"/>
    <x v="0"/>
    <n v="40.5"/>
    <x v="0"/>
    <x v="1"/>
    <x v="0"/>
    <n v="1759.338"/>
    <x v="4"/>
    <x v="0"/>
  </r>
  <r>
    <n v="975"/>
    <n v="26"/>
    <x v="1"/>
    <n v="35.42"/>
    <x v="0"/>
    <x v="1"/>
    <x v="1"/>
    <n v="2322.6217999999999"/>
    <x v="3"/>
    <x v="0"/>
  </r>
  <r>
    <n v="976"/>
    <n v="29"/>
    <x v="1"/>
    <n v="22.895"/>
    <x v="0"/>
    <x v="0"/>
    <x v="3"/>
    <n v="16138.762049999999"/>
    <x v="2"/>
    <x v="0"/>
  </r>
  <r>
    <n v="977"/>
    <n v="48"/>
    <x v="1"/>
    <n v="40.15"/>
    <x v="0"/>
    <x v="1"/>
    <x v="1"/>
    <n v="7804.1605"/>
    <x v="4"/>
    <x v="2"/>
  </r>
  <r>
    <n v="978"/>
    <n v="26"/>
    <x v="1"/>
    <n v="29.15"/>
    <x v="1"/>
    <x v="1"/>
    <x v="1"/>
    <n v="2902.9065000000001"/>
    <x v="0"/>
    <x v="0"/>
  </r>
  <r>
    <n v="979"/>
    <n v="45"/>
    <x v="0"/>
    <n v="39.994999999999997"/>
    <x v="2"/>
    <x v="1"/>
    <x v="3"/>
    <n v="9704.6680500000002"/>
    <x v="3"/>
    <x v="2"/>
  </r>
  <r>
    <n v="980"/>
    <n v="36"/>
    <x v="0"/>
    <n v="29.92"/>
    <x v="0"/>
    <x v="1"/>
    <x v="1"/>
    <n v="4889.0367999999999"/>
    <x v="0"/>
    <x v="1"/>
  </r>
  <r>
    <n v="981"/>
    <n v="54"/>
    <x v="1"/>
    <n v="25.46"/>
    <x v="1"/>
    <x v="1"/>
    <x v="3"/>
    <n v="25517.11363"/>
    <x v="0"/>
    <x v="2"/>
  </r>
  <r>
    <n v="982"/>
    <n v="34"/>
    <x v="1"/>
    <n v="21.375"/>
    <x v="0"/>
    <x v="1"/>
    <x v="3"/>
    <n v="4500.33925"/>
    <x v="2"/>
    <x v="1"/>
  </r>
  <r>
    <n v="983"/>
    <n v="31"/>
    <x v="1"/>
    <n v="25.9"/>
    <x v="2"/>
    <x v="0"/>
    <x v="0"/>
    <n v="19199.944"/>
    <x v="0"/>
    <x v="1"/>
  </r>
  <r>
    <n v="984"/>
    <n v="27"/>
    <x v="0"/>
    <n v="30.59"/>
    <x v="1"/>
    <x v="1"/>
    <x v="3"/>
    <n v="16796.411940000002"/>
    <x v="1"/>
    <x v="0"/>
  </r>
  <r>
    <n v="985"/>
    <n v="20"/>
    <x v="1"/>
    <n v="30.114999999999998"/>
    <x v="4"/>
    <x v="1"/>
    <x v="3"/>
    <n v="4915.0598499999996"/>
    <x v="1"/>
    <x v="0"/>
  </r>
  <r>
    <n v="986"/>
    <n v="44"/>
    <x v="0"/>
    <n v="25.8"/>
    <x v="1"/>
    <x v="1"/>
    <x v="0"/>
    <n v="7624.63"/>
    <x v="0"/>
    <x v="1"/>
  </r>
  <r>
    <n v="987"/>
    <n v="43"/>
    <x v="1"/>
    <n v="30.114999999999998"/>
    <x v="2"/>
    <x v="1"/>
    <x v="2"/>
    <n v="8410.0468500000006"/>
    <x v="1"/>
    <x v="1"/>
  </r>
  <r>
    <n v="988"/>
    <n v="45"/>
    <x v="0"/>
    <n v="27.645"/>
    <x v="1"/>
    <x v="1"/>
    <x v="2"/>
    <n v="28340.188849999999"/>
    <x v="0"/>
    <x v="2"/>
  </r>
  <r>
    <n v="989"/>
    <n v="34"/>
    <x v="1"/>
    <n v="34.674999999999997"/>
    <x v="0"/>
    <x v="1"/>
    <x v="3"/>
    <n v="4518.8262500000001"/>
    <x v="1"/>
    <x v="1"/>
  </r>
  <r>
    <n v="990"/>
    <n v="24"/>
    <x v="0"/>
    <n v="20.52"/>
    <x v="0"/>
    <x v="0"/>
    <x v="3"/>
    <n v="14571.890799999999"/>
    <x v="2"/>
    <x v="0"/>
  </r>
  <r>
    <n v="991"/>
    <n v="26"/>
    <x v="0"/>
    <n v="19.8"/>
    <x v="1"/>
    <x v="1"/>
    <x v="0"/>
    <n v="3378.91"/>
    <x v="2"/>
    <x v="0"/>
  </r>
  <r>
    <n v="992"/>
    <n v="38"/>
    <x v="0"/>
    <n v="27.835000000000001"/>
    <x v="3"/>
    <x v="1"/>
    <x v="3"/>
    <n v="7144.86265"/>
    <x v="0"/>
    <x v="1"/>
  </r>
  <r>
    <n v="993"/>
    <n v="50"/>
    <x v="0"/>
    <n v="31.6"/>
    <x v="3"/>
    <x v="1"/>
    <x v="0"/>
    <n v="10118.424000000001"/>
    <x v="1"/>
    <x v="2"/>
  </r>
  <r>
    <n v="994"/>
    <n v="38"/>
    <x v="1"/>
    <n v="28.27"/>
    <x v="1"/>
    <x v="1"/>
    <x v="1"/>
    <n v="5484.4673000000003"/>
    <x v="0"/>
    <x v="1"/>
  </r>
  <r>
    <n v="995"/>
    <n v="27"/>
    <x v="0"/>
    <n v="20.045000000000002"/>
    <x v="2"/>
    <x v="0"/>
    <x v="2"/>
    <n v="16420.494549999999"/>
    <x v="2"/>
    <x v="0"/>
  </r>
  <r>
    <n v="996"/>
    <n v="39"/>
    <x v="0"/>
    <n v="23.274999999999999"/>
    <x v="2"/>
    <x v="1"/>
    <x v="3"/>
    <n v="7986.4752500000004"/>
    <x v="2"/>
    <x v="1"/>
  </r>
  <r>
    <n v="997"/>
    <n v="39"/>
    <x v="0"/>
    <n v="34.1"/>
    <x v="2"/>
    <x v="1"/>
    <x v="0"/>
    <n v="7418.5219999999999"/>
    <x v="1"/>
    <x v="1"/>
  </r>
  <r>
    <n v="998"/>
    <n v="63"/>
    <x v="0"/>
    <n v="36.85"/>
    <x v="0"/>
    <x v="1"/>
    <x v="1"/>
    <n v="13887.968500000001"/>
    <x v="3"/>
    <x v="2"/>
  </r>
  <r>
    <n v="999"/>
    <n v="33"/>
    <x v="0"/>
    <n v="36.29"/>
    <x v="2"/>
    <x v="1"/>
    <x v="3"/>
    <n v="6551.7501000000002"/>
    <x v="3"/>
    <x v="1"/>
  </r>
  <r>
    <n v="1000"/>
    <n v="36"/>
    <x v="0"/>
    <n v="26.885000000000002"/>
    <x v="0"/>
    <x v="1"/>
    <x v="2"/>
    <n v="5267.8181500000001"/>
    <x v="0"/>
    <x v="1"/>
  </r>
  <r>
    <n v="1001"/>
    <n v="30"/>
    <x v="1"/>
    <n v="22.99"/>
    <x v="3"/>
    <x v="0"/>
    <x v="2"/>
    <n v="17361.766100000001"/>
    <x v="2"/>
    <x v="0"/>
  </r>
  <r>
    <n v="1002"/>
    <n v="24"/>
    <x v="1"/>
    <n v="32.700000000000003"/>
    <x v="0"/>
    <x v="0"/>
    <x v="0"/>
    <n v="34472.841"/>
    <x v="1"/>
    <x v="0"/>
  </r>
  <r>
    <n v="1003"/>
    <n v="24"/>
    <x v="1"/>
    <n v="25.8"/>
    <x v="0"/>
    <x v="1"/>
    <x v="0"/>
    <n v="1972.95"/>
    <x v="0"/>
    <x v="0"/>
  </r>
  <r>
    <n v="1004"/>
    <n v="48"/>
    <x v="1"/>
    <n v="29.6"/>
    <x v="0"/>
    <x v="1"/>
    <x v="0"/>
    <n v="21232.182260000001"/>
    <x v="0"/>
    <x v="2"/>
  </r>
  <r>
    <n v="1005"/>
    <n v="47"/>
    <x v="1"/>
    <n v="19.190000000000001"/>
    <x v="1"/>
    <x v="1"/>
    <x v="3"/>
    <n v="8627.5411000000004"/>
    <x v="2"/>
    <x v="2"/>
  </r>
  <r>
    <n v="1006"/>
    <n v="29"/>
    <x v="1"/>
    <n v="31.73"/>
    <x v="3"/>
    <x v="1"/>
    <x v="2"/>
    <n v="4433.3877000000002"/>
    <x v="1"/>
    <x v="0"/>
  </r>
  <r>
    <n v="1007"/>
    <n v="28"/>
    <x v="1"/>
    <n v="29.26"/>
    <x v="3"/>
    <x v="1"/>
    <x v="3"/>
    <n v="4438.2633999999998"/>
    <x v="0"/>
    <x v="0"/>
  </r>
  <r>
    <n v="1008"/>
    <n v="47"/>
    <x v="1"/>
    <n v="28.215"/>
    <x v="2"/>
    <x v="0"/>
    <x v="2"/>
    <n v="24915.220850000002"/>
    <x v="0"/>
    <x v="2"/>
  </r>
  <r>
    <n v="1009"/>
    <n v="25"/>
    <x v="1"/>
    <n v="24.984999999999999"/>
    <x v="3"/>
    <x v="1"/>
    <x v="3"/>
    <n v="23241.47453"/>
    <x v="2"/>
    <x v="0"/>
  </r>
  <r>
    <n v="1010"/>
    <n v="51"/>
    <x v="1"/>
    <n v="27.74"/>
    <x v="1"/>
    <x v="1"/>
    <x v="3"/>
    <n v="9957.7216000000008"/>
    <x v="0"/>
    <x v="2"/>
  </r>
  <r>
    <n v="1011"/>
    <n v="48"/>
    <x v="0"/>
    <n v="22.8"/>
    <x v="0"/>
    <x v="1"/>
    <x v="0"/>
    <n v="8269.0439999999999"/>
    <x v="2"/>
    <x v="2"/>
  </r>
  <r>
    <n v="1012"/>
    <n v="43"/>
    <x v="1"/>
    <n v="20.13"/>
    <x v="3"/>
    <x v="0"/>
    <x v="1"/>
    <n v="18767.737700000001"/>
    <x v="2"/>
    <x v="1"/>
  </r>
  <r>
    <n v="1013"/>
    <n v="61"/>
    <x v="0"/>
    <n v="33.33"/>
    <x v="5"/>
    <x v="1"/>
    <x v="1"/>
    <n v="36580.282160000002"/>
    <x v="1"/>
    <x v="2"/>
  </r>
  <r>
    <n v="1014"/>
    <n v="48"/>
    <x v="1"/>
    <n v="32.299999999999997"/>
    <x v="1"/>
    <x v="1"/>
    <x v="2"/>
    <n v="8765.2489999999998"/>
    <x v="1"/>
    <x v="2"/>
  </r>
  <r>
    <n v="1015"/>
    <n v="38"/>
    <x v="0"/>
    <n v="27.6"/>
    <x v="0"/>
    <x v="1"/>
    <x v="0"/>
    <n v="5383.5360000000001"/>
    <x v="0"/>
    <x v="1"/>
  </r>
  <r>
    <n v="1016"/>
    <n v="59"/>
    <x v="1"/>
    <n v="25.46"/>
    <x v="0"/>
    <x v="1"/>
    <x v="2"/>
    <n v="12124.992399999999"/>
    <x v="0"/>
    <x v="2"/>
  </r>
  <r>
    <n v="1017"/>
    <n v="19"/>
    <x v="0"/>
    <n v="24.605"/>
    <x v="1"/>
    <x v="1"/>
    <x v="2"/>
    <n v="2709.24395"/>
    <x v="2"/>
    <x v="0"/>
  </r>
  <r>
    <n v="1018"/>
    <n v="26"/>
    <x v="0"/>
    <n v="34.200000000000003"/>
    <x v="3"/>
    <x v="1"/>
    <x v="0"/>
    <n v="3987.9259999999999"/>
    <x v="1"/>
    <x v="0"/>
  </r>
  <r>
    <n v="1019"/>
    <n v="54"/>
    <x v="0"/>
    <n v="35.814999999999998"/>
    <x v="2"/>
    <x v="1"/>
    <x v="2"/>
    <n v="12495.290849999999"/>
    <x v="3"/>
    <x v="2"/>
  </r>
  <r>
    <n v="1020"/>
    <n v="21"/>
    <x v="0"/>
    <n v="32.68"/>
    <x v="3"/>
    <x v="1"/>
    <x v="2"/>
    <n v="26018.950519999999"/>
    <x v="1"/>
    <x v="0"/>
  </r>
  <r>
    <n v="1021"/>
    <n v="51"/>
    <x v="1"/>
    <n v="37"/>
    <x v="0"/>
    <x v="1"/>
    <x v="0"/>
    <n v="8798.5930000000008"/>
    <x v="3"/>
    <x v="2"/>
  </r>
  <r>
    <n v="1022"/>
    <n v="22"/>
    <x v="0"/>
    <n v="31.02"/>
    <x v="2"/>
    <x v="0"/>
    <x v="1"/>
    <n v="35595.589800000002"/>
    <x v="1"/>
    <x v="0"/>
  </r>
  <r>
    <n v="1023"/>
    <n v="47"/>
    <x v="1"/>
    <n v="36.08"/>
    <x v="1"/>
    <x v="0"/>
    <x v="1"/>
    <n v="42211.138200000001"/>
    <x v="3"/>
    <x v="2"/>
  </r>
  <r>
    <n v="1024"/>
    <n v="18"/>
    <x v="1"/>
    <n v="23.32"/>
    <x v="1"/>
    <x v="1"/>
    <x v="1"/>
    <n v="1711.0268000000001"/>
    <x v="2"/>
    <x v="0"/>
  </r>
  <r>
    <n v="1025"/>
    <n v="47"/>
    <x v="0"/>
    <n v="45.32"/>
    <x v="1"/>
    <x v="1"/>
    <x v="1"/>
    <n v="8569.8618000000006"/>
    <x v="4"/>
    <x v="2"/>
  </r>
  <r>
    <n v="1026"/>
    <n v="21"/>
    <x v="0"/>
    <n v="34.6"/>
    <x v="0"/>
    <x v="1"/>
    <x v="0"/>
    <n v="2020.1769999999999"/>
    <x v="1"/>
    <x v="0"/>
  </r>
  <r>
    <n v="1027"/>
    <n v="19"/>
    <x v="1"/>
    <n v="26.03"/>
    <x v="1"/>
    <x v="0"/>
    <x v="2"/>
    <n v="16450.894700000001"/>
    <x v="0"/>
    <x v="0"/>
  </r>
  <r>
    <n v="1028"/>
    <n v="23"/>
    <x v="1"/>
    <n v="18.715"/>
    <x v="0"/>
    <x v="1"/>
    <x v="2"/>
    <n v="21595.382290000001"/>
    <x v="2"/>
    <x v="0"/>
  </r>
  <r>
    <n v="1029"/>
    <n v="54"/>
    <x v="1"/>
    <n v="31.6"/>
    <x v="0"/>
    <x v="1"/>
    <x v="0"/>
    <n v="9850.4320000000007"/>
    <x v="1"/>
    <x v="2"/>
  </r>
  <r>
    <n v="1030"/>
    <n v="37"/>
    <x v="0"/>
    <n v="17.29"/>
    <x v="3"/>
    <x v="1"/>
    <x v="3"/>
    <n v="6877.9800999999998"/>
    <x v="5"/>
    <x v="1"/>
  </r>
  <r>
    <n v="1031"/>
    <n v="46"/>
    <x v="0"/>
    <n v="23.655000000000001"/>
    <x v="1"/>
    <x v="0"/>
    <x v="2"/>
    <n v="21677.283449999999"/>
    <x v="2"/>
    <x v="2"/>
  </r>
  <r>
    <n v="1032"/>
    <n v="55"/>
    <x v="0"/>
    <n v="35.200000000000003"/>
    <x v="0"/>
    <x v="0"/>
    <x v="1"/>
    <n v="44423.803"/>
    <x v="3"/>
    <x v="2"/>
  </r>
  <r>
    <n v="1033"/>
    <n v="30"/>
    <x v="0"/>
    <n v="27.93"/>
    <x v="0"/>
    <x v="1"/>
    <x v="3"/>
    <n v="4137.5227000000004"/>
    <x v="0"/>
    <x v="0"/>
  </r>
  <r>
    <n v="1034"/>
    <n v="18"/>
    <x v="1"/>
    <n v="21.565000000000001"/>
    <x v="0"/>
    <x v="0"/>
    <x v="3"/>
    <n v="13747.87235"/>
    <x v="2"/>
    <x v="0"/>
  </r>
  <r>
    <n v="1035"/>
    <n v="61"/>
    <x v="1"/>
    <n v="38.380000000000003"/>
    <x v="0"/>
    <x v="1"/>
    <x v="2"/>
    <n v="12950.0712"/>
    <x v="3"/>
    <x v="2"/>
  </r>
  <r>
    <n v="1036"/>
    <n v="54"/>
    <x v="0"/>
    <n v="23"/>
    <x v="2"/>
    <x v="1"/>
    <x v="0"/>
    <n v="12094.477999999999"/>
    <x v="2"/>
    <x v="2"/>
  </r>
  <r>
    <n v="1037"/>
    <n v="22"/>
    <x v="1"/>
    <n v="37.07"/>
    <x v="3"/>
    <x v="0"/>
    <x v="1"/>
    <n v="37484.4493"/>
    <x v="3"/>
    <x v="0"/>
  </r>
  <r>
    <n v="1038"/>
    <n v="45"/>
    <x v="0"/>
    <n v="30.495000000000001"/>
    <x v="1"/>
    <x v="0"/>
    <x v="2"/>
    <n v="39725.518049999999"/>
    <x v="1"/>
    <x v="2"/>
  </r>
  <r>
    <n v="1039"/>
    <n v="22"/>
    <x v="1"/>
    <n v="28.88"/>
    <x v="0"/>
    <x v="1"/>
    <x v="3"/>
    <n v="2250.8352"/>
    <x v="0"/>
    <x v="0"/>
  </r>
  <r>
    <n v="1040"/>
    <n v="19"/>
    <x v="1"/>
    <n v="27.265000000000001"/>
    <x v="3"/>
    <x v="1"/>
    <x v="2"/>
    <n v="22493.659640000002"/>
    <x v="0"/>
    <x v="0"/>
  </r>
  <r>
    <n v="1041"/>
    <n v="35"/>
    <x v="0"/>
    <n v="28.024999999999999"/>
    <x v="0"/>
    <x v="0"/>
    <x v="2"/>
    <n v="20234.854749999999"/>
    <x v="0"/>
    <x v="1"/>
  </r>
  <r>
    <n v="1042"/>
    <n v="18"/>
    <x v="1"/>
    <n v="23.085000000000001"/>
    <x v="0"/>
    <x v="1"/>
    <x v="3"/>
    <n v="1704.7001499999999"/>
    <x v="2"/>
    <x v="0"/>
  </r>
  <r>
    <n v="1043"/>
    <n v="20"/>
    <x v="1"/>
    <n v="30.684999999999999"/>
    <x v="0"/>
    <x v="0"/>
    <x v="3"/>
    <n v="33475.817150000003"/>
    <x v="1"/>
    <x v="0"/>
  </r>
  <r>
    <n v="1044"/>
    <n v="28"/>
    <x v="0"/>
    <n v="25.8"/>
    <x v="0"/>
    <x v="1"/>
    <x v="0"/>
    <n v="3161.4540000000002"/>
    <x v="0"/>
    <x v="0"/>
  </r>
  <r>
    <n v="1045"/>
    <n v="55"/>
    <x v="1"/>
    <n v="35.244999999999997"/>
    <x v="1"/>
    <x v="1"/>
    <x v="3"/>
    <n v="11394.065549999999"/>
    <x v="3"/>
    <x v="2"/>
  </r>
  <r>
    <n v="1046"/>
    <n v="43"/>
    <x v="0"/>
    <n v="24.7"/>
    <x v="3"/>
    <x v="0"/>
    <x v="2"/>
    <n v="21880.82"/>
    <x v="2"/>
    <x v="1"/>
  </r>
  <r>
    <n v="1047"/>
    <n v="43"/>
    <x v="0"/>
    <n v="25.08"/>
    <x v="0"/>
    <x v="1"/>
    <x v="3"/>
    <n v="7325.0482000000002"/>
    <x v="0"/>
    <x v="1"/>
  </r>
  <r>
    <n v="1048"/>
    <n v="22"/>
    <x v="1"/>
    <n v="52.58"/>
    <x v="1"/>
    <x v="0"/>
    <x v="1"/>
    <n v="44501.398200000003"/>
    <x v="4"/>
    <x v="0"/>
  </r>
  <r>
    <n v="1049"/>
    <n v="25"/>
    <x v="0"/>
    <n v="22.515000000000001"/>
    <x v="1"/>
    <x v="1"/>
    <x v="2"/>
    <n v="3594.17085"/>
    <x v="2"/>
    <x v="0"/>
  </r>
  <r>
    <n v="1050"/>
    <n v="49"/>
    <x v="1"/>
    <n v="30.9"/>
    <x v="0"/>
    <x v="0"/>
    <x v="0"/>
    <n v="39727.614000000001"/>
    <x v="1"/>
    <x v="2"/>
  </r>
  <r>
    <n v="1051"/>
    <n v="44"/>
    <x v="0"/>
    <n v="36.954999999999998"/>
    <x v="1"/>
    <x v="1"/>
    <x v="2"/>
    <n v="8023.1354499999998"/>
    <x v="3"/>
    <x v="1"/>
  </r>
  <r>
    <n v="1052"/>
    <n v="64"/>
    <x v="1"/>
    <n v="26.41"/>
    <x v="0"/>
    <x v="1"/>
    <x v="3"/>
    <n v="14394.5579"/>
    <x v="0"/>
    <x v="2"/>
  </r>
  <r>
    <n v="1053"/>
    <n v="49"/>
    <x v="1"/>
    <n v="29.83"/>
    <x v="1"/>
    <x v="1"/>
    <x v="3"/>
    <n v="9288.0267000000003"/>
    <x v="0"/>
    <x v="2"/>
  </r>
  <r>
    <n v="1054"/>
    <n v="47"/>
    <x v="1"/>
    <n v="29.8"/>
    <x v="2"/>
    <x v="0"/>
    <x v="0"/>
    <n v="25309.489000000001"/>
    <x v="0"/>
    <x v="2"/>
  </r>
  <r>
    <n v="1055"/>
    <n v="27"/>
    <x v="0"/>
    <n v="21.47"/>
    <x v="0"/>
    <x v="1"/>
    <x v="2"/>
    <n v="3353.4703"/>
    <x v="2"/>
    <x v="0"/>
  </r>
  <r>
    <n v="1056"/>
    <n v="55"/>
    <x v="1"/>
    <n v="27.645"/>
    <x v="0"/>
    <x v="1"/>
    <x v="2"/>
    <n v="10594.501550000001"/>
    <x v="0"/>
    <x v="2"/>
  </r>
  <r>
    <n v="1057"/>
    <n v="48"/>
    <x v="0"/>
    <n v="28.9"/>
    <x v="0"/>
    <x v="1"/>
    <x v="0"/>
    <n v="8277.5229999999992"/>
    <x v="0"/>
    <x v="2"/>
  </r>
  <r>
    <n v="1058"/>
    <n v="45"/>
    <x v="0"/>
    <n v="31.79"/>
    <x v="0"/>
    <x v="1"/>
    <x v="1"/>
    <n v="17929.303370000001"/>
    <x v="1"/>
    <x v="2"/>
  </r>
  <r>
    <n v="1059"/>
    <n v="24"/>
    <x v="0"/>
    <n v="39.49"/>
    <x v="0"/>
    <x v="1"/>
    <x v="1"/>
    <n v="2480.9791"/>
    <x v="3"/>
    <x v="0"/>
  </r>
  <r>
    <n v="1060"/>
    <n v="32"/>
    <x v="1"/>
    <n v="33.82"/>
    <x v="1"/>
    <x v="1"/>
    <x v="2"/>
    <n v="4462.7218000000003"/>
    <x v="1"/>
    <x v="1"/>
  </r>
  <r>
    <n v="1061"/>
    <n v="24"/>
    <x v="1"/>
    <n v="32.01"/>
    <x v="0"/>
    <x v="1"/>
    <x v="1"/>
    <n v="1981.5818999999999"/>
    <x v="1"/>
    <x v="0"/>
  </r>
  <r>
    <n v="1062"/>
    <n v="57"/>
    <x v="1"/>
    <n v="27.94"/>
    <x v="1"/>
    <x v="1"/>
    <x v="1"/>
    <n v="11554.223599999999"/>
    <x v="0"/>
    <x v="2"/>
  </r>
  <r>
    <n v="1063"/>
    <n v="59"/>
    <x v="1"/>
    <n v="41.14"/>
    <x v="1"/>
    <x v="0"/>
    <x v="1"/>
    <n v="48970.247600000002"/>
    <x v="4"/>
    <x v="2"/>
  </r>
  <r>
    <n v="1064"/>
    <n v="36"/>
    <x v="1"/>
    <n v="28.594999999999999"/>
    <x v="2"/>
    <x v="1"/>
    <x v="2"/>
    <n v="6548.1950500000003"/>
    <x v="0"/>
    <x v="1"/>
  </r>
  <r>
    <n v="1065"/>
    <n v="29"/>
    <x v="0"/>
    <n v="25.6"/>
    <x v="5"/>
    <x v="1"/>
    <x v="0"/>
    <n v="5708.8670000000002"/>
    <x v="0"/>
    <x v="0"/>
  </r>
  <r>
    <n v="1066"/>
    <n v="42"/>
    <x v="0"/>
    <n v="25.3"/>
    <x v="1"/>
    <x v="1"/>
    <x v="0"/>
    <n v="7045.4989999999998"/>
    <x v="0"/>
    <x v="1"/>
  </r>
  <r>
    <n v="1067"/>
    <n v="48"/>
    <x v="1"/>
    <n v="37.29"/>
    <x v="3"/>
    <x v="1"/>
    <x v="1"/>
    <n v="8978.1851000000006"/>
    <x v="3"/>
    <x v="2"/>
  </r>
  <r>
    <n v="1068"/>
    <n v="39"/>
    <x v="1"/>
    <n v="42.655000000000001"/>
    <x v="0"/>
    <x v="1"/>
    <x v="3"/>
    <n v="5757.41345"/>
    <x v="4"/>
    <x v="1"/>
  </r>
  <r>
    <n v="1069"/>
    <n v="63"/>
    <x v="1"/>
    <n v="21.66"/>
    <x v="1"/>
    <x v="1"/>
    <x v="2"/>
    <n v="14349.8544"/>
    <x v="2"/>
    <x v="2"/>
  </r>
  <r>
    <n v="1070"/>
    <n v="54"/>
    <x v="0"/>
    <n v="31.9"/>
    <x v="1"/>
    <x v="1"/>
    <x v="1"/>
    <n v="10928.849"/>
    <x v="1"/>
    <x v="2"/>
  </r>
  <r>
    <n v="1071"/>
    <n v="37"/>
    <x v="1"/>
    <n v="37.07"/>
    <x v="1"/>
    <x v="0"/>
    <x v="1"/>
    <n v="39871.704299999998"/>
    <x v="3"/>
    <x v="1"/>
  </r>
  <r>
    <n v="1072"/>
    <n v="63"/>
    <x v="1"/>
    <n v="31.445"/>
    <x v="0"/>
    <x v="1"/>
    <x v="3"/>
    <n v="13974.455550000001"/>
    <x v="1"/>
    <x v="2"/>
  </r>
  <r>
    <n v="1073"/>
    <n v="21"/>
    <x v="1"/>
    <n v="31.254999999999999"/>
    <x v="0"/>
    <x v="1"/>
    <x v="2"/>
    <n v="1909.52745"/>
    <x v="1"/>
    <x v="0"/>
  </r>
  <r>
    <n v="1074"/>
    <n v="54"/>
    <x v="0"/>
    <n v="28.88"/>
    <x v="3"/>
    <x v="1"/>
    <x v="3"/>
    <n v="12096.6512"/>
    <x v="0"/>
    <x v="2"/>
  </r>
  <r>
    <n v="1075"/>
    <n v="60"/>
    <x v="0"/>
    <n v="18.335000000000001"/>
    <x v="0"/>
    <x v="1"/>
    <x v="3"/>
    <n v="13204.28565"/>
    <x v="5"/>
    <x v="2"/>
  </r>
  <r>
    <n v="1076"/>
    <n v="32"/>
    <x v="0"/>
    <n v="29.59"/>
    <x v="1"/>
    <x v="1"/>
    <x v="1"/>
    <n v="4562.8420999999998"/>
    <x v="0"/>
    <x v="1"/>
  </r>
  <r>
    <n v="1077"/>
    <n v="47"/>
    <x v="0"/>
    <n v="32"/>
    <x v="1"/>
    <x v="1"/>
    <x v="0"/>
    <n v="8551.3469999999998"/>
    <x v="1"/>
    <x v="2"/>
  </r>
  <r>
    <n v="1078"/>
    <n v="21"/>
    <x v="1"/>
    <n v="26.03"/>
    <x v="0"/>
    <x v="1"/>
    <x v="3"/>
    <n v="2102.2647000000002"/>
    <x v="0"/>
    <x v="0"/>
  </r>
  <r>
    <n v="1079"/>
    <n v="28"/>
    <x v="1"/>
    <n v="31.68"/>
    <x v="0"/>
    <x v="0"/>
    <x v="1"/>
    <n v="34672.147199999999"/>
    <x v="1"/>
    <x v="0"/>
  </r>
  <r>
    <n v="1080"/>
    <n v="63"/>
    <x v="1"/>
    <n v="33.659999999999997"/>
    <x v="2"/>
    <x v="1"/>
    <x v="1"/>
    <n v="15161.5344"/>
    <x v="1"/>
    <x v="2"/>
  </r>
  <r>
    <n v="1081"/>
    <n v="18"/>
    <x v="1"/>
    <n v="21.78"/>
    <x v="3"/>
    <x v="1"/>
    <x v="1"/>
    <n v="11884.048580000001"/>
    <x v="2"/>
    <x v="0"/>
  </r>
  <r>
    <n v="1082"/>
    <n v="32"/>
    <x v="1"/>
    <n v="27.835000000000001"/>
    <x v="1"/>
    <x v="1"/>
    <x v="2"/>
    <n v="4454.40265"/>
    <x v="0"/>
    <x v="1"/>
  </r>
  <r>
    <n v="1083"/>
    <n v="38"/>
    <x v="1"/>
    <n v="19.95"/>
    <x v="1"/>
    <x v="1"/>
    <x v="2"/>
    <n v="5855.9025000000001"/>
    <x v="2"/>
    <x v="1"/>
  </r>
  <r>
    <n v="1084"/>
    <n v="32"/>
    <x v="1"/>
    <n v="31.5"/>
    <x v="1"/>
    <x v="1"/>
    <x v="0"/>
    <n v="4076.4969999999998"/>
    <x v="1"/>
    <x v="1"/>
  </r>
  <r>
    <n v="1085"/>
    <n v="62"/>
    <x v="0"/>
    <n v="30.495000000000001"/>
    <x v="3"/>
    <x v="1"/>
    <x v="2"/>
    <n v="15019.760050000001"/>
    <x v="1"/>
    <x v="2"/>
  </r>
  <r>
    <n v="1086"/>
    <n v="39"/>
    <x v="0"/>
    <n v="18.3"/>
    <x v="4"/>
    <x v="0"/>
    <x v="0"/>
    <n v="19023.259999999998"/>
    <x v="5"/>
    <x v="1"/>
  </r>
  <r>
    <n v="1087"/>
    <n v="55"/>
    <x v="1"/>
    <n v="28.975000000000001"/>
    <x v="0"/>
    <x v="1"/>
    <x v="3"/>
    <n v="10796.35025"/>
    <x v="0"/>
    <x v="2"/>
  </r>
  <r>
    <n v="1088"/>
    <n v="57"/>
    <x v="1"/>
    <n v="31.54"/>
    <x v="0"/>
    <x v="1"/>
    <x v="2"/>
    <n v="11353.2276"/>
    <x v="1"/>
    <x v="2"/>
  </r>
  <r>
    <n v="1089"/>
    <n v="52"/>
    <x v="1"/>
    <n v="47.74"/>
    <x v="1"/>
    <x v="1"/>
    <x v="1"/>
    <n v="9748.9105999999992"/>
    <x v="4"/>
    <x v="2"/>
  </r>
  <r>
    <n v="1090"/>
    <n v="56"/>
    <x v="1"/>
    <n v="22.1"/>
    <x v="0"/>
    <x v="1"/>
    <x v="0"/>
    <n v="10577.087"/>
    <x v="2"/>
    <x v="2"/>
  </r>
  <r>
    <n v="1091"/>
    <n v="47"/>
    <x v="1"/>
    <n v="36.19"/>
    <x v="0"/>
    <x v="0"/>
    <x v="1"/>
    <n v="41676.081100000003"/>
    <x v="3"/>
    <x v="2"/>
  </r>
  <r>
    <n v="1092"/>
    <n v="55"/>
    <x v="0"/>
    <n v="29.83"/>
    <x v="0"/>
    <x v="1"/>
    <x v="3"/>
    <n v="11286.538699999999"/>
    <x v="0"/>
    <x v="2"/>
  </r>
  <r>
    <n v="1093"/>
    <n v="23"/>
    <x v="1"/>
    <n v="32.700000000000003"/>
    <x v="2"/>
    <x v="1"/>
    <x v="0"/>
    <n v="3591.48"/>
    <x v="1"/>
    <x v="0"/>
  </r>
  <r>
    <n v="1094"/>
    <n v="22"/>
    <x v="0"/>
    <n v="30.4"/>
    <x v="0"/>
    <x v="0"/>
    <x v="2"/>
    <n v="33907.548000000003"/>
    <x v="1"/>
    <x v="0"/>
  </r>
  <r>
    <n v="1095"/>
    <n v="50"/>
    <x v="0"/>
    <n v="33.700000000000003"/>
    <x v="5"/>
    <x v="1"/>
    <x v="0"/>
    <n v="11299.343000000001"/>
    <x v="1"/>
    <x v="2"/>
  </r>
  <r>
    <n v="1096"/>
    <n v="18"/>
    <x v="0"/>
    <n v="31.35"/>
    <x v="5"/>
    <x v="1"/>
    <x v="3"/>
    <n v="4561.1885000000002"/>
    <x v="1"/>
    <x v="0"/>
  </r>
  <r>
    <n v="1097"/>
    <n v="51"/>
    <x v="0"/>
    <n v="34.96"/>
    <x v="3"/>
    <x v="0"/>
    <x v="3"/>
    <n v="44641.197399999997"/>
    <x v="1"/>
    <x v="2"/>
  </r>
  <r>
    <n v="1098"/>
    <n v="22"/>
    <x v="1"/>
    <n v="33.770000000000003"/>
    <x v="0"/>
    <x v="1"/>
    <x v="1"/>
    <n v="1674.6323"/>
    <x v="1"/>
    <x v="0"/>
  </r>
  <r>
    <n v="1099"/>
    <n v="52"/>
    <x v="0"/>
    <n v="30.875"/>
    <x v="0"/>
    <x v="1"/>
    <x v="3"/>
    <n v="23045.566159999998"/>
    <x v="1"/>
    <x v="2"/>
  </r>
  <r>
    <n v="1100"/>
    <n v="25"/>
    <x v="0"/>
    <n v="33.99"/>
    <x v="1"/>
    <x v="1"/>
    <x v="1"/>
    <n v="3227.1210999999998"/>
    <x v="1"/>
    <x v="0"/>
  </r>
  <r>
    <n v="1101"/>
    <n v="33"/>
    <x v="0"/>
    <n v="19.094999999999999"/>
    <x v="3"/>
    <x v="0"/>
    <x v="3"/>
    <n v="16776.304049999999"/>
    <x v="2"/>
    <x v="1"/>
  </r>
  <r>
    <n v="1102"/>
    <n v="53"/>
    <x v="1"/>
    <n v="28.6"/>
    <x v="2"/>
    <x v="1"/>
    <x v="0"/>
    <n v="11253.421"/>
    <x v="0"/>
    <x v="2"/>
  </r>
  <r>
    <n v="1103"/>
    <n v="29"/>
    <x v="1"/>
    <n v="38.94"/>
    <x v="1"/>
    <x v="1"/>
    <x v="1"/>
    <n v="3471.4096"/>
    <x v="3"/>
    <x v="0"/>
  </r>
  <r>
    <n v="1104"/>
    <n v="58"/>
    <x v="1"/>
    <n v="36.08"/>
    <x v="0"/>
    <x v="1"/>
    <x v="1"/>
    <n v="11363.2832"/>
    <x v="3"/>
    <x v="2"/>
  </r>
  <r>
    <n v="1105"/>
    <n v="37"/>
    <x v="1"/>
    <n v="29.8"/>
    <x v="0"/>
    <x v="1"/>
    <x v="0"/>
    <n v="20420.604650000001"/>
    <x v="0"/>
    <x v="1"/>
  </r>
  <r>
    <n v="1106"/>
    <n v="54"/>
    <x v="0"/>
    <n v="31.24"/>
    <x v="0"/>
    <x v="1"/>
    <x v="1"/>
    <n v="10338.9316"/>
    <x v="1"/>
    <x v="2"/>
  </r>
  <r>
    <n v="1107"/>
    <n v="49"/>
    <x v="0"/>
    <n v="29.925000000000001"/>
    <x v="0"/>
    <x v="1"/>
    <x v="2"/>
    <n v="8988.1587500000005"/>
    <x v="0"/>
    <x v="2"/>
  </r>
  <r>
    <n v="1108"/>
    <n v="50"/>
    <x v="0"/>
    <n v="26.22"/>
    <x v="3"/>
    <x v="1"/>
    <x v="2"/>
    <n v="10493.9458"/>
    <x v="0"/>
    <x v="2"/>
  </r>
  <r>
    <n v="1109"/>
    <n v="26"/>
    <x v="1"/>
    <n v="30"/>
    <x v="1"/>
    <x v="1"/>
    <x v="0"/>
    <n v="2904.0880000000002"/>
    <x v="1"/>
    <x v="0"/>
  </r>
  <r>
    <n v="1110"/>
    <n v="45"/>
    <x v="1"/>
    <n v="20.350000000000001"/>
    <x v="2"/>
    <x v="1"/>
    <x v="1"/>
    <n v="8605.3615000000009"/>
    <x v="2"/>
    <x v="2"/>
  </r>
  <r>
    <n v="1111"/>
    <n v="54"/>
    <x v="0"/>
    <n v="32.299999999999997"/>
    <x v="1"/>
    <x v="1"/>
    <x v="3"/>
    <n v="11512.405000000001"/>
    <x v="1"/>
    <x v="2"/>
  </r>
  <r>
    <n v="1112"/>
    <n v="38"/>
    <x v="1"/>
    <n v="38.39"/>
    <x v="2"/>
    <x v="0"/>
    <x v="1"/>
    <n v="41949.244100000004"/>
    <x v="3"/>
    <x v="1"/>
  </r>
  <r>
    <n v="1113"/>
    <n v="48"/>
    <x v="0"/>
    <n v="25.85"/>
    <x v="2"/>
    <x v="0"/>
    <x v="1"/>
    <n v="24180.933499999999"/>
    <x v="0"/>
    <x v="2"/>
  </r>
  <r>
    <n v="1114"/>
    <n v="28"/>
    <x v="0"/>
    <n v="26.315000000000001"/>
    <x v="2"/>
    <x v="1"/>
    <x v="2"/>
    <n v="5312.1698500000002"/>
    <x v="0"/>
    <x v="0"/>
  </r>
  <r>
    <n v="1115"/>
    <n v="23"/>
    <x v="1"/>
    <n v="24.51"/>
    <x v="0"/>
    <x v="1"/>
    <x v="3"/>
    <n v="2396.0958999999998"/>
    <x v="2"/>
    <x v="0"/>
  </r>
  <r>
    <n v="1116"/>
    <n v="55"/>
    <x v="1"/>
    <n v="32.67"/>
    <x v="1"/>
    <x v="1"/>
    <x v="1"/>
    <n v="10807.4863"/>
    <x v="1"/>
    <x v="2"/>
  </r>
  <r>
    <n v="1117"/>
    <n v="41"/>
    <x v="1"/>
    <n v="29.64"/>
    <x v="4"/>
    <x v="1"/>
    <x v="3"/>
    <n v="9222.4025999999994"/>
    <x v="0"/>
    <x v="1"/>
  </r>
  <r>
    <n v="1118"/>
    <n v="25"/>
    <x v="1"/>
    <n v="33.33"/>
    <x v="3"/>
    <x v="0"/>
    <x v="1"/>
    <n v="36124.573700000001"/>
    <x v="1"/>
    <x v="0"/>
  </r>
  <r>
    <n v="1119"/>
    <n v="33"/>
    <x v="1"/>
    <n v="35.75"/>
    <x v="1"/>
    <x v="0"/>
    <x v="1"/>
    <n v="38282.749499999998"/>
    <x v="3"/>
    <x v="1"/>
  </r>
  <r>
    <n v="1120"/>
    <n v="30"/>
    <x v="0"/>
    <n v="19.95"/>
    <x v="2"/>
    <x v="1"/>
    <x v="2"/>
    <n v="5693.4305000000004"/>
    <x v="2"/>
    <x v="0"/>
  </r>
  <r>
    <n v="1121"/>
    <n v="23"/>
    <x v="0"/>
    <n v="31.4"/>
    <x v="0"/>
    <x v="0"/>
    <x v="0"/>
    <n v="34166.273000000001"/>
    <x v="1"/>
    <x v="0"/>
  </r>
  <r>
    <n v="1122"/>
    <n v="46"/>
    <x v="1"/>
    <n v="38.17"/>
    <x v="3"/>
    <x v="1"/>
    <x v="1"/>
    <n v="8347.1643000000004"/>
    <x v="3"/>
    <x v="2"/>
  </r>
  <r>
    <n v="1123"/>
    <n v="53"/>
    <x v="0"/>
    <n v="36.86"/>
    <x v="2"/>
    <x v="0"/>
    <x v="2"/>
    <n v="46661.4424"/>
    <x v="3"/>
    <x v="2"/>
  </r>
  <r>
    <n v="1124"/>
    <n v="27"/>
    <x v="0"/>
    <n v="32.395000000000003"/>
    <x v="1"/>
    <x v="1"/>
    <x v="3"/>
    <n v="18903.491409999999"/>
    <x v="1"/>
    <x v="0"/>
  </r>
  <r>
    <n v="1125"/>
    <n v="23"/>
    <x v="0"/>
    <n v="42.75"/>
    <x v="1"/>
    <x v="0"/>
    <x v="3"/>
    <n v="40904.199500000002"/>
    <x v="4"/>
    <x v="0"/>
  </r>
  <r>
    <n v="1126"/>
    <n v="63"/>
    <x v="0"/>
    <n v="25.08"/>
    <x v="0"/>
    <x v="1"/>
    <x v="2"/>
    <n v="14254.608200000001"/>
    <x v="0"/>
    <x v="2"/>
  </r>
  <r>
    <n v="1127"/>
    <n v="55"/>
    <x v="1"/>
    <n v="29.9"/>
    <x v="0"/>
    <x v="1"/>
    <x v="0"/>
    <n v="10214.636"/>
    <x v="0"/>
    <x v="2"/>
  </r>
  <r>
    <n v="1128"/>
    <n v="35"/>
    <x v="0"/>
    <n v="35.86"/>
    <x v="3"/>
    <x v="1"/>
    <x v="1"/>
    <n v="5836.5204000000003"/>
    <x v="3"/>
    <x v="1"/>
  </r>
  <r>
    <n v="1129"/>
    <n v="34"/>
    <x v="1"/>
    <n v="32.799999999999997"/>
    <x v="1"/>
    <x v="1"/>
    <x v="0"/>
    <n v="14358.364369999999"/>
    <x v="1"/>
    <x v="1"/>
  </r>
  <r>
    <n v="1130"/>
    <n v="19"/>
    <x v="0"/>
    <n v="18.600000000000001"/>
    <x v="0"/>
    <x v="1"/>
    <x v="0"/>
    <n v="1728.8969999999999"/>
    <x v="2"/>
    <x v="0"/>
  </r>
  <r>
    <n v="1131"/>
    <n v="39"/>
    <x v="0"/>
    <n v="23.87"/>
    <x v="4"/>
    <x v="1"/>
    <x v="1"/>
    <n v="8582.3022999999994"/>
    <x v="2"/>
    <x v="1"/>
  </r>
  <r>
    <n v="1132"/>
    <n v="27"/>
    <x v="1"/>
    <n v="45.9"/>
    <x v="3"/>
    <x v="1"/>
    <x v="0"/>
    <n v="3693.4279999999999"/>
    <x v="4"/>
    <x v="0"/>
  </r>
  <r>
    <n v="1133"/>
    <n v="57"/>
    <x v="1"/>
    <n v="40.28"/>
    <x v="0"/>
    <x v="1"/>
    <x v="3"/>
    <n v="20709.020339999999"/>
    <x v="4"/>
    <x v="2"/>
  </r>
  <r>
    <n v="1134"/>
    <n v="52"/>
    <x v="0"/>
    <n v="18.335000000000001"/>
    <x v="0"/>
    <x v="1"/>
    <x v="2"/>
    <n v="9991.0376500000002"/>
    <x v="5"/>
    <x v="2"/>
  </r>
  <r>
    <n v="1135"/>
    <n v="28"/>
    <x v="1"/>
    <n v="33.82"/>
    <x v="0"/>
    <x v="1"/>
    <x v="2"/>
    <n v="19673.335729999999"/>
    <x v="1"/>
    <x v="0"/>
  </r>
  <r>
    <n v="1136"/>
    <n v="50"/>
    <x v="0"/>
    <n v="28.12"/>
    <x v="2"/>
    <x v="1"/>
    <x v="2"/>
    <n v="11085.586799999999"/>
    <x v="0"/>
    <x v="2"/>
  </r>
  <r>
    <n v="1137"/>
    <n v="44"/>
    <x v="0"/>
    <n v="25"/>
    <x v="1"/>
    <x v="1"/>
    <x v="0"/>
    <n v="7623.518"/>
    <x v="0"/>
    <x v="1"/>
  </r>
  <r>
    <n v="1138"/>
    <n v="26"/>
    <x v="0"/>
    <n v="22.23"/>
    <x v="0"/>
    <x v="1"/>
    <x v="2"/>
    <n v="3176.2876999999999"/>
    <x v="2"/>
    <x v="0"/>
  </r>
  <r>
    <n v="1139"/>
    <n v="33"/>
    <x v="1"/>
    <n v="30.25"/>
    <x v="0"/>
    <x v="1"/>
    <x v="1"/>
    <n v="3704.3544999999999"/>
    <x v="1"/>
    <x v="1"/>
  </r>
  <r>
    <n v="1140"/>
    <n v="19"/>
    <x v="0"/>
    <n v="32.49"/>
    <x v="0"/>
    <x v="0"/>
    <x v="2"/>
    <n v="36898.733079999998"/>
    <x v="1"/>
    <x v="0"/>
  </r>
  <r>
    <n v="1141"/>
    <n v="50"/>
    <x v="1"/>
    <n v="37.07"/>
    <x v="1"/>
    <x v="1"/>
    <x v="1"/>
    <n v="9048.0272999999997"/>
    <x v="3"/>
    <x v="2"/>
  </r>
  <r>
    <n v="1142"/>
    <n v="41"/>
    <x v="0"/>
    <n v="32.6"/>
    <x v="2"/>
    <x v="1"/>
    <x v="0"/>
    <n v="7954.5169999999998"/>
    <x v="1"/>
    <x v="1"/>
  </r>
  <r>
    <n v="1143"/>
    <n v="52"/>
    <x v="0"/>
    <n v="24.86"/>
    <x v="0"/>
    <x v="1"/>
    <x v="1"/>
    <n v="27117.993780000001"/>
    <x v="2"/>
    <x v="2"/>
  </r>
  <r>
    <n v="1144"/>
    <n v="39"/>
    <x v="1"/>
    <n v="32.340000000000003"/>
    <x v="3"/>
    <x v="1"/>
    <x v="1"/>
    <n v="6338.0756000000001"/>
    <x v="1"/>
    <x v="1"/>
  </r>
  <r>
    <n v="1145"/>
    <n v="50"/>
    <x v="1"/>
    <n v="32.299999999999997"/>
    <x v="3"/>
    <x v="1"/>
    <x v="0"/>
    <n v="9630.3970000000008"/>
    <x v="1"/>
    <x v="2"/>
  </r>
  <r>
    <n v="1146"/>
    <n v="52"/>
    <x v="1"/>
    <n v="32.774999999999999"/>
    <x v="2"/>
    <x v="1"/>
    <x v="2"/>
    <n v="11289.10925"/>
    <x v="1"/>
    <x v="2"/>
  </r>
  <r>
    <n v="1147"/>
    <n v="60"/>
    <x v="1"/>
    <n v="32.799999999999997"/>
    <x v="0"/>
    <x v="0"/>
    <x v="0"/>
    <n v="52590.829389999999"/>
    <x v="1"/>
    <x v="2"/>
  </r>
  <r>
    <n v="1148"/>
    <n v="20"/>
    <x v="0"/>
    <n v="31.92"/>
    <x v="0"/>
    <x v="1"/>
    <x v="2"/>
    <n v="2261.5688"/>
    <x v="1"/>
    <x v="0"/>
  </r>
  <r>
    <n v="1149"/>
    <n v="55"/>
    <x v="1"/>
    <n v="21.5"/>
    <x v="1"/>
    <x v="1"/>
    <x v="0"/>
    <n v="10791.96"/>
    <x v="2"/>
    <x v="2"/>
  </r>
  <r>
    <n v="1150"/>
    <n v="42"/>
    <x v="1"/>
    <n v="34.1"/>
    <x v="0"/>
    <x v="1"/>
    <x v="0"/>
    <n v="5979.7309999999998"/>
    <x v="1"/>
    <x v="1"/>
  </r>
  <r>
    <n v="1151"/>
    <n v="18"/>
    <x v="0"/>
    <n v="30.305"/>
    <x v="0"/>
    <x v="1"/>
    <x v="3"/>
    <n v="2203.7359499999998"/>
    <x v="1"/>
    <x v="0"/>
  </r>
  <r>
    <n v="1152"/>
    <n v="58"/>
    <x v="0"/>
    <n v="36.479999999999997"/>
    <x v="0"/>
    <x v="1"/>
    <x v="2"/>
    <n v="12235.8392"/>
    <x v="3"/>
    <x v="2"/>
  </r>
  <r>
    <n v="1153"/>
    <n v="43"/>
    <x v="0"/>
    <n v="32.56"/>
    <x v="2"/>
    <x v="0"/>
    <x v="1"/>
    <n v="40941.285400000001"/>
    <x v="1"/>
    <x v="1"/>
  </r>
  <r>
    <n v="1154"/>
    <n v="35"/>
    <x v="0"/>
    <n v="35.814999999999998"/>
    <x v="1"/>
    <x v="1"/>
    <x v="2"/>
    <n v="5630.4578499999998"/>
    <x v="3"/>
    <x v="1"/>
  </r>
  <r>
    <n v="1155"/>
    <n v="48"/>
    <x v="0"/>
    <n v="27.93"/>
    <x v="5"/>
    <x v="1"/>
    <x v="2"/>
    <n v="11015.1747"/>
    <x v="0"/>
    <x v="2"/>
  </r>
  <r>
    <n v="1156"/>
    <n v="36"/>
    <x v="0"/>
    <n v="22.135000000000002"/>
    <x v="2"/>
    <x v="1"/>
    <x v="3"/>
    <n v="7228.2156500000001"/>
    <x v="2"/>
    <x v="1"/>
  </r>
  <r>
    <n v="1157"/>
    <n v="19"/>
    <x v="1"/>
    <n v="44.88"/>
    <x v="0"/>
    <x v="0"/>
    <x v="1"/>
    <n v="39722.746200000001"/>
    <x v="4"/>
    <x v="0"/>
  </r>
  <r>
    <n v="1158"/>
    <n v="23"/>
    <x v="0"/>
    <n v="23.18"/>
    <x v="3"/>
    <x v="1"/>
    <x v="2"/>
    <n v="14426.073850000001"/>
    <x v="2"/>
    <x v="0"/>
  </r>
  <r>
    <n v="1159"/>
    <n v="20"/>
    <x v="0"/>
    <n v="30.59"/>
    <x v="0"/>
    <x v="1"/>
    <x v="3"/>
    <n v="2459.7201"/>
    <x v="1"/>
    <x v="0"/>
  </r>
  <r>
    <n v="1160"/>
    <n v="32"/>
    <x v="0"/>
    <n v="41.1"/>
    <x v="0"/>
    <x v="1"/>
    <x v="0"/>
    <n v="3989.8409999999999"/>
    <x v="4"/>
    <x v="1"/>
  </r>
  <r>
    <n v="1161"/>
    <n v="43"/>
    <x v="0"/>
    <n v="34.58"/>
    <x v="1"/>
    <x v="1"/>
    <x v="2"/>
    <n v="7727.2532000000001"/>
    <x v="1"/>
    <x v="1"/>
  </r>
  <r>
    <n v="1162"/>
    <n v="34"/>
    <x v="1"/>
    <n v="42.13"/>
    <x v="3"/>
    <x v="1"/>
    <x v="1"/>
    <n v="5124.1886999999997"/>
    <x v="4"/>
    <x v="1"/>
  </r>
  <r>
    <n v="1163"/>
    <n v="30"/>
    <x v="1"/>
    <n v="38.83"/>
    <x v="1"/>
    <x v="1"/>
    <x v="1"/>
    <n v="18963.171920000001"/>
    <x v="3"/>
    <x v="0"/>
  </r>
  <r>
    <n v="1164"/>
    <n v="18"/>
    <x v="0"/>
    <n v="28.215"/>
    <x v="0"/>
    <x v="1"/>
    <x v="3"/>
    <n v="2200.8308499999998"/>
    <x v="0"/>
    <x v="0"/>
  </r>
  <r>
    <n v="1165"/>
    <n v="41"/>
    <x v="0"/>
    <n v="28.31"/>
    <x v="1"/>
    <x v="1"/>
    <x v="2"/>
    <n v="7153.5538999999999"/>
    <x v="0"/>
    <x v="1"/>
  </r>
  <r>
    <n v="1166"/>
    <n v="35"/>
    <x v="0"/>
    <n v="26.125"/>
    <x v="0"/>
    <x v="1"/>
    <x v="3"/>
    <n v="5227.9887500000004"/>
    <x v="0"/>
    <x v="1"/>
  </r>
  <r>
    <n v="1167"/>
    <n v="57"/>
    <x v="1"/>
    <n v="40.369999999999997"/>
    <x v="0"/>
    <x v="1"/>
    <x v="1"/>
    <n v="10982.5013"/>
    <x v="4"/>
    <x v="2"/>
  </r>
  <r>
    <n v="1168"/>
    <n v="29"/>
    <x v="0"/>
    <n v="24.6"/>
    <x v="3"/>
    <x v="1"/>
    <x v="0"/>
    <n v="4529.4769999999999"/>
    <x v="2"/>
    <x v="0"/>
  </r>
  <r>
    <n v="1169"/>
    <n v="32"/>
    <x v="1"/>
    <n v="35.200000000000003"/>
    <x v="3"/>
    <x v="1"/>
    <x v="0"/>
    <n v="4670.6400000000003"/>
    <x v="3"/>
    <x v="1"/>
  </r>
  <r>
    <n v="1170"/>
    <n v="37"/>
    <x v="0"/>
    <n v="34.104999999999997"/>
    <x v="1"/>
    <x v="1"/>
    <x v="2"/>
    <n v="6112.3529500000004"/>
    <x v="1"/>
    <x v="1"/>
  </r>
  <r>
    <n v="1171"/>
    <n v="18"/>
    <x v="1"/>
    <n v="27.36"/>
    <x v="1"/>
    <x v="0"/>
    <x v="3"/>
    <n v="17178.682400000002"/>
    <x v="0"/>
    <x v="0"/>
  </r>
  <r>
    <n v="1172"/>
    <n v="43"/>
    <x v="0"/>
    <n v="26.7"/>
    <x v="3"/>
    <x v="0"/>
    <x v="0"/>
    <n v="22478.6"/>
    <x v="0"/>
    <x v="1"/>
  </r>
  <r>
    <n v="1173"/>
    <n v="56"/>
    <x v="0"/>
    <n v="41.91"/>
    <x v="0"/>
    <x v="1"/>
    <x v="1"/>
    <n v="11093.6229"/>
    <x v="4"/>
    <x v="2"/>
  </r>
  <r>
    <n v="1174"/>
    <n v="38"/>
    <x v="1"/>
    <n v="29.26"/>
    <x v="3"/>
    <x v="1"/>
    <x v="2"/>
    <n v="6457.8433999999997"/>
    <x v="0"/>
    <x v="1"/>
  </r>
  <r>
    <n v="1175"/>
    <n v="29"/>
    <x v="1"/>
    <n v="32.11"/>
    <x v="3"/>
    <x v="1"/>
    <x v="2"/>
    <n v="4433.9159"/>
    <x v="1"/>
    <x v="0"/>
  </r>
  <r>
    <n v="1176"/>
    <n v="22"/>
    <x v="0"/>
    <n v="27.1"/>
    <x v="0"/>
    <x v="1"/>
    <x v="0"/>
    <n v="2154.3609999999999"/>
    <x v="0"/>
    <x v="0"/>
  </r>
  <r>
    <n v="1177"/>
    <n v="52"/>
    <x v="0"/>
    <n v="24.13"/>
    <x v="1"/>
    <x v="0"/>
    <x v="2"/>
    <n v="23887.662700000001"/>
    <x v="2"/>
    <x v="2"/>
  </r>
  <r>
    <n v="1178"/>
    <n v="40"/>
    <x v="0"/>
    <n v="27.4"/>
    <x v="1"/>
    <x v="1"/>
    <x v="0"/>
    <n v="6496.8860000000004"/>
    <x v="0"/>
    <x v="1"/>
  </r>
  <r>
    <n v="1179"/>
    <n v="23"/>
    <x v="0"/>
    <n v="34.865000000000002"/>
    <x v="0"/>
    <x v="1"/>
    <x v="3"/>
    <n v="2899.4893499999998"/>
    <x v="1"/>
    <x v="0"/>
  </r>
  <r>
    <n v="1180"/>
    <n v="31"/>
    <x v="1"/>
    <n v="29.81"/>
    <x v="0"/>
    <x v="0"/>
    <x v="1"/>
    <n v="19350.368900000001"/>
    <x v="0"/>
    <x v="1"/>
  </r>
  <r>
    <n v="1181"/>
    <n v="42"/>
    <x v="0"/>
    <n v="41.325000000000003"/>
    <x v="1"/>
    <x v="1"/>
    <x v="3"/>
    <n v="7650.7737500000003"/>
    <x v="4"/>
    <x v="1"/>
  </r>
  <r>
    <n v="1182"/>
    <n v="24"/>
    <x v="0"/>
    <n v="29.925000000000001"/>
    <x v="0"/>
    <x v="1"/>
    <x v="2"/>
    <n v="2850.6837500000001"/>
    <x v="0"/>
    <x v="0"/>
  </r>
  <r>
    <n v="1183"/>
    <n v="25"/>
    <x v="0"/>
    <n v="30.3"/>
    <x v="0"/>
    <x v="1"/>
    <x v="0"/>
    <n v="2632.9920000000002"/>
    <x v="1"/>
    <x v="0"/>
  </r>
  <r>
    <n v="1184"/>
    <n v="48"/>
    <x v="0"/>
    <n v="27.36"/>
    <x v="1"/>
    <x v="1"/>
    <x v="3"/>
    <n v="9447.3824000000004"/>
    <x v="0"/>
    <x v="2"/>
  </r>
  <r>
    <n v="1185"/>
    <n v="23"/>
    <x v="0"/>
    <n v="28.49"/>
    <x v="1"/>
    <x v="0"/>
    <x v="1"/>
    <n v="18328.238099999999"/>
    <x v="0"/>
    <x v="0"/>
  </r>
  <r>
    <n v="1186"/>
    <n v="45"/>
    <x v="1"/>
    <n v="23.56"/>
    <x v="3"/>
    <x v="1"/>
    <x v="3"/>
    <n v="8603.8233999999993"/>
    <x v="2"/>
    <x v="2"/>
  </r>
  <r>
    <n v="1187"/>
    <n v="20"/>
    <x v="1"/>
    <n v="35.625"/>
    <x v="2"/>
    <x v="0"/>
    <x v="2"/>
    <n v="37465.34375"/>
    <x v="3"/>
    <x v="0"/>
  </r>
  <r>
    <n v="1188"/>
    <n v="62"/>
    <x v="0"/>
    <n v="32.68"/>
    <x v="0"/>
    <x v="1"/>
    <x v="2"/>
    <n v="13844.797200000001"/>
    <x v="1"/>
    <x v="2"/>
  </r>
  <r>
    <n v="1189"/>
    <n v="43"/>
    <x v="0"/>
    <n v="25.27"/>
    <x v="1"/>
    <x v="0"/>
    <x v="3"/>
    <n v="21771.3423"/>
    <x v="0"/>
    <x v="1"/>
  </r>
  <r>
    <n v="1190"/>
    <n v="23"/>
    <x v="0"/>
    <n v="28"/>
    <x v="0"/>
    <x v="1"/>
    <x v="0"/>
    <n v="13126.677449999999"/>
    <x v="0"/>
    <x v="0"/>
  </r>
  <r>
    <n v="1191"/>
    <n v="31"/>
    <x v="0"/>
    <n v="32.774999999999999"/>
    <x v="3"/>
    <x v="1"/>
    <x v="2"/>
    <n v="5327.4002499999997"/>
    <x v="1"/>
    <x v="1"/>
  </r>
  <r>
    <n v="1192"/>
    <n v="41"/>
    <x v="0"/>
    <n v="21.754999999999999"/>
    <x v="1"/>
    <x v="1"/>
    <x v="3"/>
    <n v="13725.47184"/>
    <x v="2"/>
    <x v="1"/>
  </r>
  <r>
    <n v="1193"/>
    <n v="58"/>
    <x v="0"/>
    <n v="32.395000000000003"/>
    <x v="1"/>
    <x v="1"/>
    <x v="3"/>
    <n v="13019.161050000001"/>
    <x v="1"/>
    <x v="2"/>
  </r>
  <r>
    <n v="1194"/>
    <n v="48"/>
    <x v="0"/>
    <n v="36.575000000000003"/>
    <x v="0"/>
    <x v="1"/>
    <x v="2"/>
    <n v="8671.1912499999999"/>
    <x v="3"/>
    <x v="2"/>
  </r>
  <r>
    <n v="1195"/>
    <n v="31"/>
    <x v="0"/>
    <n v="21.754999999999999"/>
    <x v="0"/>
    <x v="1"/>
    <x v="2"/>
    <n v="4134.0824499999999"/>
    <x v="2"/>
    <x v="1"/>
  </r>
  <r>
    <n v="1196"/>
    <n v="19"/>
    <x v="0"/>
    <n v="27.93"/>
    <x v="2"/>
    <x v="1"/>
    <x v="2"/>
    <n v="18838.703659999999"/>
    <x v="0"/>
    <x v="0"/>
  </r>
  <r>
    <n v="1197"/>
    <n v="19"/>
    <x v="0"/>
    <n v="30.02"/>
    <x v="0"/>
    <x v="0"/>
    <x v="2"/>
    <n v="33307.550799999997"/>
    <x v="1"/>
    <x v="0"/>
  </r>
  <r>
    <n v="1198"/>
    <n v="41"/>
    <x v="1"/>
    <n v="33.549999999999997"/>
    <x v="0"/>
    <x v="1"/>
    <x v="1"/>
    <n v="5699.8374999999996"/>
    <x v="1"/>
    <x v="1"/>
  </r>
  <r>
    <n v="1199"/>
    <n v="40"/>
    <x v="1"/>
    <n v="29.355"/>
    <x v="1"/>
    <x v="1"/>
    <x v="2"/>
    <n v="6393.6034499999996"/>
    <x v="0"/>
    <x v="1"/>
  </r>
  <r>
    <n v="1200"/>
    <n v="31"/>
    <x v="0"/>
    <n v="25.8"/>
    <x v="3"/>
    <x v="1"/>
    <x v="0"/>
    <n v="4934.7049999999999"/>
    <x v="0"/>
    <x v="1"/>
  </r>
  <r>
    <n v="1201"/>
    <n v="37"/>
    <x v="1"/>
    <n v="24.32"/>
    <x v="3"/>
    <x v="1"/>
    <x v="2"/>
    <n v="6198.7518"/>
    <x v="2"/>
    <x v="1"/>
  </r>
  <r>
    <n v="1202"/>
    <n v="46"/>
    <x v="1"/>
    <n v="40.375"/>
    <x v="3"/>
    <x v="1"/>
    <x v="2"/>
    <n v="8733.2292500000003"/>
    <x v="4"/>
    <x v="2"/>
  </r>
  <r>
    <n v="1203"/>
    <n v="22"/>
    <x v="1"/>
    <n v="32.11"/>
    <x v="0"/>
    <x v="1"/>
    <x v="2"/>
    <n v="2055.3249000000001"/>
    <x v="1"/>
    <x v="0"/>
  </r>
  <r>
    <n v="1204"/>
    <n v="51"/>
    <x v="1"/>
    <n v="32.299999999999997"/>
    <x v="1"/>
    <x v="1"/>
    <x v="3"/>
    <n v="9964.06"/>
    <x v="1"/>
    <x v="2"/>
  </r>
  <r>
    <n v="1205"/>
    <n v="18"/>
    <x v="0"/>
    <n v="27.28"/>
    <x v="2"/>
    <x v="0"/>
    <x v="1"/>
    <n v="18223.4512"/>
    <x v="0"/>
    <x v="0"/>
  </r>
  <r>
    <n v="1206"/>
    <n v="35"/>
    <x v="1"/>
    <n v="17.86"/>
    <x v="1"/>
    <x v="1"/>
    <x v="2"/>
    <n v="5116.5003999999999"/>
    <x v="5"/>
    <x v="1"/>
  </r>
  <r>
    <n v="1207"/>
    <n v="59"/>
    <x v="0"/>
    <n v="34.799999999999997"/>
    <x v="3"/>
    <x v="1"/>
    <x v="0"/>
    <n v="36910.608030000003"/>
    <x v="1"/>
    <x v="2"/>
  </r>
  <r>
    <n v="1208"/>
    <n v="36"/>
    <x v="1"/>
    <n v="33.4"/>
    <x v="3"/>
    <x v="0"/>
    <x v="0"/>
    <n v="38415.474000000002"/>
    <x v="1"/>
    <x v="1"/>
  </r>
  <r>
    <n v="1209"/>
    <n v="37"/>
    <x v="0"/>
    <n v="25.555"/>
    <x v="1"/>
    <x v="0"/>
    <x v="3"/>
    <n v="20296.863450000001"/>
    <x v="0"/>
    <x v="1"/>
  </r>
  <r>
    <n v="1210"/>
    <n v="59"/>
    <x v="1"/>
    <n v="37.1"/>
    <x v="1"/>
    <x v="1"/>
    <x v="0"/>
    <n v="12347.172"/>
    <x v="3"/>
    <x v="2"/>
  </r>
  <r>
    <n v="1211"/>
    <n v="36"/>
    <x v="1"/>
    <n v="30.875"/>
    <x v="1"/>
    <x v="1"/>
    <x v="2"/>
    <n v="5373.3642499999996"/>
    <x v="1"/>
    <x v="1"/>
  </r>
  <r>
    <n v="1212"/>
    <n v="39"/>
    <x v="1"/>
    <n v="34.1"/>
    <x v="3"/>
    <x v="1"/>
    <x v="1"/>
    <n v="23563.016179999999"/>
    <x v="1"/>
    <x v="1"/>
  </r>
  <r>
    <n v="1213"/>
    <n v="18"/>
    <x v="1"/>
    <n v="21.47"/>
    <x v="0"/>
    <x v="1"/>
    <x v="3"/>
    <n v="1702.4553000000001"/>
    <x v="2"/>
    <x v="0"/>
  </r>
  <r>
    <n v="1214"/>
    <n v="52"/>
    <x v="0"/>
    <n v="33.299999999999997"/>
    <x v="3"/>
    <x v="1"/>
    <x v="0"/>
    <n v="10806.839"/>
    <x v="1"/>
    <x v="2"/>
  </r>
  <r>
    <n v="1215"/>
    <n v="27"/>
    <x v="0"/>
    <n v="31.254999999999999"/>
    <x v="1"/>
    <x v="1"/>
    <x v="2"/>
    <n v="3956.0714499999999"/>
    <x v="1"/>
    <x v="0"/>
  </r>
  <r>
    <n v="1216"/>
    <n v="18"/>
    <x v="1"/>
    <n v="39.14"/>
    <x v="0"/>
    <x v="1"/>
    <x v="3"/>
    <n v="12890.057650000001"/>
    <x v="3"/>
    <x v="0"/>
  </r>
  <r>
    <n v="1217"/>
    <n v="40"/>
    <x v="1"/>
    <n v="25.08"/>
    <x v="0"/>
    <x v="1"/>
    <x v="1"/>
    <n v="5415.6611999999996"/>
    <x v="0"/>
    <x v="1"/>
  </r>
  <r>
    <n v="1218"/>
    <n v="29"/>
    <x v="1"/>
    <n v="37.29"/>
    <x v="3"/>
    <x v="1"/>
    <x v="1"/>
    <n v="4058.1161000000002"/>
    <x v="3"/>
    <x v="0"/>
  </r>
  <r>
    <n v="1219"/>
    <n v="46"/>
    <x v="0"/>
    <n v="34.6"/>
    <x v="1"/>
    <x v="0"/>
    <x v="0"/>
    <n v="41661.601999999999"/>
    <x v="1"/>
    <x v="2"/>
  </r>
  <r>
    <n v="1220"/>
    <n v="38"/>
    <x v="0"/>
    <n v="30.21"/>
    <x v="2"/>
    <x v="1"/>
    <x v="2"/>
    <n v="7537.1638999999996"/>
    <x v="1"/>
    <x v="1"/>
  </r>
  <r>
    <n v="1221"/>
    <n v="30"/>
    <x v="0"/>
    <n v="21.945"/>
    <x v="1"/>
    <x v="1"/>
    <x v="3"/>
    <n v="4718.2035500000002"/>
    <x v="2"/>
    <x v="0"/>
  </r>
  <r>
    <n v="1222"/>
    <n v="40"/>
    <x v="1"/>
    <n v="24.97"/>
    <x v="3"/>
    <x v="1"/>
    <x v="1"/>
    <n v="6593.5083000000004"/>
    <x v="2"/>
    <x v="1"/>
  </r>
  <r>
    <n v="1223"/>
    <n v="50"/>
    <x v="1"/>
    <n v="25.3"/>
    <x v="0"/>
    <x v="1"/>
    <x v="1"/>
    <n v="8442.6669999999995"/>
    <x v="0"/>
    <x v="2"/>
  </r>
  <r>
    <n v="1224"/>
    <n v="20"/>
    <x v="0"/>
    <n v="24.42"/>
    <x v="0"/>
    <x v="0"/>
    <x v="1"/>
    <n v="26125.674770000001"/>
    <x v="2"/>
    <x v="0"/>
  </r>
  <r>
    <n v="1225"/>
    <n v="41"/>
    <x v="1"/>
    <n v="23.94"/>
    <x v="1"/>
    <x v="1"/>
    <x v="3"/>
    <n v="6858.4795999999997"/>
    <x v="2"/>
    <x v="1"/>
  </r>
  <r>
    <n v="1226"/>
    <n v="33"/>
    <x v="0"/>
    <n v="39.82"/>
    <x v="1"/>
    <x v="1"/>
    <x v="1"/>
    <n v="4795.6567999999997"/>
    <x v="3"/>
    <x v="1"/>
  </r>
  <r>
    <n v="1227"/>
    <n v="38"/>
    <x v="1"/>
    <n v="16.815000000000001"/>
    <x v="3"/>
    <x v="1"/>
    <x v="3"/>
    <n v="6640.5448500000002"/>
    <x v="5"/>
    <x v="1"/>
  </r>
  <r>
    <n v="1228"/>
    <n v="42"/>
    <x v="1"/>
    <n v="37.18"/>
    <x v="3"/>
    <x v="1"/>
    <x v="1"/>
    <n v="7162.0122000000001"/>
    <x v="3"/>
    <x v="1"/>
  </r>
  <r>
    <n v="1229"/>
    <n v="56"/>
    <x v="1"/>
    <n v="34.43"/>
    <x v="0"/>
    <x v="1"/>
    <x v="1"/>
    <n v="10594.225700000001"/>
    <x v="1"/>
    <x v="2"/>
  </r>
  <r>
    <n v="1230"/>
    <n v="58"/>
    <x v="1"/>
    <n v="30.305"/>
    <x v="0"/>
    <x v="1"/>
    <x v="3"/>
    <n v="11938.255950000001"/>
    <x v="1"/>
    <x v="2"/>
  </r>
  <r>
    <n v="1231"/>
    <n v="52"/>
    <x v="1"/>
    <n v="34.484999999999999"/>
    <x v="2"/>
    <x v="0"/>
    <x v="2"/>
    <n v="60021.398970000002"/>
    <x v="1"/>
    <x v="2"/>
  </r>
  <r>
    <n v="1232"/>
    <n v="20"/>
    <x v="0"/>
    <n v="21.8"/>
    <x v="0"/>
    <x v="0"/>
    <x v="0"/>
    <n v="20167.336029999999"/>
    <x v="2"/>
    <x v="0"/>
  </r>
  <r>
    <n v="1233"/>
    <n v="54"/>
    <x v="0"/>
    <n v="24.605"/>
    <x v="2"/>
    <x v="1"/>
    <x v="2"/>
    <n v="12479.70895"/>
    <x v="2"/>
    <x v="2"/>
  </r>
  <r>
    <n v="1234"/>
    <n v="58"/>
    <x v="1"/>
    <n v="23.3"/>
    <x v="0"/>
    <x v="1"/>
    <x v="0"/>
    <n v="11345.519"/>
    <x v="2"/>
    <x v="2"/>
  </r>
  <r>
    <n v="1235"/>
    <n v="45"/>
    <x v="0"/>
    <n v="27.83"/>
    <x v="3"/>
    <x v="1"/>
    <x v="1"/>
    <n v="8515.7587000000003"/>
    <x v="0"/>
    <x v="2"/>
  </r>
  <r>
    <n v="1236"/>
    <n v="26"/>
    <x v="1"/>
    <n v="31.065000000000001"/>
    <x v="0"/>
    <x v="1"/>
    <x v="2"/>
    <n v="2699.56835"/>
    <x v="1"/>
    <x v="0"/>
  </r>
  <r>
    <n v="1237"/>
    <n v="63"/>
    <x v="0"/>
    <n v="21.66"/>
    <x v="0"/>
    <x v="1"/>
    <x v="3"/>
    <n v="14449.8544"/>
    <x v="2"/>
    <x v="2"/>
  </r>
  <r>
    <n v="1238"/>
    <n v="58"/>
    <x v="0"/>
    <n v="28.215"/>
    <x v="0"/>
    <x v="1"/>
    <x v="2"/>
    <n v="12224.350850000001"/>
    <x v="0"/>
    <x v="2"/>
  </r>
  <r>
    <n v="1239"/>
    <n v="37"/>
    <x v="1"/>
    <n v="22.704999999999998"/>
    <x v="2"/>
    <x v="1"/>
    <x v="3"/>
    <n v="6985.50695"/>
    <x v="2"/>
    <x v="1"/>
  </r>
  <r>
    <n v="1240"/>
    <n v="25"/>
    <x v="0"/>
    <n v="42.13"/>
    <x v="1"/>
    <x v="1"/>
    <x v="1"/>
    <n v="3238.4357"/>
    <x v="4"/>
    <x v="0"/>
  </r>
  <r>
    <n v="1241"/>
    <n v="52"/>
    <x v="1"/>
    <n v="41.8"/>
    <x v="3"/>
    <x v="0"/>
    <x v="1"/>
    <n v="47269.853999999999"/>
    <x v="4"/>
    <x v="2"/>
  </r>
  <r>
    <n v="1242"/>
    <n v="64"/>
    <x v="1"/>
    <n v="36.96"/>
    <x v="3"/>
    <x v="0"/>
    <x v="1"/>
    <n v="49577.662400000001"/>
    <x v="3"/>
    <x v="2"/>
  </r>
  <r>
    <n v="1243"/>
    <n v="22"/>
    <x v="0"/>
    <n v="21.28"/>
    <x v="2"/>
    <x v="1"/>
    <x v="2"/>
    <n v="4296.2712000000001"/>
    <x v="2"/>
    <x v="0"/>
  </r>
  <r>
    <n v="1244"/>
    <n v="28"/>
    <x v="0"/>
    <n v="33.11"/>
    <x v="0"/>
    <x v="1"/>
    <x v="1"/>
    <n v="3171.6149"/>
    <x v="1"/>
    <x v="0"/>
  </r>
  <r>
    <n v="1245"/>
    <n v="18"/>
    <x v="1"/>
    <n v="33.33"/>
    <x v="0"/>
    <x v="1"/>
    <x v="1"/>
    <n v="1135.9407000000001"/>
    <x v="1"/>
    <x v="0"/>
  </r>
  <r>
    <n v="1246"/>
    <n v="28"/>
    <x v="1"/>
    <n v="24.3"/>
    <x v="4"/>
    <x v="1"/>
    <x v="0"/>
    <n v="5615.3689999999997"/>
    <x v="2"/>
    <x v="0"/>
  </r>
  <r>
    <n v="1247"/>
    <n v="45"/>
    <x v="0"/>
    <n v="25.7"/>
    <x v="2"/>
    <x v="1"/>
    <x v="0"/>
    <n v="9101.7980000000007"/>
    <x v="0"/>
    <x v="2"/>
  </r>
  <r>
    <n v="1248"/>
    <n v="33"/>
    <x v="1"/>
    <n v="29.4"/>
    <x v="5"/>
    <x v="1"/>
    <x v="0"/>
    <n v="6059.1729999999998"/>
    <x v="0"/>
    <x v="1"/>
  </r>
  <r>
    <n v="1249"/>
    <n v="18"/>
    <x v="0"/>
    <n v="39.82"/>
    <x v="0"/>
    <x v="1"/>
    <x v="1"/>
    <n v="1633.9618"/>
    <x v="3"/>
    <x v="0"/>
  </r>
  <r>
    <n v="1250"/>
    <n v="32"/>
    <x v="1"/>
    <n v="33.630000000000003"/>
    <x v="1"/>
    <x v="0"/>
    <x v="3"/>
    <n v="37607.527699999999"/>
    <x v="1"/>
    <x v="1"/>
  </r>
  <r>
    <n v="1251"/>
    <n v="24"/>
    <x v="1"/>
    <n v="29.83"/>
    <x v="0"/>
    <x v="0"/>
    <x v="3"/>
    <n v="18648.421699999999"/>
    <x v="0"/>
    <x v="0"/>
  </r>
  <r>
    <n v="1252"/>
    <n v="19"/>
    <x v="1"/>
    <n v="19.8"/>
    <x v="0"/>
    <x v="1"/>
    <x v="0"/>
    <n v="1241.5650000000001"/>
    <x v="2"/>
    <x v="0"/>
  </r>
  <r>
    <n v="1253"/>
    <n v="20"/>
    <x v="1"/>
    <n v="27.3"/>
    <x v="0"/>
    <x v="0"/>
    <x v="0"/>
    <n v="16232.847"/>
    <x v="0"/>
    <x v="0"/>
  </r>
  <r>
    <n v="1254"/>
    <n v="40"/>
    <x v="0"/>
    <n v="29.3"/>
    <x v="5"/>
    <x v="1"/>
    <x v="0"/>
    <n v="15828.82173"/>
    <x v="0"/>
    <x v="1"/>
  </r>
  <r>
    <n v="1255"/>
    <n v="34"/>
    <x v="0"/>
    <n v="27.72"/>
    <x v="0"/>
    <x v="1"/>
    <x v="1"/>
    <n v="4415.1588000000002"/>
    <x v="0"/>
    <x v="1"/>
  </r>
  <r>
    <n v="1256"/>
    <n v="42"/>
    <x v="0"/>
    <n v="37.9"/>
    <x v="0"/>
    <x v="1"/>
    <x v="0"/>
    <n v="6474.0129999999999"/>
    <x v="3"/>
    <x v="1"/>
  </r>
  <r>
    <n v="1257"/>
    <n v="51"/>
    <x v="0"/>
    <n v="36.384999999999998"/>
    <x v="2"/>
    <x v="1"/>
    <x v="2"/>
    <n v="11436.738149999999"/>
    <x v="3"/>
    <x v="2"/>
  </r>
  <r>
    <n v="1258"/>
    <n v="54"/>
    <x v="0"/>
    <n v="27.645"/>
    <x v="1"/>
    <x v="1"/>
    <x v="2"/>
    <n v="11305.93455"/>
    <x v="0"/>
    <x v="2"/>
  </r>
  <r>
    <n v="1259"/>
    <n v="55"/>
    <x v="1"/>
    <n v="37.715000000000003"/>
    <x v="2"/>
    <x v="1"/>
    <x v="2"/>
    <n v="30063.580549999999"/>
    <x v="3"/>
    <x v="2"/>
  </r>
  <r>
    <n v="1260"/>
    <n v="52"/>
    <x v="0"/>
    <n v="23.18"/>
    <x v="0"/>
    <x v="1"/>
    <x v="3"/>
    <n v="10197.772199999999"/>
    <x v="2"/>
    <x v="2"/>
  </r>
  <r>
    <n v="1261"/>
    <n v="32"/>
    <x v="0"/>
    <n v="20.52"/>
    <x v="0"/>
    <x v="1"/>
    <x v="3"/>
    <n v="4544.2348000000002"/>
    <x v="2"/>
    <x v="1"/>
  </r>
  <r>
    <n v="1262"/>
    <n v="28"/>
    <x v="1"/>
    <n v="37.1"/>
    <x v="1"/>
    <x v="1"/>
    <x v="0"/>
    <n v="3277.1610000000001"/>
    <x v="3"/>
    <x v="0"/>
  </r>
  <r>
    <n v="1263"/>
    <n v="41"/>
    <x v="0"/>
    <n v="28.05"/>
    <x v="1"/>
    <x v="1"/>
    <x v="1"/>
    <n v="6770.1925000000001"/>
    <x v="0"/>
    <x v="1"/>
  </r>
  <r>
    <n v="1264"/>
    <n v="43"/>
    <x v="0"/>
    <n v="29.9"/>
    <x v="1"/>
    <x v="1"/>
    <x v="0"/>
    <n v="7337.7479999999996"/>
    <x v="0"/>
    <x v="1"/>
  </r>
  <r>
    <n v="1265"/>
    <n v="49"/>
    <x v="0"/>
    <n v="33.344999999999999"/>
    <x v="3"/>
    <x v="1"/>
    <x v="3"/>
    <n v="10370.912549999999"/>
    <x v="1"/>
    <x v="2"/>
  </r>
  <r>
    <n v="1266"/>
    <n v="64"/>
    <x v="1"/>
    <n v="23.76"/>
    <x v="0"/>
    <x v="0"/>
    <x v="1"/>
    <n v="26926.5144"/>
    <x v="2"/>
    <x v="2"/>
  </r>
  <r>
    <n v="1267"/>
    <n v="55"/>
    <x v="0"/>
    <n v="30.5"/>
    <x v="0"/>
    <x v="1"/>
    <x v="0"/>
    <n v="10704.47"/>
    <x v="1"/>
    <x v="2"/>
  </r>
  <r>
    <n v="1268"/>
    <n v="24"/>
    <x v="1"/>
    <n v="31.065000000000001"/>
    <x v="0"/>
    <x v="0"/>
    <x v="3"/>
    <n v="34254.053350000002"/>
    <x v="1"/>
    <x v="0"/>
  </r>
  <r>
    <n v="1269"/>
    <n v="20"/>
    <x v="0"/>
    <n v="33.299999999999997"/>
    <x v="0"/>
    <x v="1"/>
    <x v="0"/>
    <n v="1880.4870000000001"/>
    <x v="1"/>
    <x v="0"/>
  </r>
  <r>
    <n v="1270"/>
    <n v="45"/>
    <x v="1"/>
    <n v="27.5"/>
    <x v="2"/>
    <x v="1"/>
    <x v="0"/>
    <n v="8615.2999999999993"/>
    <x v="0"/>
    <x v="2"/>
  </r>
  <r>
    <n v="1271"/>
    <n v="26"/>
    <x v="1"/>
    <n v="33.914999999999999"/>
    <x v="1"/>
    <x v="1"/>
    <x v="2"/>
    <n v="3292.5298499999999"/>
    <x v="1"/>
    <x v="0"/>
  </r>
  <r>
    <n v="1272"/>
    <n v="25"/>
    <x v="0"/>
    <n v="34.484999999999999"/>
    <x v="0"/>
    <x v="1"/>
    <x v="2"/>
    <n v="3021.80915"/>
    <x v="1"/>
    <x v="0"/>
  </r>
  <r>
    <n v="1273"/>
    <n v="43"/>
    <x v="1"/>
    <n v="25.52"/>
    <x v="4"/>
    <x v="1"/>
    <x v="1"/>
    <n v="14478.33015"/>
    <x v="0"/>
    <x v="1"/>
  </r>
  <r>
    <n v="1274"/>
    <n v="35"/>
    <x v="1"/>
    <n v="27.61"/>
    <x v="1"/>
    <x v="1"/>
    <x v="1"/>
    <n v="4747.0528999999997"/>
    <x v="0"/>
    <x v="1"/>
  </r>
  <r>
    <n v="1275"/>
    <n v="26"/>
    <x v="1"/>
    <n v="27.06"/>
    <x v="0"/>
    <x v="0"/>
    <x v="1"/>
    <n v="17043.341400000001"/>
    <x v="0"/>
    <x v="0"/>
  </r>
  <r>
    <n v="1276"/>
    <n v="57"/>
    <x v="1"/>
    <n v="23.7"/>
    <x v="0"/>
    <x v="1"/>
    <x v="0"/>
    <n v="10959.33"/>
    <x v="2"/>
    <x v="2"/>
  </r>
  <r>
    <n v="1277"/>
    <n v="22"/>
    <x v="0"/>
    <n v="30.4"/>
    <x v="0"/>
    <x v="1"/>
    <x v="3"/>
    <n v="2741.9479999999999"/>
    <x v="1"/>
    <x v="0"/>
  </r>
  <r>
    <n v="1278"/>
    <n v="32"/>
    <x v="0"/>
    <n v="29.734999999999999"/>
    <x v="0"/>
    <x v="1"/>
    <x v="2"/>
    <n v="4357.0436499999996"/>
    <x v="0"/>
    <x v="1"/>
  </r>
  <r>
    <n v="1279"/>
    <n v="39"/>
    <x v="1"/>
    <n v="29.925000000000001"/>
    <x v="1"/>
    <x v="0"/>
    <x v="3"/>
    <n v="22462.043750000001"/>
    <x v="0"/>
    <x v="1"/>
  </r>
  <r>
    <n v="1280"/>
    <n v="25"/>
    <x v="0"/>
    <n v="26.79"/>
    <x v="3"/>
    <x v="1"/>
    <x v="2"/>
    <n v="4189.1130999999996"/>
    <x v="0"/>
    <x v="0"/>
  </r>
  <r>
    <n v="1281"/>
    <n v="48"/>
    <x v="0"/>
    <n v="33.33"/>
    <x v="0"/>
    <x v="1"/>
    <x v="1"/>
    <n v="8283.6807000000008"/>
    <x v="1"/>
    <x v="2"/>
  </r>
  <r>
    <n v="1282"/>
    <n v="47"/>
    <x v="0"/>
    <n v="27.645"/>
    <x v="3"/>
    <x v="0"/>
    <x v="2"/>
    <n v="24535.698550000001"/>
    <x v="0"/>
    <x v="2"/>
  </r>
  <r>
    <n v="1283"/>
    <n v="18"/>
    <x v="0"/>
    <n v="21.66"/>
    <x v="0"/>
    <x v="0"/>
    <x v="3"/>
    <n v="14283.4594"/>
    <x v="2"/>
    <x v="0"/>
  </r>
  <r>
    <n v="1284"/>
    <n v="18"/>
    <x v="1"/>
    <n v="30.03"/>
    <x v="1"/>
    <x v="1"/>
    <x v="1"/>
    <n v="1720.3536999999999"/>
    <x v="1"/>
    <x v="0"/>
  </r>
  <r>
    <n v="1285"/>
    <n v="61"/>
    <x v="1"/>
    <n v="36.299999999999997"/>
    <x v="1"/>
    <x v="0"/>
    <x v="0"/>
    <n v="47403.88"/>
    <x v="3"/>
    <x v="2"/>
  </r>
  <r>
    <n v="1286"/>
    <n v="47"/>
    <x v="0"/>
    <n v="24.32"/>
    <x v="0"/>
    <x v="1"/>
    <x v="3"/>
    <n v="8534.6718000000001"/>
    <x v="2"/>
    <x v="2"/>
  </r>
  <r>
    <n v="1287"/>
    <n v="28"/>
    <x v="0"/>
    <n v="17.29"/>
    <x v="0"/>
    <x v="1"/>
    <x v="3"/>
    <n v="3732.6251000000002"/>
    <x v="5"/>
    <x v="0"/>
  </r>
  <r>
    <n v="1288"/>
    <n v="36"/>
    <x v="0"/>
    <n v="25.9"/>
    <x v="1"/>
    <x v="1"/>
    <x v="0"/>
    <n v="5472.4489999999996"/>
    <x v="0"/>
    <x v="1"/>
  </r>
  <r>
    <n v="1289"/>
    <n v="20"/>
    <x v="1"/>
    <n v="39.4"/>
    <x v="3"/>
    <x v="0"/>
    <x v="0"/>
    <n v="38344.565999999999"/>
    <x v="3"/>
    <x v="0"/>
  </r>
  <r>
    <n v="1290"/>
    <n v="44"/>
    <x v="1"/>
    <n v="34.32"/>
    <x v="1"/>
    <x v="1"/>
    <x v="1"/>
    <n v="7147.4727999999996"/>
    <x v="1"/>
    <x v="1"/>
  </r>
  <r>
    <n v="1291"/>
    <n v="38"/>
    <x v="0"/>
    <n v="19.95"/>
    <x v="3"/>
    <x v="1"/>
    <x v="3"/>
    <n v="7133.9025000000001"/>
    <x v="2"/>
    <x v="1"/>
  </r>
  <r>
    <n v="1292"/>
    <n v="19"/>
    <x v="1"/>
    <n v="34.9"/>
    <x v="0"/>
    <x v="0"/>
    <x v="0"/>
    <n v="34828.654000000002"/>
    <x v="1"/>
    <x v="0"/>
  </r>
  <r>
    <n v="1293"/>
    <n v="21"/>
    <x v="1"/>
    <n v="23.21"/>
    <x v="0"/>
    <x v="1"/>
    <x v="1"/>
    <n v="1515.3449000000001"/>
    <x v="2"/>
    <x v="0"/>
  </r>
  <r>
    <n v="1294"/>
    <n v="46"/>
    <x v="1"/>
    <n v="25.745000000000001"/>
    <x v="2"/>
    <x v="1"/>
    <x v="2"/>
    <n v="9301.8935500000007"/>
    <x v="0"/>
    <x v="2"/>
  </r>
  <r>
    <n v="1295"/>
    <n v="58"/>
    <x v="1"/>
    <n v="25.175000000000001"/>
    <x v="0"/>
    <x v="1"/>
    <x v="3"/>
    <n v="11931.125249999999"/>
    <x v="0"/>
    <x v="2"/>
  </r>
  <r>
    <n v="1296"/>
    <n v="20"/>
    <x v="1"/>
    <n v="22"/>
    <x v="1"/>
    <x v="1"/>
    <x v="0"/>
    <n v="1964.78"/>
    <x v="2"/>
    <x v="0"/>
  </r>
  <r>
    <n v="1297"/>
    <n v="18"/>
    <x v="1"/>
    <n v="26.125"/>
    <x v="0"/>
    <x v="1"/>
    <x v="3"/>
    <n v="1708.9257500000001"/>
    <x v="0"/>
    <x v="0"/>
  </r>
  <r>
    <n v="1298"/>
    <n v="28"/>
    <x v="0"/>
    <n v="26.51"/>
    <x v="3"/>
    <x v="1"/>
    <x v="1"/>
    <n v="4340.4408999999996"/>
    <x v="0"/>
    <x v="0"/>
  </r>
  <r>
    <n v="1299"/>
    <n v="33"/>
    <x v="1"/>
    <n v="27.454999999999998"/>
    <x v="3"/>
    <x v="1"/>
    <x v="2"/>
    <n v="5261.4694499999996"/>
    <x v="0"/>
    <x v="1"/>
  </r>
  <r>
    <n v="1300"/>
    <n v="19"/>
    <x v="0"/>
    <n v="25.745000000000001"/>
    <x v="1"/>
    <x v="1"/>
    <x v="2"/>
    <n v="2710.8285500000002"/>
    <x v="0"/>
    <x v="0"/>
  </r>
  <r>
    <n v="1301"/>
    <n v="45"/>
    <x v="1"/>
    <n v="30.36"/>
    <x v="0"/>
    <x v="0"/>
    <x v="1"/>
    <n v="62592.873090000001"/>
    <x v="1"/>
    <x v="2"/>
  </r>
  <r>
    <n v="1302"/>
    <n v="62"/>
    <x v="1"/>
    <n v="30.875"/>
    <x v="2"/>
    <x v="0"/>
    <x v="2"/>
    <n v="46718.163249999998"/>
    <x v="1"/>
    <x v="2"/>
  </r>
  <r>
    <n v="1303"/>
    <n v="25"/>
    <x v="0"/>
    <n v="20.8"/>
    <x v="1"/>
    <x v="1"/>
    <x v="0"/>
    <n v="3208.7869999999998"/>
    <x v="2"/>
    <x v="0"/>
  </r>
  <r>
    <n v="1304"/>
    <n v="43"/>
    <x v="1"/>
    <n v="27.8"/>
    <x v="0"/>
    <x v="0"/>
    <x v="0"/>
    <n v="37829.724199999997"/>
    <x v="0"/>
    <x v="1"/>
  </r>
  <r>
    <n v="1305"/>
    <n v="42"/>
    <x v="1"/>
    <n v="24.605"/>
    <x v="3"/>
    <x v="0"/>
    <x v="3"/>
    <n v="21259.377949999998"/>
    <x v="2"/>
    <x v="1"/>
  </r>
  <r>
    <n v="1306"/>
    <n v="24"/>
    <x v="0"/>
    <n v="27.72"/>
    <x v="0"/>
    <x v="1"/>
    <x v="1"/>
    <n v="2464.6188000000002"/>
    <x v="0"/>
    <x v="0"/>
  </r>
  <r>
    <n v="1307"/>
    <n v="29"/>
    <x v="0"/>
    <n v="21.85"/>
    <x v="0"/>
    <x v="0"/>
    <x v="3"/>
    <n v="16115.3045"/>
    <x v="2"/>
    <x v="0"/>
  </r>
  <r>
    <n v="1308"/>
    <n v="32"/>
    <x v="1"/>
    <n v="28.12"/>
    <x v="5"/>
    <x v="0"/>
    <x v="2"/>
    <n v="21472.478800000001"/>
    <x v="0"/>
    <x v="1"/>
  </r>
  <r>
    <n v="1309"/>
    <n v="25"/>
    <x v="0"/>
    <n v="30.2"/>
    <x v="0"/>
    <x v="0"/>
    <x v="0"/>
    <n v="33900.652999999998"/>
    <x v="1"/>
    <x v="0"/>
  </r>
  <r>
    <n v="1310"/>
    <n v="41"/>
    <x v="1"/>
    <n v="32.200000000000003"/>
    <x v="3"/>
    <x v="1"/>
    <x v="0"/>
    <n v="6875.9610000000002"/>
    <x v="1"/>
    <x v="1"/>
  </r>
  <r>
    <n v="1311"/>
    <n v="42"/>
    <x v="1"/>
    <n v="26.315000000000001"/>
    <x v="1"/>
    <x v="1"/>
    <x v="2"/>
    <n v="6940.90985"/>
    <x v="0"/>
    <x v="1"/>
  </r>
  <r>
    <n v="1312"/>
    <n v="33"/>
    <x v="0"/>
    <n v="26.695"/>
    <x v="0"/>
    <x v="1"/>
    <x v="2"/>
    <n v="4571.4130500000001"/>
    <x v="0"/>
    <x v="1"/>
  </r>
  <r>
    <n v="1313"/>
    <n v="34"/>
    <x v="1"/>
    <n v="42.9"/>
    <x v="1"/>
    <x v="1"/>
    <x v="0"/>
    <n v="4536.259"/>
    <x v="4"/>
    <x v="1"/>
  </r>
  <r>
    <n v="1314"/>
    <n v="19"/>
    <x v="0"/>
    <n v="34.700000000000003"/>
    <x v="3"/>
    <x v="0"/>
    <x v="0"/>
    <n v="36397.576000000001"/>
    <x v="1"/>
    <x v="0"/>
  </r>
  <r>
    <n v="1315"/>
    <n v="30"/>
    <x v="0"/>
    <n v="23.655000000000001"/>
    <x v="2"/>
    <x v="0"/>
    <x v="2"/>
    <n v="18765.87545"/>
    <x v="2"/>
    <x v="0"/>
  </r>
  <r>
    <n v="1316"/>
    <n v="18"/>
    <x v="1"/>
    <n v="28.31"/>
    <x v="1"/>
    <x v="1"/>
    <x v="3"/>
    <n v="11272.331389999999"/>
    <x v="0"/>
    <x v="0"/>
  </r>
  <r>
    <n v="1317"/>
    <n v="19"/>
    <x v="0"/>
    <n v="20.6"/>
    <x v="0"/>
    <x v="1"/>
    <x v="0"/>
    <n v="1731.6769999999999"/>
    <x v="2"/>
    <x v="0"/>
  </r>
  <r>
    <n v="1318"/>
    <n v="18"/>
    <x v="1"/>
    <n v="53.13"/>
    <x v="0"/>
    <x v="1"/>
    <x v="1"/>
    <n v="1163.4627"/>
    <x v="4"/>
    <x v="0"/>
  </r>
  <r>
    <n v="1319"/>
    <n v="35"/>
    <x v="1"/>
    <n v="39.71"/>
    <x v="5"/>
    <x v="1"/>
    <x v="3"/>
    <n v="19496.71917"/>
    <x v="3"/>
    <x v="1"/>
  </r>
  <r>
    <n v="1320"/>
    <n v="39"/>
    <x v="0"/>
    <n v="26.315000000000001"/>
    <x v="3"/>
    <x v="1"/>
    <x v="2"/>
    <n v="7201.7008500000002"/>
    <x v="0"/>
    <x v="1"/>
  </r>
  <r>
    <n v="1321"/>
    <n v="31"/>
    <x v="1"/>
    <n v="31.065000000000001"/>
    <x v="2"/>
    <x v="1"/>
    <x v="2"/>
    <n v="5425.0233500000004"/>
    <x v="1"/>
    <x v="1"/>
  </r>
  <r>
    <n v="1322"/>
    <n v="62"/>
    <x v="1"/>
    <n v="26.695"/>
    <x v="0"/>
    <x v="0"/>
    <x v="3"/>
    <n v="28101.333050000001"/>
    <x v="0"/>
    <x v="2"/>
  </r>
  <r>
    <n v="1323"/>
    <n v="62"/>
    <x v="1"/>
    <n v="38.83"/>
    <x v="0"/>
    <x v="1"/>
    <x v="1"/>
    <n v="12981.3457"/>
    <x v="3"/>
    <x v="2"/>
  </r>
  <r>
    <n v="1324"/>
    <n v="42"/>
    <x v="0"/>
    <n v="40.369999999999997"/>
    <x v="3"/>
    <x v="0"/>
    <x v="1"/>
    <n v="43896.376300000004"/>
    <x v="4"/>
    <x v="1"/>
  </r>
  <r>
    <n v="1325"/>
    <n v="31"/>
    <x v="1"/>
    <n v="25.934999999999999"/>
    <x v="1"/>
    <x v="1"/>
    <x v="2"/>
    <n v="4239.8926499999998"/>
    <x v="0"/>
    <x v="1"/>
  </r>
  <r>
    <n v="1326"/>
    <n v="61"/>
    <x v="1"/>
    <n v="33.534999999999997"/>
    <x v="0"/>
    <x v="1"/>
    <x v="3"/>
    <n v="13143.336649999999"/>
    <x v="1"/>
    <x v="2"/>
  </r>
  <r>
    <n v="1327"/>
    <n v="42"/>
    <x v="0"/>
    <n v="32.869999999999997"/>
    <x v="0"/>
    <x v="1"/>
    <x v="3"/>
    <n v="7050.0213000000003"/>
    <x v="1"/>
    <x v="1"/>
  </r>
  <r>
    <n v="1328"/>
    <n v="51"/>
    <x v="1"/>
    <n v="30.03"/>
    <x v="1"/>
    <x v="1"/>
    <x v="1"/>
    <n v="9377.9046999999991"/>
    <x v="1"/>
    <x v="2"/>
  </r>
  <r>
    <n v="1329"/>
    <n v="23"/>
    <x v="0"/>
    <n v="24.225000000000001"/>
    <x v="3"/>
    <x v="1"/>
    <x v="3"/>
    <n v="22395.74424"/>
    <x v="2"/>
    <x v="0"/>
  </r>
  <r>
    <n v="1330"/>
    <n v="52"/>
    <x v="1"/>
    <n v="38.6"/>
    <x v="3"/>
    <x v="1"/>
    <x v="0"/>
    <n v="10325.206"/>
    <x v="3"/>
    <x v="2"/>
  </r>
  <r>
    <n v="1331"/>
    <n v="57"/>
    <x v="0"/>
    <n v="25.74"/>
    <x v="3"/>
    <x v="1"/>
    <x v="1"/>
    <n v="12629.1656"/>
    <x v="0"/>
    <x v="2"/>
  </r>
  <r>
    <n v="1332"/>
    <n v="23"/>
    <x v="0"/>
    <n v="33.4"/>
    <x v="0"/>
    <x v="1"/>
    <x v="0"/>
    <n v="10795.937330000001"/>
    <x v="1"/>
    <x v="0"/>
  </r>
  <r>
    <n v="1333"/>
    <n v="52"/>
    <x v="0"/>
    <n v="44.7"/>
    <x v="2"/>
    <x v="1"/>
    <x v="0"/>
    <n v="11411.684999999999"/>
    <x v="4"/>
    <x v="2"/>
  </r>
  <r>
    <n v="1334"/>
    <n v="50"/>
    <x v="1"/>
    <n v="30.97"/>
    <x v="2"/>
    <x v="1"/>
    <x v="2"/>
    <n v="10600.5483"/>
    <x v="1"/>
    <x v="2"/>
  </r>
  <r>
    <n v="1335"/>
    <n v="18"/>
    <x v="0"/>
    <n v="31.92"/>
    <x v="0"/>
    <x v="1"/>
    <x v="3"/>
    <n v="2205.9807999999998"/>
    <x v="1"/>
    <x v="0"/>
  </r>
  <r>
    <n v="1336"/>
    <n v="18"/>
    <x v="0"/>
    <n v="36.85"/>
    <x v="0"/>
    <x v="1"/>
    <x v="1"/>
    <n v="1629.8335"/>
    <x v="3"/>
    <x v="0"/>
  </r>
  <r>
    <n v="1337"/>
    <n v="21"/>
    <x v="0"/>
    <n v="25.8"/>
    <x v="0"/>
    <x v="1"/>
    <x v="0"/>
    <n v="2007.9449999999999"/>
    <x v="0"/>
    <x v="0"/>
  </r>
  <r>
    <n v="1338"/>
    <n v="61"/>
    <x v="0"/>
    <n v="29.07"/>
    <x v="0"/>
    <x v="0"/>
    <x v="2"/>
    <n v="29141.3603"/>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6"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7">
  <location ref="A69:C76" firstHeaderRow="0" firstDataRow="1" firstDataCol="1"/>
  <pivotFields count="8">
    <pivotField dataField="1" showAll="0"/>
    <pivotField showAll="0"/>
    <pivotField showAll="0"/>
    <pivotField showAll="0"/>
    <pivotField axis="axisRow" showAll="0">
      <items count="7">
        <item x="0"/>
        <item x="1"/>
        <item x="3"/>
        <item x="2"/>
        <item x="5"/>
        <item x="4"/>
        <item t="default"/>
      </items>
    </pivotField>
    <pivotField showAll="0"/>
    <pivotField showAll="0"/>
    <pivotField dataField="1" showAll="0"/>
  </pivotFields>
  <rowFields count="1">
    <field x="4"/>
  </rowFields>
  <rowItems count="7">
    <i>
      <x/>
    </i>
    <i>
      <x v="1"/>
    </i>
    <i>
      <x v="2"/>
    </i>
    <i>
      <x v="3"/>
    </i>
    <i>
      <x v="4"/>
    </i>
    <i>
      <x v="5"/>
    </i>
    <i t="grand">
      <x/>
    </i>
  </rowItems>
  <colFields count="1">
    <field x="-2"/>
  </colFields>
  <colItems count="2">
    <i>
      <x/>
    </i>
    <i i="1">
      <x v="1"/>
    </i>
  </colItems>
  <dataFields count="2">
    <dataField name="Count of Id" fld="0" subtotal="count" baseField="4" baseItem="0"/>
    <dataField name="Average of charges" fld="7" subtotal="average" baseField="4" baseItem="0" numFmtId="164"/>
  </dataField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6" format="12"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8"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2">
  <location ref="A201:B229" firstHeaderRow="1" firstDataRow="1" firstDataCol="1"/>
  <pivotFields count="10">
    <pivotField showAll="0"/>
    <pivotField showAll="0"/>
    <pivotField showAll="0">
      <items count="3">
        <item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axis="axisRow" showAll="0">
      <items count="8">
        <item x="4"/>
        <item x="2"/>
        <item m="1" x="6"/>
        <item x="0"/>
        <item x="5"/>
        <item x="1"/>
        <item x="3"/>
        <item t="default"/>
      </items>
    </pivotField>
    <pivotField showAll="0">
      <items count="4">
        <item x="1"/>
        <item x="2"/>
        <item x="0"/>
        <item t="default"/>
      </items>
    </pivotField>
  </pivotFields>
  <rowFields count="2">
    <field x="6"/>
    <field x="8"/>
  </rowFields>
  <rowItems count="28">
    <i>
      <x/>
    </i>
    <i r="1">
      <x/>
    </i>
    <i r="1">
      <x v="1"/>
    </i>
    <i r="1">
      <x v="3"/>
    </i>
    <i r="1">
      <x v="4"/>
    </i>
    <i r="1">
      <x v="5"/>
    </i>
    <i r="1">
      <x v="6"/>
    </i>
    <i>
      <x v="1"/>
    </i>
    <i r="1">
      <x/>
    </i>
    <i r="1">
      <x v="1"/>
    </i>
    <i r="1">
      <x v="3"/>
    </i>
    <i r="1">
      <x v="4"/>
    </i>
    <i r="1">
      <x v="5"/>
    </i>
    <i r="1">
      <x v="6"/>
    </i>
    <i>
      <x v="2"/>
    </i>
    <i r="1">
      <x/>
    </i>
    <i r="1">
      <x v="1"/>
    </i>
    <i r="1">
      <x v="3"/>
    </i>
    <i r="1">
      <x v="5"/>
    </i>
    <i r="1">
      <x v="6"/>
    </i>
    <i>
      <x v="3"/>
    </i>
    <i r="1">
      <x/>
    </i>
    <i r="1">
      <x v="1"/>
    </i>
    <i r="1">
      <x v="3"/>
    </i>
    <i r="1">
      <x v="4"/>
    </i>
    <i r="1">
      <x v="5"/>
    </i>
    <i r="1">
      <x v="6"/>
    </i>
    <i t="grand">
      <x/>
    </i>
  </rowItems>
  <colItems count="1">
    <i/>
  </colItems>
  <dataFields count="1">
    <dataField name="Average of charges" fld="7" subtotal="average" baseField="6" baseItem="0" numFmtId="164"/>
  </dataFields>
  <chartFormats count="9">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0"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9">
  <location ref="A94:G102" firstHeaderRow="1" firstDataRow="2" firstDataCol="1" rowPageCount="1" colPageCount="1"/>
  <pivotFields count="10">
    <pivotField dataField="1" showAll="0"/>
    <pivotField showAll="0"/>
    <pivotField axis="axisPage" showAll="0">
      <items count="3">
        <item x="0"/>
        <item x="1"/>
        <item t="default"/>
      </items>
    </pivotField>
    <pivotField showAll="0"/>
    <pivotField axis="axisRow" showAll="0">
      <items count="7">
        <item x="0"/>
        <item h="1" x="1"/>
        <item h="1" x="3"/>
        <item h="1" x="2"/>
        <item h="1" x="5"/>
        <item h="1" x="4"/>
        <item t="default"/>
      </items>
    </pivotField>
    <pivotField showAll="0">
      <items count="3">
        <item h="1" x="1"/>
        <item x="0"/>
        <item t="default"/>
      </items>
    </pivotField>
    <pivotField showAll="0"/>
    <pivotField showAll="0"/>
    <pivotField axis="axisCol" showAll="0">
      <items count="8">
        <item x="4"/>
        <item x="2"/>
        <item m="1" x="6"/>
        <item x="0"/>
        <item x="5"/>
        <item x="1"/>
        <item x="3"/>
        <item t="default"/>
      </items>
    </pivotField>
    <pivotField axis="axisRow" showAll="0">
      <items count="4">
        <item x="1"/>
        <item x="2"/>
        <item x="0"/>
        <item t="default"/>
      </items>
    </pivotField>
  </pivotFields>
  <rowFields count="2">
    <field x="9"/>
    <field x="4"/>
  </rowFields>
  <rowItems count="7">
    <i>
      <x/>
    </i>
    <i r="1">
      <x/>
    </i>
    <i>
      <x v="1"/>
    </i>
    <i r="1">
      <x/>
    </i>
    <i>
      <x v="2"/>
    </i>
    <i r="1">
      <x/>
    </i>
    <i t="grand">
      <x/>
    </i>
  </rowItems>
  <colFields count="1">
    <field x="8"/>
  </colFields>
  <colItems count="6">
    <i>
      <x/>
    </i>
    <i>
      <x v="1"/>
    </i>
    <i>
      <x v="3"/>
    </i>
    <i>
      <x v="5"/>
    </i>
    <i>
      <x v="6"/>
    </i>
    <i t="grand">
      <x/>
    </i>
  </colItems>
  <pageFields count="1">
    <pageField fld="2" hier="-1"/>
  </pageFields>
  <dataFields count="1">
    <dataField name="Count of Id" fld="0" subtotal="count" baseField="6" baseItem="0"/>
  </dataFields>
  <chartFormats count="26">
    <chartFormat chart="10" format="10" series="1">
      <pivotArea type="data" outline="0" fieldPosition="0">
        <references count="2">
          <reference field="4294967294" count="1" selected="0">
            <x v="0"/>
          </reference>
          <reference field="8" count="1" selected="0">
            <x v="0"/>
          </reference>
        </references>
      </pivotArea>
    </chartFormat>
    <chartFormat chart="10" format="11" series="1">
      <pivotArea type="data" outline="0" fieldPosition="0">
        <references count="2">
          <reference field="4294967294" count="1" selected="0">
            <x v="0"/>
          </reference>
          <reference field="8" count="1" selected="0">
            <x v="1"/>
          </reference>
        </references>
      </pivotArea>
    </chartFormat>
    <chartFormat chart="10" format="12" series="1">
      <pivotArea type="data" outline="0" fieldPosition="0">
        <references count="2">
          <reference field="4294967294" count="1" selected="0">
            <x v="0"/>
          </reference>
          <reference field="8" count="1" selected="0">
            <x v="2"/>
          </reference>
        </references>
      </pivotArea>
    </chartFormat>
    <chartFormat chart="10" format="13" series="1">
      <pivotArea type="data" outline="0" fieldPosition="0">
        <references count="2">
          <reference field="4294967294" count="1" selected="0">
            <x v="0"/>
          </reference>
          <reference field="8" count="1" selected="0">
            <x v="3"/>
          </reference>
        </references>
      </pivotArea>
    </chartFormat>
    <chartFormat chart="10" format="14" series="1">
      <pivotArea type="data" outline="0" fieldPosition="0">
        <references count="2">
          <reference field="4294967294" count="1" selected="0">
            <x v="0"/>
          </reference>
          <reference field="8" count="1" selected="0">
            <x v="4"/>
          </reference>
        </references>
      </pivotArea>
    </chartFormat>
    <chartFormat chart="13" format="25" series="1">
      <pivotArea type="data" outline="0" fieldPosition="0">
        <references count="2">
          <reference field="4294967294" count="1" selected="0">
            <x v="0"/>
          </reference>
          <reference field="8" count="1" selected="0">
            <x v="0"/>
          </reference>
        </references>
      </pivotArea>
    </chartFormat>
    <chartFormat chart="13" format="26" series="1">
      <pivotArea type="data" outline="0" fieldPosition="0">
        <references count="2">
          <reference field="4294967294" count="1" selected="0">
            <x v="0"/>
          </reference>
          <reference field="8" count="1" selected="0">
            <x v="1"/>
          </reference>
        </references>
      </pivotArea>
    </chartFormat>
    <chartFormat chart="13" format="27" series="1">
      <pivotArea type="data" outline="0" fieldPosition="0">
        <references count="2">
          <reference field="4294967294" count="1" selected="0">
            <x v="0"/>
          </reference>
          <reference field="8" count="1" selected="0">
            <x v="2"/>
          </reference>
        </references>
      </pivotArea>
    </chartFormat>
    <chartFormat chart="13" format="28" series="1">
      <pivotArea type="data" outline="0" fieldPosition="0">
        <references count="2">
          <reference field="4294967294" count="1" selected="0">
            <x v="0"/>
          </reference>
          <reference field="8" count="1" selected="0">
            <x v="3"/>
          </reference>
        </references>
      </pivotArea>
    </chartFormat>
    <chartFormat chart="13" format="29" series="1">
      <pivotArea type="data" outline="0" fieldPosition="0">
        <references count="2">
          <reference field="4294967294" count="1" selected="0">
            <x v="0"/>
          </reference>
          <reference field="8" count="1" selected="0">
            <x v="4"/>
          </reference>
        </references>
      </pivotArea>
    </chartFormat>
    <chartFormat chart="14" format="30" series="1">
      <pivotArea type="data" outline="0" fieldPosition="0">
        <references count="2">
          <reference field="4294967294" count="1" selected="0">
            <x v="0"/>
          </reference>
          <reference field="8" count="1" selected="0">
            <x v="0"/>
          </reference>
        </references>
      </pivotArea>
    </chartFormat>
    <chartFormat chart="14" format="31" series="1">
      <pivotArea type="data" outline="0" fieldPosition="0">
        <references count="2">
          <reference field="4294967294" count="1" selected="0">
            <x v="0"/>
          </reference>
          <reference field="8" count="1" selected="0">
            <x v="1"/>
          </reference>
        </references>
      </pivotArea>
    </chartFormat>
    <chartFormat chart="14" format="32" series="1">
      <pivotArea type="data" outline="0" fieldPosition="0">
        <references count="2">
          <reference field="4294967294" count="1" selected="0">
            <x v="0"/>
          </reference>
          <reference field="8" count="1" selected="0">
            <x v="2"/>
          </reference>
        </references>
      </pivotArea>
    </chartFormat>
    <chartFormat chart="14" format="33" series="1">
      <pivotArea type="data" outline="0" fieldPosition="0">
        <references count="2">
          <reference field="4294967294" count="1" selected="0">
            <x v="0"/>
          </reference>
          <reference field="8" count="1" selected="0">
            <x v="3"/>
          </reference>
        </references>
      </pivotArea>
    </chartFormat>
    <chartFormat chart="14" format="34" series="1">
      <pivotArea type="data" outline="0" fieldPosition="0">
        <references count="2">
          <reference field="4294967294" count="1" selected="0">
            <x v="0"/>
          </reference>
          <reference field="8" count="1" selected="0">
            <x v="4"/>
          </reference>
        </references>
      </pivotArea>
    </chartFormat>
    <chartFormat chart="14" format="35" series="1">
      <pivotArea type="data" outline="0" fieldPosition="0">
        <references count="1">
          <reference field="4294967294" count="1" selected="0">
            <x v="0"/>
          </reference>
        </references>
      </pivotArea>
    </chartFormat>
    <chartFormat chart="18" format="30" series="1">
      <pivotArea type="data" outline="0" fieldPosition="0">
        <references count="2">
          <reference field="4294967294" count="1" selected="0">
            <x v="0"/>
          </reference>
          <reference field="8" count="1" selected="0">
            <x v="0"/>
          </reference>
        </references>
      </pivotArea>
    </chartFormat>
    <chartFormat chart="18" format="31" series="1">
      <pivotArea type="data" outline="0" fieldPosition="0">
        <references count="2">
          <reference field="4294967294" count="1" selected="0">
            <x v="0"/>
          </reference>
          <reference field="8" count="1" selected="0">
            <x v="1"/>
          </reference>
        </references>
      </pivotArea>
    </chartFormat>
    <chartFormat chart="18" format="32" series="1">
      <pivotArea type="data" outline="0" fieldPosition="0">
        <references count="2">
          <reference field="4294967294" count="1" selected="0">
            <x v="0"/>
          </reference>
          <reference field="8" count="1" selected="0">
            <x v="2"/>
          </reference>
        </references>
      </pivotArea>
    </chartFormat>
    <chartFormat chart="18" format="33" series="1">
      <pivotArea type="data" outline="0" fieldPosition="0">
        <references count="2">
          <reference field="4294967294" count="1" selected="0">
            <x v="0"/>
          </reference>
          <reference field="8" count="1" selected="0">
            <x v="3"/>
          </reference>
        </references>
      </pivotArea>
    </chartFormat>
    <chartFormat chart="18" format="34" series="1">
      <pivotArea type="data" outline="0" fieldPosition="0">
        <references count="1">
          <reference field="4294967294" count="1" selected="0">
            <x v="0"/>
          </reference>
        </references>
      </pivotArea>
    </chartFormat>
    <chartFormat chart="18" format="35" series="1">
      <pivotArea type="data" outline="0" fieldPosition="0">
        <references count="2">
          <reference field="4294967294" count="1" selected="0">
            <x v="0"/>
          </reference>
          <reference field="8" count="1" selected="0">
            <x v="4"/>
          </reference>
        </references>
      </pivotArea>
    </chartFormat>
    <chartFormat chart="18" format="36" series="1">
      <pivotArea type="data" outline="0" fieldPosition="0">
        <references count="2">
          <reference field="4294967294" count="1" selected="0">
            <x v="0"/>
          </reference>
          <reference field="8" count="1" selected="0">
            <x v="5"/>
          </reference>
        </references>
      </pivotArea>
    </chartFormat>
    <chartFormat chart="18" format="37" series="1">
      <pivotArea type="data" outline="0" fieldPosition="0">
        <references count="2">
          <reference field="4294967294" count="1" selected="0">
            <x v="0"/>
          </reference>
          <reference field="8" count="1" selected="0">
            <x v="6"/>
          </reference>
        </references>
      </pivotArea>
    </chartFormat>
    <chartFormat chart="14" format="36" series="1">
      <pivotArea type="data" outline="0" fieldPosition="0">
        <references count="2">
          <reference field="4294967294" count="1" selected="0">
            <x v="0"/>
          </reference>
          <reference field="8" count="1" selected="0">
            <x v="5"/>
          </reference>
        </references>
      </pivotArea>
    </chartFormat>
    <chartFormat chart="14" format="37"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2"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8">
  <location ref="A24:B27" firstHeaderRow="1" firstDataRow="1" firstDataCol="1" rowPageCount="1" colPageCount="1"/>
  <pivotFields count="8">
    <pivotField dataField="1" showAll="0"/>
    <pivotField showAll="0"/>
    <pivotField axis="axisPage" showAll="0">
      <items count="3">
        <item x="0"/>
        <item x="1"/>
        <item t="default"/>
      </items>
    </pivotField>
    <pivotField showAll="0"/>
    <pivotField showAll="0"/>
    <pivotField axis="axisRow" showAll="0" sortType="descending">
      <items count="3">
        <item x="0"/>
        <item x="1"/>
        <item t="default"/>
      </items>
    </pivotField>
    <pivotField showAll="0"/>
    <pivotField showAll="0"/>
  </pivotFields>
  <rowFields count="1">
    <field x="5"/>
  </rowFields>
  <rowItems count="3">
    <i>
      <x/>
    </i>
    <i>
      <x v="1"/>
    </i>
    <i t="grand">
      <x/>
    </i>
  </rowItems>
  <colItems count="1">
    <i/>
  </colItems>
  <pageFields count="1">
    <pageField fld="2" hier="-1"/>
  </pageFields>
  <dataFields count="1">
    <dataField name="Count of Smoker" fld="0" subtotal="count" baseField="5" baseItem="0"/>
  </dataFields>
  <chartFormats count="9">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5" count="1" selected="0">
            <x v="0"/>
          </reference>
        </references>
      </pivotArea>
    </chartFormat>
    <chartFormat chart="12" format="14">
      <pivotArea type="data" outline="0" fieldPosition="0">
        <references count="2">
          <reference field="4294967294" count="1" selected="0">
            <x v="0"/>
          </reference>
          <reference field="5" count="1" selected="0">
            <x v="1"/>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5" count="1" selected="0">
            <x v="0"/>
          </reference>
        </references>
      </pivotArea>
    </chartFormat>
    <chartFormat chart="16" format="11">
      <pivotArea type="data" outline="0" fieldPosition="0">
        <references count="2">
          <reference field="4294967294" count="1" selected="0">
            <x v="0"/>
          </reference>
          <reference field="5"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5" count="1" selected="0">
            <x v="0"/>
          </reference>
        </references>
      </pivotArea>
    </chartFormat>
    <chartFormat chart="17" format="14">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9"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110:H116" firstHeaderRow="1" firstDataRow="2" firstDataCol="1" rowPageCount="1" colPageCount="1"/>
  <pivotFields count="10">
    <pivotField dataField="1" showAll="0"/>
    <pivotField showAll="0"/>
    <pivotField axis="axisPage" multipleItemSelectionAllowed="1" showAll="0">
      <items count="3">
        <item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showAll="0"/>
    <pivotField axis="axisCol" showAll="0">
      <items count="8">
        <item x="4"/>
        <item x="2"/>
        <item m="1" x="6"/>
        <item x="0"/>
        <item x="5"/>
        <item x="1"/>
        <item x="3"/>
        <item t="default"/>
      </items>
    </pivotField>
    <pivotField showAll="0">
      <items count="4">
        <item x="1"/>
        <item x="2"/>
        <item x="0"/>
        <item t="default"/>
      </items>
    </pivotField>
  </pivotFields>
  <rowFields count="1">
    <field x="6"/>
  </rowFields>
  <rowItems count="5">
    <i>
      <x/>
    </i>
    <i>
      <x v="1"/>
    </i>
    <i>
      <x v="2"/>
    </i>
    <i>
      <x v="3"/>
    </i>
    <i t="grand">
      <x/>
    </i>
  </rowItems>
  <colFields count="1">
    <field x="8"/>
  </colFields>
  <colItems count="7">
    <i>
      <x/>
    </i>
    <i>
      <x v="1"/>
    </i>
    <i>
      <x v="3"/>
    </i>
    <i>
      <x v="4"/>
    </i>
    <i>
      <x v="5"/>
    </i>
    <i>
      <x v="6"/>
    </i>
    <i t="grand">
      <x/>
    </i>
  </colItems>
  <pageFields count="1">
    <pageField fld="2" hier="-1"/>
  </pageFields>
  <dataFields count="1">
    <dataField name="Count of Id" fld="0" subtotal="count" baseField="6" baseItem="0"/>
  </dataFields>
  <chartFormats count="12">
    <chartFormat chart="4" format="10" series="1">
      <pivotArea type="data" outline="0" fieldPosition="0">
        <references count="2">
          <reference field="4294967294" count="1" selected="0">
            <x v="0"/>
          </reference>
          <reference field="8" count="1" selected="0">
            <x v="0"/>
          </reference>
        </references>
      </pivotArea>
    </chartFormat>
    <chartFormat chart="4" format="11" series="1">
      <pivotArea type="data" outline="0" fieldPosition="0">
        <references count="2">
          <reference field="4294967294" count="1" selected="0">
            <x v="0"/>
          </reference>
          <reference field="8" count="1" selected="0">
            <x v="1"/>
          </reference>
        </references>
      </pivotArea>
    </chartFormat>
    <chartFormat chart="4" format="12" series="1">
      <pivotArea type="data" outline="0" fieldPosition="0">
        <references count="2">
          <reference field="4294967294" count="1" selected="0">
            <x v="0"/>
          </reference>
          <reference field="8" count="1" selected="0">
            <x v="2"/>
          </reference>
        </references>
      </pivotArea>
    </chartFormat>
    <chartFormat chart="4" format="13" series="1">
      <pivotArea type="data" outline="0" fieldPosition="0">
        <references count="2">
          <reference field="4294967294" count="1" selected="0">
            <x v="0"/>
          </reference>
          <reference field="8" count="1" selected="0">
            <x v="3"/>
          </reference>
        </references>
      </pivotArea>
    </chartFormat>
    <chartFormat chart="4" format="14" series="1">
      <pivotArea type="data" outline="0" fieldPosition="0">
        <references count="2">
          <reference field="4294967294" count="1" selected="0">
            <x v="0"/>
          </reference>
          <reference field="8" count="1" selected="0">
            <x v="4"/>
          </reference>
        </references>
      </pivotArea>
    </chartFormat>
    <chartFormat chart="10" format="29" series="1">
      <pivotArea type="data" outline="0" fieldPosition="0">
        <references count="2">
          <reference field="4294967294" count="1" selected="0">
            <x v="0"/>
          </reference>
          <reference field="8" count="1" selected="0">
            <x v="0"/>
          </reference>
        </references>
      </pivotArea>
    </chartFormat>
    <chartFormat chart="10" format="30" series="1">
      <pivotArea type="data" outline="0" fieldPosition="0">
        <references count="2">
          <reference field="4294967294" count="1" selected="0">
            <x v="0"/>
          </reference>
          <reference field="8" count="1" selected="0">
            <x v="1"/>
          </reference>
        </references>
      </pivotArea>
    </chartFormat>
    <chartFormat chart="10" format="31" series="1">
      <pivotArea type="data" outline="0" fieldPosition="0">
        <references count="2">
          <reference field="4294967294" count="1" selected="0">
            <x v="0"/>
          </reference>
          <reference field="8" count="1" selected="0">
            <x v="2"/>
          </reference>
        </references>
      </pivotArea>
    </chartFormat>
    <chartFormat chart="10" format="32" series="1">
      <pivotArea type="data" outline="0" fieldPosition="0">
        <references count="2">
          <reference field="4294967294" count="1" selected="0">
            <x v="0"/>
          </reference>
          <reference field="8" count="1" selected="0">
            <x v="3"/>
          </reference>
        </references>
      </pivotArea>
    </chartFormat>
    <chartFormat chart="10" format="33" series="1">
      <pivotArea type="data" outline="0" fieldPosition="0">
        <references count="2">
          <reference field="4294967294" count="1" selected="0">
            <x v="0"/>
          </reference>
          <reference field="8" count="1" selected="0">
            <x v="4"/>
          </reference>
        </references>
      </pivotArea>
    </chartFormat>
    <chartFormat chart="10" format="34" series="1">
      <pivotArea type="data" outline="0" fieldPosition="0">
        <references count="2">
          <reference field="4294967294" count="1" selected="0">
            <x v="0"/>
          </reference>
          <reference field="8" count="1" selected="0">
            <x v="5"/>
          </reference>
        </references>
      </pivotArea>
    </chartFormat>
    <chartFormat chart="10" format="35"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5"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9">
  <location ref="A188:B193" firstHeaderRow="1" firstDataRow="1" firstDataCol="1" rowPageCount="1" colPageCount="1"/>
  <pivotFields count="10">
    <pivotField dataField="1" showAll="0"/>
    <pivotField showAll="0"/>
    <pivotField showAll="0">
      <items count="3">
        <item x="0"/>
        <item x="1"/>
        <item t="default"/>
      </items>
    </pivotField>
    <pivotField showAll="0"/>
    <pivotField showAll="0"/>
    <pivotField axis="axisPage" showAll="0">
      <items count="3">
        <item x="1"/>
        <item x="0"/>
        <item t="default"/>
      </items>
    </pivotField>
    <pivotField axis="axisRow" showAll="0">
      <items count="5">
        <item x="3"/>
        <item x="2"/>
        <item x="1"/>
        <item x="0"/>
        <item t="default"/>
      </items>
    </pivotField>
    <pivotField showAll="0"/>
    <pivotField showAll="0"/>
    <pivotField showAll="0">
      <items count="4">
        <item x="1"/>
        <item x="2"/>
        <item x="0"/>
        <item t="default"/>
      </items>
    </pivotField>
  </pivotFields>
  <rowFields count="1">
    <field x="6"/>
  </rowFields>
  <rowItems count="5">
    <i>
      <x/>
    </i>
    <i>
      <x v="1"/>
    </i>
    <i>
      <x v="2"/>
    </i>
    <i>
      <x v="3"/>
    </i>
    <i t="grand">
      <x/>
    </i>
  </rowItems>
  <colItems count="1">
    <i/>
  </colItems>
  <pageFields count="1">
    <pageField fld="5" item="1" hier="-1"/>
  </pageFields>
  <dataFields count="1">
    <dataField name="Count of Id"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3"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42:F44" firstHeaderRow="1" firstDataRow="2" firstDataCol="1" rowPageCount="1" colPageCount="1"/>
  <pivotFields count="8">
    <pivotField dataField="1" showAll="0"/>
    <pivotField showAll="0"/>
    <pivotField showAll="0"/>
    <pivotField showAll="0"/>
    <pivotField showAll="0"/>
    <pivotField axis="axisPage" multipleItemSelectionAllowed="1" showAll="0">
      <items count="3">
        <item x="1"/>
        <item x="0"/>
        <item t="default"/>
      </items>
    </pivotField>
    <pivotField axis="axisCol"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s>
  <rowItems count="1">
    <i/>
  </rowItems>
  <colFields count="1">
    <field x="6"/>
  </colFields>
  <colItems count="5">
    <i>
      <x v="3"/>
    </i>
    <i>
      <x/>
    </i>
    <i>
      <x v="2"/>
    </i>
    <i>
      <x v="1"/>
    </i>
    <i t="grand">
      <x/>
    </i>
  </colItems>
  <pageFields count="1">
    <pageField fld="5" hier="-1"/>
  </pageFields>
  <dataFields count="1">
    <dataField name="Count of Id" fld="0" subtotal="count" baseField="2" baseItem="0"/>
  </dataFields>
  <chartFormats count="8">
    <chartFormat chart="7" format="8" series="1">
      <pivotArea type="data" outline="0" fieldPosition="0">
        <references count="2">
          <reference field="4294967294" count="1" selected="0">
            <x v="0"/>
          </reference>
          <reference field="6" count="1" selected="0">
            <x v="3"/>
          </reference>
        </references>
      </pivotArea>
    </chartFormat>
    <chartFormat chart="7" format="9" series="1">
      <pivotArea type="data" outline="0" fieldPosition="0">
        <references count="2">
          <reference field="4294967294" count="1" selected="0">
            <x v="0"/>
          </reference>
          <reference field="6" count="1" selected="0">
            <x v="0"/>
          </reference>
        </references>
      </pivotArea>
    </chartFormat>
    <chartFormat chart="7" format="10" series="1">
      <pivotArea type="data" outline="0" fieldPosition="0">
        <references count="2">
          <reference field="4294967294" count="1" selected="0">
            <x v="0"/>
          </reference>
          <reference field="6" count="1" selected="0">
            <x v="2"/>
          </reference>
        </references>
      </pivotArea>
    </chartFormat>
    <chartFormat chart="7" format="11" series="1">
      <pivotArea type="data" outline="0" fieldPosition="0">
        <references count="2">
          <reference field="4294967294" count="1" selected="0">
            <x v="0"/>
          </reference>
          <reference field="6" count="1" selected="0">
            <x v="1"/>
          </reference>
        </references>
      </pivotArea>
    </chartFormat>
    <chartFormat chart="9" format="16" series="1">
      <pivotArea type="data" outline="0" fieldPosition="0">
        <references count="2">
          <reference field="4294967294" count="1" selected="0">
            <x v="0"/>
          </reference>
          <reference field="6" count="1" selected="0">
            <x v="3"/>
          </reference>
        </references>
      </pivotArea>
    </chartFormat>
    <chartFormat chart="9" format="17" series="1">
      <pivotArea type="data" outline="0" fieldPosition="0">
        <references count="2">
          <reference field="4294967294" count="1" selected="0">
            <x v="0"/>
          </reference>
          <reference field="6" count="1" selected="0">
            <x v="0"/>
          </reference>
        </references>
      </pivotArea>
    </chartFormat>
    <chartFormat chart="9" format="18" series="1">
      <pivotArea type="data" outline="0" fieldPosition="0">
        <references count="2">
          <reference field="4294967294" count="1" selected="0">
            <x v="0"/>
          </reference>
          <reference field="6" count="1" selected="0">
            <x v="2"/>
          </reference>
        </references>
      </pivotArea>
    </chartFormat>
    <chartFormat chart="9" format="1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0">
  <location ref="A3:B6" firstHeaderRow="1" firstDataRow="1" firstDataCol="1"/>
  <pivotFields count="8">
    <pivotField showAll="0"/>
    <pivotField showAll="0"/>
    <pivotField axis="axisRow" showAll="0">
      <items count="3">
        <item x="0"/>
        <item x="1"/>
        <item t="default"/>
      </items>
    </pivotField>
    <pivotField showAll="0"/>
    <pivotField showAll="0"/>
    <pivotField showAll="0"/>
    <pivotField showAll="0"/>
    <pivotField dataField="1" showAll="0"/>
  </pivotFields>
  <rowFields count="1">
    <field x="2"/>
  </rowFields>
  <rowItems count="3">
    <i>
      <x/>
    </i>
    <i>
      <x v="1"/>
    </i>
    <i t="grand">
      <x/>
    </i>
  </rowItems>
  <colItems count="1">
    <i/>
  </colItems>
  <dataFields count="1">
    <dataField name="% of charges" fld="7" showDataAs="percentOfTotal" baseField="2" baseItem="0" numFmtId="9"/>
  </dataFields>
  <formats count="1">
    <format dxfId="1">
      <pivotArea outline="0" collapsedLevelsAreSubtotals="1" fieldPosition="0">
        <references count="1">
          <reference field="4294967294" count="1" selected="0">
            <x v="0"/>
          </reference>
        </references>
      </pivotArea>
    </format>
  </formats>
  <chartFormats count="6">
    <chartFormat chart="11" format="1" series="1">
      <pivotArea type="data" outline="0" fieldPosition="0">
        <references count="1">
          <reference field="4294967294" count="1" selected="0">
            <x v="0"/>
          </reference>
        </references>
      </pivotArea>
    </chartFormat>
    <chartFormat chart="19" format="11" series="1">
      <pivotArea type="data" outline="0" fieldPosition="0">
        <references count="1">
          <reference field="4294967294" count="1" selected="0">
            <x v="0"/>
          </reference>
        </references>
      </pivotArea>
    </chartFormat>
    <chartFormat chart="19" format="12">
      <pivotArea type="data" outline="0" fieldPosition="0">
        <references count="2">
          <reference field="4294967294" count="1" selected="0">
            <x v="0"/>
          </reference>
          <reference field="2" count="1" selected="0">
            <x v="0"/>
          </reference>
        </references>
      </pivotArea>
    </chartFormat>
    <chartFormat chart="19" format="13">
      <pivotArea type="data" outline="0" fieldPosition="0">
        <references count="2">
          <reference field="4294967294" count="1" selected="0">
            <x v="0"/>
          </reference>
          <reference field="2" count="1" selected="0">
            <x v="1"/>
          </reference>
        </references>
      </pivotArea>
    </chartFormat>
    <chartFormat chart="11" format="2">
      <pivotArea type="data" outline="0" fieldPosition="0">
        <references count="2">
          <reference field="4294967294" count="1" selected="0">
            <x v="0"/>
          </reference>
          <reference field="2" count="1" selected="0">
            <x v="0"/>
          </reference>
        </references>
      </pivotArea>
    </chartFormat>
    <chartFormat chart="11"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7"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1">
  <location ref="A157:C164" firstHeaderRow="0" firstDataRow="1" firstDataCol="1" rowPageCount="1" colPageCount="1"/>
  <pivotFields count="10">
    <pivotField dataField="1" showAll="0"/>
    <pivotField showAll="0"/>
    <pivotField showAll="0">
      <items count="3">
        <item x="0"/>
        <item x="1"/>
        <item t="default"/>
      </items>
    </pivotField>
    <pivotField showAll="0"/>
    <pivotField showAll="0"/>
    <pivotField showAll="0">
      <items count="3">
        <item h="1" x="1"/>
        <item x="0"/>
        <item t="default"/>
      </items>
    </pivotField>
    <pivotField showAll="0"/>
    <pivotField dataField="1" showAll="0"/>
    <pivotField axis="axisRow" showAll="0">
      <items count="8">
        <item x="4"/>
        <item x="2"/>
        <item m="1" x="6"/>
        <item x="0"/>
        <item x="5"/>
        <item x="1"/>
        <item x="3"/>
        <item t="default"/>
      </items>
    </pivotField>
    <pivotField axis="axisPage" multipleItemSelectionAllowed="1" showAll="0">
      <items count="4">
        <item x="1"/>
        <item x="2"/>
        <item x="0"/>
        <item t="default"/>
      </items>
    </pivotField>
  </pivotFields>
  <rowFields count="1">
    <field x="8"/>
  </rowFields>
  <rowItems count="7">
    <i>
      <x/>
    </i>
    <i>
      <x v="1"/>
    </i>
    <i>
      <x v="3"/>
    </i>
    <i>
      <x v="4"/>
    </i>
    <i>
      <x v="5"/>
    </i>
    <i>
      <x v="6"/>
    </i>
    <i t="grand">
      <x/>
    </i>
  </rowItems>
  <colFields count="1">
    <field x="-2"/>
  </colFields>
  <colItems count="2">
    <i>
      <x/>
    </i>
    <i i="1">
      <x v="1"/>
    </i>
  </colItems>
  <pageFields count="1">
    <pageField fld="9" hier="-1"/>
  </pageFields>
  <dataFields count="2">
    <dataField name="Average of charges" fld="7" subtotal="average" baseField="8" baseItem="0" numFmtId="164"/>
    <dataField name="Count of Id" fld="0" subtotal="count" baseField="8" baseItem="0"/>
  </dataFields>
  <chartFormats count="1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4"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5">
  <location ref="A57:C62" firstHeaderRow="0" firstDataRow="1" firstDataCol="1"/>
  <pivotFields count="8">
    <pivotField showAll="0"/>
    <pivotField showAll="0"/>
    <pivotField showAll="0"/>
    <pivotField showAll="0"/>
    <pivotField showAll="0"/>
    <pivotField showAll="0"/>
    <pivotField axis="axisRow" showAll="0">
      <items count="5">
        <item x="3"/>
        <item x="2"/>
        <item x="1"/>
        <item x="0"/>
        <item t="default"/>
      </items>
    </pivotField>
    <pivotField dataField="1" showAll="0"/>
  </pivotFields>
  <rowFields count="1">
    <field x="6"/>
  </rowFields>
  <rowItems count="5">
    <i>
      <x/>
    </i>
    <i>
      <x v="1"/>
    </i>
    <i>
      <x v="2"/>
    </i>
    <i>
      <x v="3"/>
    </i>
    <i t="grand">
      <x/>
    </i>
  </rowItems>
  <colFields count="1">
    <field x="-2"/>
  </colFields>
  <colItems count="2">
    <i>
      <x/>
    </i>
    <i i="1">
      <x v="1"/>
    </i>
  </colItems>
  <dataFields count="2">
    <dataField name="% of charges by area" fld="7" showDataAs="percentOfTotal" baseField="2" baseItem="0" numFmtId="10"/>
    <dataField name="Average of charges" fld="7"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9">
  <location ref="A43:B48" firstHeaderRow="1" firstDataRow="1" firstDataCol="1" rowPageCount="2" colPageCount="1"/>
  <pivotFields count="10">
    <pivotField showAll="0"/>
    <pivotField showAll="0"/>
    <pivotField axis="axisPage" showAll="0">
      <items count="3">
        <item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showAll="0"/>
    <pivotField axis="axisPage" multipleItemSelectionAllowed="1" showAll="0">
      <items count="4">
        <item x="1"/>
        <item x="2"/>
        <item x="0"/>
        <item t="default"/>
      </items>
    </pivotField>
  </pivotFields>
  <rowFields count="1">
    <field x="6"/>
  </rowFields>
  <rowItems count="5">
    <i>
      <x/>
    </i>
    <i>
      <x v="1"/>
    </i>
    <i>
      <x v="2"/>
    </i>
    <i>
      <x v="3"/>
    </i>
    <i t="grand">
      <x/>
    </i>
  </rowItems>
  <colItems count="1">
    <i/>
  </colItems>
  <pageFields count="2">
    <pageField fld="9" hier="-1"/>
    <pageField fld="2" hier="-1"/>
  </pageFields>
  <dataFields count="1">
    <dataField name="Average of charges" fld="7" subtotal="average" baseField="6" baseItem="0" numFmtId="164"/>
  </dataFields>
  <chartFormats count="5">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0">
  <location ref="A30:C35" firstHeaderRow="0" firstDataRow="1" firstDataCol="1" rowPageCount="2" colPageCount="1"/>
  <pivotFields count="10">
    <pivotField dataField="1" showAll="0"/>
    <pivotField showAll="0"/>
    <pivotField showAll="0">
      <items count="3">
        <item x="0"/>
        <item x="1"/>
        <item t="default"/>
      </items>
    </pivotField>
    <pivotField showAll="0"/>
    <pivotField axis="axisPage" multipleItemSelectionAllowed="1" showAll="0">
      <items count="7">
        <item x="0"/>
        <item h="1" x="1"/>
        <item h="1" x="3"/>
        <item h="1" x="2"/>
        <item h="1" x="5"/>
        <item h="1" x="4"/>
        <item t="default"/>
      </items>
    </pivotField>
    <pivotField showAll="0">
      <items count="3">
        <item h="1" x="1"/>
        <item x="0"/>
        <item t="default"/>
      </items>
    </pivotField>
    <pivotField axis="axisRow" showAll="0">
      <items count="5">
        <item x="3"/>
        <item x="2"/>
        <item x="1"/>
        <item x="0"/>
        <item t="default"/>
      </items>
    </pivotField>
    <pivotField dataField="1" showAll="0"/>
    <pivotField showAll="0"/>
    <pivotField axis="axisPage" multipleItemSelectionAllowed="1" showAll="0">
      <items count="4">
        <item x="1"/>
        <item x="2"/>
        <item x="0"/>
        <item t="default"/>
      </items>
    </pivotField>
  </pivotFields>
  <rowFields count="1">
    <field x="6"/>
  </rowFields>
  <rowItems count="5">
    <i>
      <x/>
    </i>
    <i>
      <x v="1"/>
    </i>
    <i>
      <x v="2"/>
    </i>
    <i>
      <x v="3"/>
    </i>
    <i t="grand">
      <x/>
    </i>
  </rowItems>
  <colFields count="1">
    <field x="-2"/>
  </colFields>
  <colItems count="2">
    <i>
      <x/>
    </i>
    <i i="1">
      <x v="1"/>
    </i>
  </colItems>
  <pageFields count="2">
    <pageField fld="9" hier="-1"/>
    <pageField fld="4" hier="-1"/>
  </pageFields>
  <dataFields count="2">
    <dataField name="Count of Id" fld="0" subtotal="count" baseField="6" baseItem="0"/>
    <dataField name="Average of charges" fld="7" subtotal="average" baseField="6" baseItem="0" numFmtId="164"/>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
  <location ref="A3:H5" firstHeaderRow="1" firstDataRow="2" firstDataCol="1" rowPageCount="1" colPageCount="1"/>
  <pivotFields count="10">
    <pivotField dataField="1" showAll="0"/>
    <pivotField showAll="0"/>
    <pivotField axis="axisPage" showAll="0">
      <items count="3">
        <item x="0"/>
        <item x="1"/>
        <item t="default"/>
      </items>
    </pivotField>
    <pivotField showAll="0"/>
    <pivotField showAll="0"/>
    <pivotField showAll="0"/>
    <pivotField showAll="0"/>
    <pivotField showAll="0"/>
    <pivotField axis="axisCol" showAll="0">
      <items count="8">
        <item x="4"/>
        <item x="2"/>
        <item m="1" x="6"/>
        <item x="0"/>
        <item x="5"/>
        <item x="1"/>
        <item x="3"/>
        <item t="default"/>
      </items>
    </pivotField>
    <pivotField showAll="0"/>
  </pivotFields>
  <rowItems count="1">
    <i/>
  </rowItems>
  <colFields count="1">
    <field x="8"/>
  </colFields>
  <colItems count="7">
    <i>
      <x/>
    </i>
    <i>
      <x v="1"/>
    </i>
    <i>
      <x v="3"/>
    </i>
    <i>
      <x v="4"/>
    </i>
    <i>
      <x v="5"/>
    </i>
    <i>
      <x v="6"/>
    </i>
    <i t="grand">
      <x/>
    </i>
  </colItems>
  <pageFields count="1">
    <pageField fld="2" hier="-1"/>
  </pageFields>
  <dataFields count="1">
    <dataField name="Count of Id" fld="0" subtotal="count" baseField="8" baseItem="0"/>
  </dataFields>
  <chartFormats count="7">
    <chartFormat chart="0" format="19" series="1">
      <pivotArea type="data" outline="0" fieldPosition="0">
        <references count="2">
          <reference field="4294967294" count="1" selected="0">
            <x v="0"/>
          </reference>
          <reference field="8" count="1" selected="0">
            <x v="0"/>
          </reference>
        </references>
      </pivotArea>
    </chartFormat>
    <chartFormat chart="0" format="20" series="1">
      <pivotArea type="data" outline="0" fieldPosition="0">
        <references count="2">
          <reference field="4294967294" count="1" selected="0">
            <x v="0"/>
          </reference>
          <reference field="8" count="1" selected="0">
            <x v="1"/>
          </reference>
        </references>
      </pivotArea>
    </chartFormat>
    <chartFormat chart="0" format="21" series="1">
      <pivotArea type="data" outline="0" fieldPosition="0">
        <references count="2">
          <reference field="4294967294" count="1" selected="0">
            <x v="0"/>
          </reference>
          <reference field="8" count="1" selected="0">
            <x v="2"/>
          </reference>
        </references>
      </pivotArea>
    </chartFormat>
    <chartFormat chart="0" format="22" series="1">
      <pivotArea type="data" outline="0" fieldPosition="0">
        <references count="2">
          <reference field="4294967294" count="1" selected="0">
            <x v="0"/>
          </reference>
          <reference field="8" count="1" selected="0">
            <x v="3"/>
          </reference>
        </references>
      </pivotArea>
    </chartFormat>
    <chartFormat chart="0" format="23" series="1">
      <pivotArea type="data" outline="0" fieldPosition="0">
        <references count="2">
          <reference field="4294967294" count="1" selected="0">
            <x v="0"/>
          </reference>
          <reference field="8" count="1" selected="0">
            <x v="4"/>
          </reference>
        </references>
      </pivotArea>
    </chartFormat>
    <chartFormat chart="0" format="24" series="1">
      <pivotArea type="data" outline="0" fieldPosition="0">
        <references count="2">
          <reference field="4294967294" count="1" selected="0">
            <x v="0"/>
          </reference>
          <reference field="8" count="1" selected="0">
            <x v="6"/>
          </reference>
        </references>
      </pivotArea>
    </chartFormat>
    <chartFormat chart="0" format="25"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2">
  <location ref="A57:B85" firstHeaderRow="1" firstDataRow="1" firstDataCol="1"/>
  <pivotFields count="10">
    <pivotField showAll="0"/>
    <pivotField showAll="0"/>
    <pivotField showAll="0">
      <items count="3">
        <item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axis="axisRow" showAll="0">
      <items count="8">
        <item x="4"/>
        <item x="2"/>
        <item m="1" x="6"/>
        <item x="0"/>
        <item x="5"/>
        <item x="1"/>
        <item x="3"/>
        <item t="default"/>
      </items>
    </pivotField>
    <pivotField showAll="0">
      <items count="4">
        <item x="1"/>
        <item x="2"/>
        <item x="0"/>
        <item t="default"/>
      </items>
    </pivotField>
  </pivotFields>
  <rowFields count="2">
    <field x="6"/>
    <field x="8"/>
  </rowFields>
  <rowItems count="28">
    <i>
      <x/>
    </i>
    <i r="1">
      <x/>
    </i>
    <i r="1">
      <x v="1"/>
    </i>
    <i r="1">
      <x v="3"/>
    </i>
    <i r="1">
      <x v="4"/>
    </i>
    <i r="1">
      <x v="5"/>
    </i>
    <i r="1">
      <x v="6"/>
    </i>
    <i>
      <x v="1"/>
    </i>
    <i r="1">
      <x/>
    </i>
    <i r="1">
      <x v="1"/>
    </i>
    <i r="1">
      <x v="3"/>
    </i>
    <i r="1">
      <x v="4"/>
    </i>
    <i r="1">
      <x v="5"/>
    </i>
    <i r="1">
      <x v="6"/>
    </i>
    <i>
      <x v="2"/>
    </i>
    <i r="1">
      <x/>
    </i>
    <i r="1">
      <x v="1"/>
    </i>
    <i r="1">
      <x v="3"/>
    </i>
    <i r="1">
      <x v="5"/>
    </i>
    <i r="1">
      <x v="6"/>
    </i>
    <i>
      <x v="3"/>
    </i>
    <i r="1">
      <x/>
    </i>
    <i r="1">
      <x v="1"/>
    </i>
    <i r="1">
      <x v="3"/>
    </i>
    <i r="1">
      <x v="4"/>
    </i>
    <i r="1">
      <x v="5"/>
    </i>
    <i r="1">
      <x v="6"/>
    </i>
    <i t="grand">
      <x/>
    </i>
  </rowItems>
  <colItems count="1">
    <i/>
  </colItems>
  <dataFields count="1">
    <dataField name="Average of charges" fld="7" subtotal="average" baseField="6" baseItem="0" numFmtId="164"/>
  </dataFields>
  <chartFormats count="9">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1">
  <location ref="A3:C10" firstHeaderRow="0" firstDataRow="1" firstDataCol="1" rowPageCount="1" colPageCount="1"/>
  <pivotFields count="10">
    <pivotField dataField="1" showAll="0"/>
    <pivotField showAll="0"/>
    <pivotField showAll="0">
      <items count="3">
        <item x="0"/>
        <item x="1"/>
        <item t="default"/>
      </items>
    </pivotField>
    <pivotField showAll="0"/>
    <pivotField showAll="0"/>
    <pivotField showAll="0">
      <items count="3">
        <item h="1" x="1"/>
        <item x="0"/>
        <item t="default"/>
      </items>
    </pivotField>
    <pivotField showAll="0"/>
    <pivotField dataField="1" showAll="0"/>
    <pivotField axis="axisRow" showAll="0">
      <items count="8">
        <item x="4"/>
        <item x="2"/>
        <item m="1" x="6"/>
        <item x="0"/>
        <item x="5"/>
        <item x="1"/>
        <item x="3"/>
        <item t="default"/>
      </items>
    </pivotField>
    <pivotField axis="axisPage" multipleItemSelectionAllowed="1" showAll="0">
      <items count="4">
        <item x="1"/>
        <item x="2"/>
        <item x="0"/>
        <item t="default"/>
      </items>
    </pivotField>
  </pivotFields>
  <rowFields count="1">
    <field x="8"/>
  </rowFields>
  <rowItems count="7">
    <i>
      <x/>
    </i>
    <i>
      <x v="1"/>
    </i>
    <i>
      <x v="3"/>
    </i>
    <i>
      <x v="4"/>
    </i>
    <i>
      <x v="5"/>
    </i>
    <i>
      <x v="6"/>
    </i>
    <i t="grand">
      <x/>
    </i>
  </rowItems>
  <colFields count="1">
    <field x="-2"/>
  </colFields>
  <colItems count="2">
    <i>
      <x/>
    </i>
    <i i="1">
      <x v="1"/>
    </i>
  </colItems>
  <pageFields count="1">
    <pageField fld="9" hier="-1"/>
  </pageFields>
  <dataFields count="2">
    <dataField name="Average of charges" fld="7" subtotal="average" baseField="8" baseItem="0" numFmtId="164"/>
    <dataField name="Count of Id" fld="0" subtotal="count" baseField="8" baseItem="0"/>
  </dataFields>
  <chartFormats count="10">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5"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9">
  <location ref="A34:B39" firstHeaderRow="1" firstDataRow="1" firstDataCol="1" rowPageCount="1" colPageCount="1"/>
  <pivotFields count="10">
    <pivotField dataField="1" showAll="0"/>
    <pivotField showAll="0"/>
    <pivotField showAll="0">
      <items count="3">
        <item x="0"/>
        <item x="1"/>
        <item t="default"/>
      </items>
    </pivotField>
    <pivotField showAll="0"/>
    <pivotField showAll="0"/>
    <pivotField axis="axisPage" showAll="0">
      <items count="3">
        <item x="1"/>
        <item x="0"/>
        <item t="default"/>
      </items>
    </pivotField>
    <pivotField axis="axisRow" showAll="0">
      <items count="5">
        <item x="3"/>
        <item x="2"/>
        <item x="1"/>
        <item x="0"/>
        <item t="default"/>
      </items>
    </pivotField>
    <pivotField showAll="0"/>
    <pivotField showAll="0"/>
    <pivotField showAll="0">
      <items count="4">
        <item x="1"/>
        <item x="2"/>
        <item x="0"/>
        <item t="default"/>
      </items>
    </pivotField>
  </pivotFields>
  <rowFields count="1">
    <field x="6"/>
  </rowFields>
  <rowItems count="5">
    <i>
      <x/>
    </i>
    <i>
      <x v="1"/>
    </i>
    <i>
      <x v="2"/>
    </i>
    <i>
      <x v="3"/>
    </i>
    <i t="grand">
      <x/>
    </i>
  </rowItems>
  <colItems count="1">
    <i/>
  </colItems>
  <pageFields count="1">
    <pageField fld="5" item="1" hier="-1"/>
  </pageFields>
  <dataFields count="1">
    <dataField name="Count of 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00000000-0013-0000-FFFF-FFFF01000000}" sourceName="smoker">
  <pivotTables>
    <pivotTable tabId="3" name="PivotTable9"/>
    <pivotTable tabId="3" name="PivotTable10"/>
    <pivotTable tabId="8" name="PivotTable10"/>
    <pivotTable tabId="8" name="PivotTable1"/>
    <pivotTable tabId="8" name="PivotTable2"/>
    <pivotTable tabId="10" name="PivotTable5"/>
    <pivotTable tabId="10" name="PivotTable4"/>
    <pivotTable tabId="3" name="PivotTable5"/>
    <pivotTable tabId="3" name="PivotTable7"/>
    <pivotTable tabId="3" name="PivotTable8"/>
  </pivotTables>
  <data>
    <tabular pivotCacheId="2">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00000000-0013-0000-FFFF-FFFF02000000}" sourceName="age_range">
  <pivotTables>
    <pivotTable tabId="3" name="PivotTable9"/>
    <pivotTable tabId="3" name="PivotTable10"/>
    <pivotTable tabId="8" name="PivotTable10"/>
    <pivotTable tabId="8" name="PivotTable1"/>
    <pivotTable tabId="8" name="PivotTable2"/>
    <pivotTable tabId="10" name="PivotTable4"/>
    <pivotTable tabId="10" name="PivotTable5"/>
    <pivotTable tabId="3" name="PivotTable5"/>
    <pivotTable tabId="3" name="PivotTable7"/>
    <pivotTable tabId="3" name="PivotTable8"/>
  </pivotTables>
  <data>
    <tabular pivotCacheId="2">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0000000-0013-0000-FFFF-FFFF03000000}" sourceName="sex">
  <pivotTables>
    <pivotTable tabId="3" name="PivotTable9"/>
    <pivotTable tabId="8" name="PivotTable1"/>
    <pivotTable tabId="3" name="PivotTable10"/>
    <pivotTable tabId="8" name="PivotTable10"/>
    <pivotTable tabId="8" name="PivotTable2"/>
    <pivotTable tabId="10" name="PivotTable5"/>
    <pivotTable tabId="10" name="PivotTable4"/>
    <pivotTable tabId="3" name="PivotTable5"/>
    <pivotTable tabId="3" name="PivotTable7"/>
    <pivotTable tabId="3" name="PivotTable8"/>
  </pivotTables>
  <data>
    <tabular pivotCacheId="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1" xr10:uid="{00000000-0014-0000-FFFF-FFFF01000000}" cache="Slicer_smoker" caption="smoker" rowHeight="234950"/>
  <slicer name="age_range 1" xr10:uid="{00000000-0014-0000-FFFF-FFFF02000000}" cache="Slicer_age_range" caption="age_range" rowHeight="234950"/>
  <slicer name="sex 1" xr10:uid="{00000000-0014-0000-FFFF-FFFF03000000}" cache="Slicer_sex" caption="sex"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drawing" Target="../drawings/drawing2.xml"/><Relationship Id="rId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229"/>
  <sheetViews>
    <sheetView topLeftCell="A232" workbookViewId="0">
      <selection activeCell="Q220" sqref="Q220"/>
    </sheetView>
  </sheetViews>
  <sheetFormatPr defaultRowHeight="14.4" x14ac:dyDescent="0.3"/>
  <cols>
    <col min="1" max="2" width="17.21875" bestFit="1" customWidth="1"/>
    <col min="3" max="3" width="10.44140625" bestFit="1" customWidth="1"/>
    <col min="4" max="4" width="10.6640625" bestFit="1" customWidth="1"/>
    <col min="5" max="6" width="13.44140625" bestFit="1" customWidth="1"/>
    <col min="7" max="8" width="10.77734375" bestFit="1" customWidth="1"/>
    <col min="9" max="10" width="2" customWidth="1"/>
    <col min="11" max="11" width="16.6640625" customWidth="1"/>
    <col min="12" max="12" width="9.33203125" customWidth="1"/>
    <col min="13" max="14" width="3" customWidth="1"/>
    <col min="15" max="15" width="2" customWidth="1"/>
    <col min="16" max="16" width="12" customWidth="1"/>
    <col min="17" max="17" width="12.6640625" customWidth="1"/>
    <col min="18" max="20" width="2" customWidth="1"/>
    <col min="21" max="21" width="15.44140625" bestFit="1" customWidth="1"/>
    <col min="22" max="22" width="10.77734375" customWidth="1"/>
    <col min="23" max="23" width="10.77734375" bestFit="1" customWidth="1"/>
    <col min="24" max="30" width="10" bestFit="1" customWidth="1"/>
    <col min="31" max="32" width="11" bestFit="1" customWidth="1"/>
    <col min="33" max="36" width="10" bestFit="1" customWidth="1"/>
    <col min="37" max="38" width="11" bestFit="1" customWidth="1"/>
    <col min="39" max="41" width="10" bestFit="1" customWidth="1"/>
    <col min="42" max="42" width="11" bestFit="1" customWidth="1"/>
    <col min="43" max="46" width="10" bestFit="1" customWidth="1"/>
    <col min="47" max="47" width="9" bestFit="1" customWidth="1"/>
    <col min="48" max="50" width="10" bestFit="1" customWidth="1"/>
    <col min="51" max="51" width="11" bestFit="1" customWidth="1"/>
    <col min="52" max="53" width="10" bestFit="1" customWidth="1"/>
    <col min="54" max="54" width="11" bestFit="1" customWidth="1"/>
    <col min="55" max="55" width="10" bestFit="1" customWidth="1"/>
    <col min="56" max="56" width="9" bestFit="1" customWidth="1"/>
    <col min="57" max="59" width="10" bestFit="1" customWidth="1"/>
    <col min="60" max="60" width="8" customWidth="1"/>
    <col min="61" max="68" width="9" bestFit="1" customWidth="1"/>
    <col min="69" max="69" width="11" bestFit="1" customWidth="1"/>
    <col min="70" max="71" width="10" bestFit="1" customWidth="1"/>
    <col min="72" max="74" width="9" bestFit="1" customWidth="1"/>
    <col min="75" max="75" width="10" bestFit="1" customWidth="1"/>
    <col min="76" max="77" width="9" bestFit="1" customWidth="1"/>
    <col min="78" max="78" width="10" bestFit="1" customWidth="1"/>
    <col min="79" max="79" width="8" customWidth="1"/>
    <col min="80" max="80" width="9" bestFit="1" customWidth="1"/>
    <col min="81" max="82" width="11" bestFit="1" customWidth="1"/>
    <col min="83" max="83" width="10" bestFit="1" customWidth="1"/>
    <col min="84" max="84" width="8" customWidth="1"/>
    <col min="85" max="85" width="10" bestFit="1" customWidth="1"/>
    <col min="86" max="86" width="9" bestFit="1" customWidth="1"/>
    <col min="87" max="87" width="8" customWidth="1"/>
    <col min="88" max="88" width="9" bestFit="1" customWidth="1"/>
    <col min="89" max="89" width="8" customWidth="1"/>
    <col min="90" max="92" width="10" bestFit="1" customWidth="1"/>
    <col min="93" max="94" width="9" bestFit="1" customWidth="1"/>
    <col min="95" max="96" width="10" bestFit="1" customWidth="1"/>
    <col min="97" max="97" width="11" bestFit="1" customWidth="1"/>
    <col min="98" max="99" width="10" bestFit="1" customWidth="1"/>
    <col min="100" max="100" width="8" customWidth="1"/>
    <col min="101" max="101" width="10" bestFit="1" customWidth="1"/>
    <col min="102" max="103" width="11" bestFit="1" customWidth="1"/>
    <col min="104" max="105" width="10" bestFit="1" customWidth="1"/>
    <col min="106" max="106" width="11" bestFit="1" customWidth="1"/>
    <col min="107" max="108" width="10" bestFit="1" customWidth="1"/>
    <col min="109" max="110" width="9" bestFit="1" customWidth="1"/>
    <col min="111" max="112" width="10" bestFit="1" customWidth="1"/>
    <col min="113" max="113" width="9" bestFit="1" customWidth="1"/>
    <col min="114" max="114" width="10" bestFit="1" customWidth="1"/>
    <col min="115" max="116" width="11" bestFit="1" customWidth="1"/>
    <col min="117" max="117" width="10" bestFit="1" customWidth="1"/>
    <col min="118" max="119" width="11" bestFit="1" customWidth="1"/>
    <col min="120" max="120" width="10" bestFit="1" customWidth="1"/>
    <col min="121" max="123" width="11" bestFit="1" customWidth="1"/>
    <col min="124" max="125" width="10" bestFit="1" customWidth="1"/>
    <col min="126" max="126" width="11" bestFit="1" customWidth="1"/>
    <col min="127" max="128" width="10" bestFit="1" customWidth="1"/>
    <col min="129" max="129" width="11" bestFit="1" customWidth="1"/>
    <col min="130" max="130" width="10" bestFit="1" customWidth="1"/>
    <col min="131" max="131" width="7" customWidth="1"/>
    <col min="132" max="133" width="10" bestFit="1" customWidth="1"/>
    <col min="134" max="134" width="9" bestFit="1" customWidth="1"/>
    <col min="135" max="137" width="11" bestFit="1" customWidth="1"/>
    <col min="138" max="139" width="10" bestFit="1" customWidth="1"/>
    <col min="140" max="140" width="9" bestFit="1" customWidth="1"/>
    <col min="141" max="141" width="10" bestFit="1" customWidth="1"/>
    <col min="142" max="142" width="11" bestFit="1" customWidth="1"/>
    <col min="143" max="143" width="9" bestFit="1" customWidth="1"/>
    <col min="144" max="147" width="10" bestFit="1" customWidth="1"/>
    <col min="148" max="149" width="9" bestFit="1" customWidth="1"/>
    <col min="150" max="152" width="10" bestFit="1" customWidth="1"/>
    <col min="153" max="154" width="11" bestFit="1" customWidth="1"/>
    <col min="155" max="155" width="10" bestFit="1" customWidth="1"/>
    <col min="156" max="156" width="9" bestFit="1" customWidth="1"/>
    <col min="157" max="157" width="11" bestFit="1" customWidth="1"/>
    <col min="158" max="159" width="9" bestFit="1" customWidth="1"/>
    <col min="160" max="164" width="10" bestFit="1" customWidth="1"/>
    <col min="165" max="165" width="11" bestFit="1" customWidth="1"/>
    <col min="166" max="166" width="10" bestFit="1" customWidth="1"/>
    <col min="167" max="169" width="11" bestFit="1" customWidth="1"/>
    <col min="170" max="171" width="10" bestFit="1" customWidth="1"/>
    <col min="172" max="172" width="11" bestFit="1" customWidth="1"/>
    <col min="173" max="173" width="10" bestFit="1" customWidth="1"/>
    <col min="174" max="174" width="9" bestFit="1" customWidth="1"/>
    <col min="175" max="176" width="11" bestFit="1" customWidth="1"/>
    <col min="177" max="178" width="10" bestFit="1" customWidth="1"/>
    <col min="179" max="182" width="11" bestFit="1" customWidth="1"/>
    <col min="183" max="183" width="9" bestFit="1" customWidth="1"/>
    <col min="184" max="185" width="10" bestFit="1" customWidth="1"/>
    <col min="186" max="186" width="11" bestFit="1" customWidth="1"/>
    <col min="187" max="187" width="10" bestFit="1" customWidth="1"/>
    <col min="188" max="189" width="9" bestFit="1" customWidth="1"/>
    <col min="190" max="190" width="10" bestFit="1" customWidth="1"/>
    <col min="191" max="191" width="9" bestFit="1" customWidth="1"/>
    <col min="192" max="192" width="11" bestFit="1" customWidth="1"/>
    <col min="193" max="193" width="10" bestFit="1" customWidth="1"/>
    <col min="194" max="194" width="9" bestFit="1" customWidth="1"/>
    <col min="195" max="195" width="10" bestFit="1" customWidth="1"/>
    <col min="196" max="196" width="11" bestFit="1" customWidth="1"/>
    <col min="197" max="198" width="10" bestFit="1" customWidth="1"/>
    <col min="199" max="199" width="9" bestFit="1" customWidth="1"/>
    <col min="200" max="200" width="11" bestFit="1" customWidth="1"/>
    <col min="201" max="201" width="10" bestFit="1" customWidth="1"/>
    <col min="202" max="202" width="9" bestFit="1" customWidth="1"/>
    <col min="203" max="205" width="10" bestFit="1" customWidth="1"/>
    <col min="206" max="207" width="11" bestFit="1" customWidth="1"/>
    <col min="208" max="208" width="9" bestFit="1" customWidth="1"/>
    <col min="209" max="209" width="11" bestFit="1" customWidth="1"/>
    <col min="210" max="211" width="10" bestFit="1" customWidth="1"/>
    <col min="212" max="212" width="9" bestFit="1" customWidth="1"/>
    <col min="213" max="213" width="11" bestFit="1" customWidth="1"/>
    <col min="214" max="214" width="9" bestFit="1" customWidth="1"/>
    <col min="215" max="216" width="11" bestFit="1" customWidth="1"/>
    <col min="217" max="217" width="10" bestFit="1" customWidth="1"/>
    <col min="218" max="218" width="9" bestFit="1" customWidth="1"/>
    <col min="219" max="220" width="10" bestFit="1" customWidth="1"/>
    <col min="221" max="221" width="8" customWidth="1"/>
    <col min="222" max="222" width="11" bestFit="1" customWidth="1"/>
    <col min="223" max="224" width="10" bestFit="1" customWidth="1"/>
    <col min="225" max="225" width="11" bestFit="1" customWidth="1"/>
    <col min="226" max="227" width="9" bestFit="1" customWidth="1"/>
    <col min="228" max="228" width="10" bestFit="1" customWidth="1"/>
    <col min="229" max="230" width="9" bestFit="1" customWidth="1"/>
    <col min="231" max="232" width="10" bestFit="1" customWidth="1"/>
    <col min="233" max="234" width="9" bestFit="1" customWidth="1"/>
    <col min="235" max="235" width="10" bestFit="1" customWidth="1"/>
    <col min="236" max="236" width="11" bestFit="1" customWidth="1"/>
    <col min="237" max="237" width="10" bestFit="1" customWidth="1"/>
    <col min="238" max="238" width="9" bestFit="1" customWidth="1"/>
    <col min="239" max="239" width="10" bestFit="1" customWidth="1"/>
    <col min="240" max="240" width="8" customWidth="1"/>
    <col min="241" max="241" width="11" bestFit="1" customWidth="1"/>
    <col min="242" max="242" width="9" bestFit="1" customWidth="1"/>
    <col min="243" max="243" width="10" bestFit="1" customWidth="1"/>
    <col min="244" max="245" width="9" bestFit="1" customWidth="1"/>
    <col min="246" max="250" width="10" bestFit="1" customWidth="1"/>
    <col min="251" max="251" width="9" bestFit="1" customWidth="1"/>
    <col min="252" max="252" width="10" bestFit="1" customWidth="1"/>
    <col min="253" max="253" width="9" bestFit="1" customWidth="1"/>
    <col min="254" max="255" width="11" bestFit="1" customWidth="1"/>
    <col min="256" max="257" width="10" bestFit="1" customWidth="1"/>
    <col min="258" max="258" width="11" bestFit="1" customWidth="1"/>
    <col min="259" max="259" width="9" bestFit="1" customWidth="1"/>
    <col min="260" max="263" width="10" bestFit="1" customWidth="1"/>
    <col min="264" max="264" width="11" bestFit="1" customWidth="1"/>
    <col min="265" max="266" width="10" bestFit="1" customWidth="1"/>
    <col min="267" max="268" width="9" bestFit="1" customWidth="1"/>
    <col min="269" max="271" width="10" bestFit="1" customWidth="1"/>
    <col min="272" max="272" width="11" bestFit="1" customWidth="1"/>
    <col min="273" max="273" width="10" bestFit="1" customWidth="1"/>
    <col min="274" max="274" width="11" bestFit="1" customWidth="1"/>
    <col min="275" max="275" width="10" bestFit="1" customWidth="1"/>
    <col min="276" max="276" width="9" bestFit="1" customWidth="1"/>
    <col min="277" max="278" width="11" bestFit="1" customWidth="1"/>
    <col min="279" max="279" width="10" bestFit="1" customWidth="1"/>
    <col min="280" max="280" width="9" bestFit="1" customWidth="1"/>
    <col min="281" max="283" width="10" bestFit="1" customWidth="1"/>
    <col min="284" max="284" width="9" bestFit="1" customWidth="1"/>
    <col min="285" max="287" width="11" bestFit="1" customWidth="1"/>
    <col min="288" max="288" width="9" bestFit="1" customWidth="1"/>
    <col min="289" max="290" width="10" bestFit="1" customWidth="1"/>
    <col min="291" max="291" width="11" bestFit="1" customWidth="1"/>
    <col min="292" max="293" width="10" bestFit="1" customWidth="1"/>
    <col min="294" max="294" width="11" bestFit="1" customWidth="1"/>
    <col min="295" max="295" width="9" bestFit="1" customWidth="1"/>
    <col min="296" max="296" width="10" bestFit="1" customWidth="1"/>
    <col min="297" max="297" width="11" bestFit="1" customWidth="1"/>
    <col min="298" max="300" width="9" bestFit="1" customWidth="1"/>
    <col min="301" max="301" width="10" bestFit="1" customWidth="1"/>
    <col min="302" max="302" width="11" bestFit="1" customWidth="1"/>
    <col min="303" max="306" width="10" bestFit="1" customWidth="1"/>
    <col min="307" max="307" width="11" bestFit="1" customWidth="1"/>
    <col min="308" max="308" width="9" bestFit="1" customWidth="1"/>
    <col min="309" max="309" width="11" bestFit="1" customWidth="1"/>
    <col min="310" max="312" width="10" bestFit="1" customWidth="1"/>
    <col min="313" max="313" width="11" bestFit="1" customWidth="1"/>
    <col min="314" max="314" width="10" bestFit="1" customWidth="1"/>
    <col min="315" max="316" width="11" bestFit="1" customWidth="1"/>
    <col min="317" max="318" width="9" bestFit="1" customWidth="1"/>
    <col min="319" max="321" width="10" bestFit="1" customWidth="1"/>
    <col min="322" max="323" width="11" bestFit="1" customWidth="1"/>
    <col min="324" max="324" width="10" bestFit="1" customWidth="1"/>
    <col min="325" max="325" width="9" bestFit="1" customWidth="1"/>
    <col min="326" max="327" width="11" bestFit="1" customWidth="1"/>
    <col min="328" max="328" width="8" customWidth="1"/>
    <col min="329" max="330" width="10" bestFit="1" customWidth="1"/>
    <col min="331" max="331" width="9" bestFit="1" customWidth="1"/>
    <col min="332" max="334" width="11" bestFit="1" customWidth="1"/>
    <col min="335" max="335" width="10" bestFit="1" customWidth="1"/>
    <col min="336" max="336" width="9" bestFit="1" customWidth="1"/>
    <col min="337" max="337" width="10" bestFit="1" customWidth="1"/>
    <col min="338" max="338" width="8" customWidth="1"/>
    <col min="339" max="339" width="10" bestFit="1" customWidth="1"/>
    <col min="340" max="341" width="9" bestFit="1" customWidth="1"/>
    <col min="342" max="343" width="10" bestFit="1" customWidth="1"/>
    <col min="344" max="344" width="11" bestFit="1" customWidth="1"/>
    <col min="345" max="345" width="8" customWidth="1"/>
    <col min="346" max="346" width="10" bestFit="1" customWidth="1"/>
    <col min="347" max="348" width="11" bestFit="1" customWidth="1"/>
    <col min="349" max="349" width="9" bestFit="1" customWidth="1"/>
    <col min="350" max="352" width="10" bestFit="1" customWidth="1"/>
    <col min="353" max="354" width="11" bestFit="1" customWidth="1"/>
    <col min="355" max="355" width="10" bestFit="1" customWidth="1"/>
    <col min="356" max="357" width="9" bestFit="1" customWidth="1"/>
    <col min="358" max="360" width="10" bestFit="1" customWidth="1"/>
    <col min="361" max="362" width="9" bestFit="1" customWidth="1"/>
    <col min="363" max="363" width="10" bestFit="1" customWidth="1"/>
    <col min="364" max="364" width="11" bestFit="1" customWidth="1"/>
    <col min="365" max="365" width="9" bestFit="1" customWidth="1"/>
    <col min="366" max="370" width="10" bestFit="1" customWidth="1"/>
    <col min="371" max="371" width="9" bestFit="1" customWidth="1"/>
    <col min="372" max="373" width="11" bestFit="1" customWidth="1"/>
    <col min="374" max="374" width="9" bestFit="1" customWidth="1"/>
    <col min="375" max="375" width="10" bestFit="1" customWidth="1"/>
    <col min="376" max="377" width="9" bestFit="1" customWidth="1"/>
    <col min="378" max="379" width="11" bestFit="1" customWidth="1"/>
    <col min="380" max="380" width="10" bestFit="1" customWidth="1"/>
    <col min="381" max="381" width="11" bestFit="1" customWidth="1"/>
    <col min="382" max="382" width="10" bestFit="1" customWidth="1"/>
    <col min="383" max="383" width="11" bestFit="1" customWidth="1"/>
    <col min="384" max="384" width="9" bestFit="1" customWidth="1"/>
    <col min="385" max="387" width="11" bestFit="1" customWidth="1"/>
    <col min="388" max="388" width="9" bestFit="1" customWidth="1"/>
    <col min="389" max="389" width="10" bestFit="1" customWidth="1"/>
    <col min="390" max="390" width="9" bestFit="1" customWidth="1"/>
    <col min="391" max="394" width="10" bestFit="1" customWidth="1"/>
    <col min="395" max="395" width="11" bestFit="1" customWidth="1"/>
    <col min="396" max="397" width="10" bestFit="1" customWidth="1"/>
    <col min="398" max="398" width="11" bestFit="1" customWidth="1"/>
    <col min="399" max="399" width="10" bestFit="1" customWidth="1"/>
    <col min="400" max="400" width="9" bestFit="1" customWidth="1"/>
    <col min="401" max="402" width="10" bestFit="1" customWidth="1"/>
    <col min="403" max="403" width="9" bestFit="1" customWidth="1"/>
    <col min="404" max="405" width="10" bestFit="1" customWidth="1"/>
    <col min="406" max="406" width="9" bestFit="1" customWidth="1"/>
    <col min="407" max="407" width="11" bestFit="1" customWidth="1"/>
    <col min="408" max="409" width="9" bestFit="1" customWidth="1"/>
    <col min="410" max="411" width="10" bestFit="1" customWidth="1"/>
    <col min="412" max="412" width="9" bestFit="1" customWidth="1"/>
    <col min="413" max="414" width="10" bestFit="1" customWidth="1"/>
    <col min="415" max="415" width="11" bestFit="1" customWidth="1"/>
    <col min="416" max="418" width="10" bestFit="1" customWidth="1"/>
    <col min="419" max="419" width="9" bestFit="1" customWidth="1"/>
    <col min="420" max="420" width="10" bestFit="1" customWidth="1"/>
    <col min="421" max="421" width="9" bestFit="1" customWidth="1"/>
    <col min="422" max="423" width="10" bestFit="1" customWidth="1"/>
    <col min="424" max="425" width="9" bestFit="1" customWidth="1"/>
    <col min="426" max="427" width="10" bestFit="1" customWidth="1"/>
    <col min="428" max="428" width="9" bestFit="1" customWidth="1"/>
    <col min="429" max="429" width="11" bestFit="1" customWidth="1"/>
    <col min="430" max="430" width="9" bestFit="1" customWidth="1"/>
    <col min="431" max="431" width="11" bestFit="1" customWidth="1"/>
    <col min="432" max="432" width="10" bestFit="1" customWidth="1"/>
    <col min="433" max="433" width="9" bestFit="1" customWidth="1"/>
    <col min="434" max="435" width="11" bestFit="1" customWidth="1"/>
    <col min="436" max="437" width="10" bestFit="1" customWidth="1"/>
    <col min="438" max="438" width="11" bestFit="1" customWidth="1"/>
    <col min="439" max="440" width="10" bestFit="1" customWidth="1"/>
    <col min="441" max="442" width="9" bestFit="1" customWidth="1"/>
    <col min="443" max="443" width="10" bestFit="1" customWidth="1"/>
    <col min="444" max="444" width="11" bestFit="1" customWidth="1"/>
    <col min="445" max="446" width="9" bestFit="1" customWidth="1"/>
    <col min="447" max="447" width="10" bestFit="1" customWidth="1"/>
    <col min="448" max="448" width="9" bestFit="1" customWidth="1"/>
    <col min="449" max="449" width="10" bestFit="1" customWidth="1"/>
    <col min="450" max="451" width="9" bestFit="1" customWidth="1"/>
    <col min="452" max="452" width="11" bestFit="1" customWidth="1"/>
    <col min="453" max="454" width="10" bestFit="1" customWidth="1"/>
    <col min="455" max="455" width="11" bestFit="1" customWidth="1"/>
    <col min="456" max="456" width="10" bestFit="1" customWidth="1"/>
    <col min="457" max="460" width="11" bestFit="1" customWidth="1"/>
    <col min="461" max="461" width="10" bestFit="1" customWidth="1"/>
    <col min="462" max="462" width="9" bestFit="1" customWidth="1"/>
    <col min="463" max="463" width="10" bestFit="1" customWidth="1"/>
    <col min="464" max="464" width="11" bestFit="1" customWidth="1"/>
    <col min="465" max="465" width="10" bestFit="1" customWidth="1"/>
    <col min="466" max="467" width="9" bestFit="1" customWidth="1"/>
    <col min="468" max="468" width="10" bestFit="1" customWidth="1"/>
    <col min="469" max="469" width="11" bestFit="1" customWidth="1"/>
    <col min="470" max="470" width="10" bestFit="1" customWidth="1"/>
    <col min="471" max="472" width="11" bestFit="1" customWidth="1"/>
    <col min="473" max="473" width="9" bestFit="1" customWidth="1"/>
    <col min="474" max="474" width="10" bestFit="1" customWidth="1"/>
    <col min="475" max="475" width="11" bestFit="1" customWidth="1"/>
    <col min="476" max="476" width="9" bestFit="1" customWidth="1"/>
    <col min="477" max="477" width="10" bestFit="1" customWidth="1"/>
    <col min="478" max="478" width="11" bestFit="1" customWidth="1"/>
    <col min="479" max="480" width="10" bestFit="1" customWidth="1"/>
    <col min="481" max="481" width="11" bestFit="1" customWidth="1"/>
    <col min="482" max="482" width="9" bestFit="1" customWidth="1"/>
    <col min="483" max="486" width="10" bestFit="1" customWidth="1"/>
    <col min="487" max="487" width="9" bestFit="1" customWidth="1"/>
    <col min="488" max="488" width="10" bestFit="1" customWidth="1"/>
    <col min="489" max="489" width="9" bestFit="1" customWidth="1"/>
    <col min="490" max="490" width="10" bestFit="1" customWidth="1"/>
    <col min="491" max="491" width="11" bestFit="1" customWidth="1"/>
    <col min="492" max="492" width="9" bestFit="1" customWidth="1"/>
    <col min="493" max="493" width="10" bestFit="1" customWidth="1"/>
    <col min="494" max="494" width="9" bestFit="1" customWidth="1"/>
    <col min="495" max="495" width="10" bestFit="1" customWidth="1"/>
    <col min="496" max="496" width="9" bestFit="1" customWidth="1"/>
    <col min="497" max="497" width="10" bestFit="1" customWidth="1"/>
    <col min="498" max="499" width="11" bestFit="1" customWidth="1"/>
    <col min="500" max="500" width="10" bestFit="1" customWidth="1"/>
    <col min="501" max="501" width="11" bestFit="1" customWidth="1"/>
    <col min="502" max="503" width="9" bestFit="1" customWidth="1"/>
    <col min="504" max="505" width="10" bestFit="1" customWidth="1"/>
    <col min="506" max="506" width="9" bestFit="1" customWidth="1"/>
    <col min="507" max="508" width="10" bestFit="1" customWidth="1"/>
    <col min="509" max="509" width="11" bestFit="1" customWidth="1"/>
    <col min="510" max="510" width="9" bestFit="1" customWidth="1"/>
    <col min="511" max="511" width="10" bestFit="1" customWidth="1"/>
    <col min="512" max="512" width="9" bestFit="1" customWidth="1"/>
    <col min="513" max="514" width="10" bestFit="1" customWidth="1"/>
    <col min="515" max="515" width="9" bestFit="1" customWidth="1"/>
    <col min="516" max="517" width="10" bestFit="1" customWidth="1"/>
    <col min="518" max="518" width="11" bestFit="1" customWidth="1"/>
    <col min="519" max="519" width="9" bestFit="1" customWidth="1"/>
    <col min="520" max="520" width="11" bestFit="1" customWidth="1"/>
    <col min="521" max="521" width="10" bestFit="1" customWidth="1"/>
    <col min="522" max="523" width="11" bestFit="1" customWidth="1"/>
    <col min="524" max="525" width="10" bestFit="1" customWidth="1"/>
    <col min="526" max="526" width="9" bestFit="1" customWidth="1"/>
    <col min="527" max="528" width="10" bestFit="1" customWidth="1"/>
    <col min="529" max="529" width="12" bestFit="1" customWidth="1"/>
    <col min="530" max="530" width="10" bestFit="1" customWidth="1"/>
    <col min="531" max="532" width="9" bestFit="1" customWidth="1"/>
    <col min="533" max="533" width="10" bestFit="1" customWidth="1"/>
    <col min="534" max="534" width="9" bestFit="1" customWidth="1"/>
    <col min="535" max="535" width="11" bestFit="1" customWidth="1"/>
    <col min="536" max="537" width="9" bestFit="1" customWidth="1"/>
    <col min="538" max="538" width="10" bestFit="1" customWidth="1"/>
    <col min="539" max="539" width="11" bestFit="1" customWidth="1"/>
    <col min="540" max="541" width="9" bestFit="1" customWidth="1"/>
    <col min="542" max="542" width="11" bestFit="1" customWidth="1"/>
    <col min="543" max="543" width="9" bestFit="1" customWidth="1"/>
    <col min="544" max="544" width="11" bestFit="1" customWidth="1"/>
    <col min="545" max="545" width="9" bestFit="1" customWidth="1"/>
    <col min="546" max="547" width="11" bestFit="1" customWidth="1"/>
    <col min="548" max="548" width="10" bestFit="1" customWidth="1"/>
    <col min="549" max="549" width="9" bestFit="1" customWidth="1"/>
    <col min="550" max="550" width="8" customWidth="1"/>
    <col min="551" max="551" width="9" bestFit="1" customWidth="1"/>
    <col min="552" max="552" width="10" bestFit="1" customWidth="1"/>
    <col min="553" max="553" width="11" bestFit="1" customWidth="1"/>
    <col min="554" max="554" width="10" bestFit="1" customWidth="1"/>
    <col min="555" max="555" width="11" bestFit="1" customWidth="1"/>
    <col min="556" max="556" width="8" customWidth="1"/>
    <col min="557" max="557" width="9" bestFit="1" customWidth="1"/>
    <col min="558" max="558" width="10" bestFit="1" customWidth="1"/>
    <col min="559" max="559" width="11" bestFit="1" customWidth="1"/>
    <col min="560" max="560" width="10" bestFit="1" customWidth="1"/>
    <col min="561" max="561" width="11" bestFit="1" customWidth="1"/>
    <col min="562" max="562" width="9" bestFit="1" customWidth="1"/>
    <col min="563" max="564" width="10" bestFit="1" customWidth="1"/>
    <col min="565" max="565" width="9" bestFit="1" customWidth="1"/>
    <col min="566" max="566" width="10" bestFit="1" customWidth="1"/>
    <col min="567" max="567" width="11" bestFit="1" customWidth="1"/>
    <col min="568" max="569" width="9" bestFit="1" customWidth="1"/>
    <col min="570" max="572" width="11" bestFit="1" customWidth="1"/>
    <col min="573" max="573" width="10" bestFit="1" customWidth="1"/>
    <col min="574" max="574" width="9" bestFit="1" customWidth="1"/>
    <col min="575" max="575" width="10" bestFit="1" customWidth="1"/>
    <col min="576" max="577" width="9" bestFit="1" customWidth="1"/>
    <col min="578" max="578" width="10" bestFit="1" customWidth="1"/>
    <col min="579" max="579" width="11" bestFit="1" customWidth="1"/>
    <col min="580" max="580" width="8" customWidth="1"/>
    <col min="581" max="582" width="10" bestFit="1" customWidth="1"/>
    <col min="583" max="583" width="11" bestFit="1" customWidth="1"/>
    <col min="584" max="589" width="10" bestFit="1" customWidth="1"/>
    <col min="590" max="591" width="9" bestFit="1" customWidth="1"/>
    <col min="592" max="593" width="10" bestFit="1" customWidth="1"/>
    <col min="594" max="596" width="11" bestFit="1" customWidth="1"/>
    <col min="597" max="597" width="10" bestFit="1" customWidth="1"/>
    <col min="598" max="598" width="11" bestFit="1" customWidth="1"/>
    <col min="599" max="599" width="10" bestFit="1" customWidth="1"/>
    <col min="600" max="601" width="11" bestFit="1" customWidth="1"/>
    <col min="602" max="602" width="10" bestFit="1" customWidth="1"/>
    <col min="603" max="605" width="9" bestFit="1" customWidth="1"/>
    <col min="606" max="606" width="10" bestFit="1" customWidth="1"/>
    <col min="607" max="610" width="9" bestFit="1" customWidth="1"/>
    <col min="611" max="611" width="10" bestFit="1" customWidth="1"/>
    <col min="612" max="612" width="11" bestFit="1" customWidth="1"/>
    <col min="613" max="613" width="9" bestFit="1" customWidth="1"/>
    <col min="614" max="614" width="10" bestFit="1" customWidth="1"/>
    <col min="615" max="616" width="9" bestFit="1" customWidth="1"/>
    <col min="617" max="621" width="10" bestFit="1" customWidth="1"/>
    <col min="622" max="622" width="11" bestFit="1" customWidth="1"/>
    <col min="623" max="624" width="10" bestFit="1" customWidth="1"/>
    <col min="625" max="625" width="7" customWidth="1"/>
    <col min="626" max="626" width="10" bestFit="1" customWidth="1"/>
    <col min="627" max="628" width="11" bestFit="1" customWidth="1"/>
    <col min="629" max="629" width="9" bestFit="1" customWidth="1"/>
    <col min="630" max="630" width="11" bestFit="1" customWidth="1"/>
    <col min="631" max="634" width="9" bestFit="1" customWidth="1"/>
    <col min="635" max="635" width="11" bestFit="1" customWidth="1"/>
    <col min="636" max="636" width="9" bestFit="1" customWidth="1"/>
    <col min="637" max="637" width="10" bestFit="1" customWidth="1"/>
    <col min="638" max="638" width="11" bestFit="1" customWidth="1"/>
    <col min="639" max="640" width="10" bestFit="1" customWidth="1"/>
    <col min="641" max="641" width="11" bestFit="1" customWidth="1"/>
    <col min="642" max="642" width="9" bestFit="1" customWidth="1"/>
    <col min="643" max="643" width="10" bestFit="1" customWidth="1"/>
    <col min="644" max="645" width="11" bestFit="1" customWidth="1"/>
    <col min="646" max="646" width="8" customWidth="1"/>
    <col min="647" max="647" width="10" bestFit="1" customWidth="1"/>
    <col min="648" max="648" width="11" bestFit="1" customWidth="1"/>
    <col min="649" max="650" width="10" bestFit="1" customWidth="1"/>
    <col min="651" max="651" width="11" bestFit="1" customWidth="1"/>
    <col min="652" max="654" width="9" bestFit="1" customWidth="1"/>
    <col min="655" max="655" width="11" bestFit="1" customWidth="1"/>
    <col min="656" max="656" width="8" customWidth="1"/>
    <col min="657" max="660" width="10" bestFit="1" customWidth="1"/>
    <col min="661" max="661" width="9" bestFit="1" customWidth="1"/>
    <col min="662" max="662" width="10" bestFit="1" customWidth="1"/>
    <col min="663" max="663" width="9" bestFit="1" customWidth="1"/>
    <col min="664" max="665" width="10" bestFit="1" customWidth="1"/>
    <col min="666" max="666" width="11" bestFit="1" customWidth="1"/>
    <col min="667" max="670" width="10" bestFit="1" customWidth="1"/>
    <col min="671" max="672" width="9" bestFit="1" customWidth="1"/>
    <col min="673" max="673" width="8" customWidth="1"/>
    <col min="674" max="674" width="10" bestFit="1" customWidth="1"/>
    <col min="675" max="675" width="11" bestFit="1" customWidth="1"/>
    <col min="676" max="677" width="10" bestFit="1" customWidth="1"/>
    <col min="678" max="678" width="11" bestFit="1" customWidth="1"/>
    <col min="679" max="679" width="10" bestFit="1" customWidth="1"/>
    <col min="680" max="680" width="11" bestFit="1" customWidth="1"/>
    <col min="681" max="681" width="10" bestFit="1" customWidth="1"/>
    <col min="682" max="682" width="9" bestFit="1" customWidth="1"/>
    <col min="683" max="684" width="10" bestFit="1" customWidth="1"/>
    <col min="685" max="685" width="11" bestFit="1" customWidth="1"/>
    <col min="686" max="686" width="10" bestFit="1" customWidth="1"/>
    <col min="687" max="687" width="8" customWidth="1"/>
    <col min="688" max="689" width="9" bestFit="1" customWidth="1"/>
    <col min="690" max="690" width="10" bestFit="1" customWidth="1"/>
    <col min="691" max="691" width="11" bestFit="1" customWidth="1"/>
    <col min="692" max="692" width="9" bestFit="1" customWidth="1"/>
    <col min="693" max="693" width="10" bestFit="1" customWidth="1"/>
    <col min="694" max="694" width="8" customWidth="1"/>
    <col min="695" max="698" width="10" bestFit="1" customWidth="1"/>
    <col min="699" max="699" width="9" bestFit="1" customWidth="1"/>
    <col min="700" max="700" width="10" bestFit="1" customWidth="1"/>
    <col min="701" max="701" width="9" bestFit="1" customWidth="1"/>
    <col min="702" max="702" width="10" bestFit="1" customWidth="1"/>
    <col min="703" max="703" width="11" bestFit="1" customWidth="1"/>
    <col min="704" max="704" width="10" bestFit="1" customWidth="1"/>
    <col min="705" max="705" width="9" bestFit="1" customWidth="1"/>
    <col min="706" max="707" width="10" bestFit="1" customWidth="1"/>
    <col min="708" max="708" width="9" bestFit="1" customWidth="1"/>
    <col min="709" max="709" width="11" bestFit="1" customWidth="1"/>
    <col min="710" max="710" width="10" bestFit="1" customWidth="1"/>
    <col min="711" max="711" width="8" customWidth="1"/>
    <col min="712" max="712" width="11" bestFit="1" customWidth="1"/>
    <col min="713" max="714" width="10" bestFit="1" customWidth="1"/>
    <col min="715" max="715" width="12" bestFit="1" customWidth="1"/>
    <col min="716" max="716" width="10" bestFit="1" customWidth="1"/>
    <col min="717" max="717" width="9" bestFit="1" customWidth="1"/>
    <col min="718" max="718" width="12" bestFit="1" customWidth="1"/>
    <col min="719" max="719" width="11" bestFit="1" customWidth="1"/>
    <col min="720" max="720" width="12" bestFit="1" customWidth="1"/>
    <col min="721" max="721" width="10" bestFit="1" customWidth="1"/>
    <col min="722" max="724" width="11" bestFit="1" customWidth="1"/>
    <col min="725" max="725" width="10" bestFit="1" customWidth="1"/>
    <col min="726" max="728" width="11" bestFit="1" customWidth="1"/>
    <col min="729" max="729" width="9" bestFit="1" customWidth="1"/>
    <col min="730" max="730" width="10" bestFit="1" customWidth="1"/>
    <col min="731" max="731" width="11" bestFit="1" customWidth="1"/>
    <col min="732" max="732" width="10" bestFit="1" customWidth="1"/>
    <col min="733" max="733" width="12" bestFit="1" customWidth="1"/>
    <col min="734" max="734" width="11" bestFit="1" customWidth="1"/>
    <col min="735" max="737" width="12" bestFit="1" customWidth="1"/>
    <col min="738" max="739" width="10" bestFit="1" customWidth="1"/>
    <col min="740" max="743" width="11" bestFit="1" customWidth="1"/>
    <col min="744" max="745" width="10" bestFit="1" customWidth="1"/>
    <col min="746" max="746" width="11" bestFit="1" customWidth="1"/>
    <col min="747" max="747" width="12" bestFit="1" customWidth="1"/>
    <col min="748" max="748" width="11" bestFit="1" customWidth="1"/>
    <col min="749" max="749" width="10" bestFit="1" customWidth="1"/>
    <col min="750" max="750" width="12" bestFit="1" customWidth="1"/>
    <col min="751" max="751" width="10" bestFit="1" customWidth="1"/>
    <col min="752" max="752" width="11" bestFit="1" customWidth="1"/>
    <col min="753" max="753" width="9" bestFit="1" customWidth="1"/>
    <col min="754" max="754" width="10" bestFit="1" customWidth="1"/>
    <col min="755" max="755" width="12" bestFit="1" customWidth="1"/>
    <col min="756" max="756" width="9" bestFit="1" customWidth="1"/>
    <col min="757" max="758" width="12" bestFit="1" customWidth="1"/>
    <col min="759" max="759" width="11" bestFit="1" customWidth="1"/>
    <col min="760" max="760" width="10" bestFit="1" customWidth="1"/>
    <col min="761" max="764" width="11" bestFit="1" customWidth="1"/>
    <col min="765" max="765" width="10" bestFit="1" customWidth="1"/>
    <col min="766" max="766" width="12" bestFit="1" customWidth="1"/>
    <col min="767" max="767" width="9" bestFit="1" customWidth="1"/>
    <col min="768" max="768" width="11" bestFit="1" customWidth="1"/>
    <col min="769" max="769" width="10" bestFit="1" customWidth="1"/>
    <col min="770" max="770" width="12" bestFit="1" customWidth="1"/>
    <col min="771" max="775" width="11" bestFit="1" customWidth="1"/>
    <col min="776" max="777" width="10" bestFit="1" customWidth="1"/>
    <col min="778" max="781" width="11" bestFit="1" customWidth="1"/>
    <col min="782" max="782" width="9" bestFit="1" customWidth="1"/>
    <col min="783" max="783" width="10" bestFit="1" customWidth="1"/>
    <col min="784" max="784" width="12" bestFit="1" customWidth="1"/>
    <col min="785" max="786" width="11" bestFit="1" customWidth="1"/>
    <col min="787" max="788" width="10" bestFit="1" customWidth="1"/>
    <col min="789" max="789" width="12" bestFit="1" customWidth="1"/>
    <col min="790" max="790" width="11" bestFit="1" customWidth="1"/>
    <col min="791" max="791" width="12" bestFit="1" customWidth="1"/>
    <col min="792" max="792" width="10" bestFit="1" customWidth="1"/>
    <col min="793" max="794" width="12" bestFit="1" customWidth="1"/>
    <col min="795" max="795" width="10" bestFit="1" customWidth="1"/>
    <col min="796" max="797" width="11" bestFit="1" customWidth="1"/>
    <col min="798" max="798" width="10" bestFit="1" customWidth="1"/>
    <col min="799" max="799" width="11" bestFit="1" customWidth="1"/>
    <col min="800" max="800" width="10" bestFit="1" customWidth="1"/>
    <col min="801" max="801" width="11" bestFit="1" customWidth="1"/>
    <col min="802" max="802" width="12" bestFit="1" customWidth="1"/>
    <col min="803" max="803" width="11" bestFit="1" customWidth="1"/>
    <col min="804" max="804" width="10" bestFit="1" customWidth="1"/>
    <col min="805" max="805" width="12" bestFit="1" customWidth="1"/>
    <col min="806" max="806" width="11" bestFit="1" customWidth="1"/>
    <col min="807" max="807" width="9" bestFit="1" customWidth="1"/>
    <col min="808" max="809" width="12" bestFit="1" customWidth="1"/>
    <col min="810" max="810" width="10" bestFit="1" customWidth="1"/>
    <col min="811" max="812" width="12" bestFit="1" customWidth="1"/>
    <col min="813" max="814" width="10" bestFit="1" customWidth="1"/>
    <col min="815" max="815" width="11" bestFit="1" customWidth="1"/>
    <col min="816" max="816" width="12" bestFit="1" customWidth="1"/>
    <col min="817" max="817" width="9" bestFit="1" customWidth="1"/>
    <col min="818" max="818" width="11" bestFit="1" customWidth="1"/>
    <col min="819" max="820" width="12" bestFit="1" customWidth="1"/>
    <col min="821" max="821" width="9" bestFit="1" customWidth="1"/>
    <col min="822" max="822" width="11" bestFit="1" customWidth="1"/>
    <col min="823" max="824" width="12" bestFit="1" customWidth="1"/>
    <col min="825" max="826" width="10" bestFit="1" customWidth="1"/>
    <col min="827" max="830" width="11" bestFit="1" customWidth="1"/>
    <col min="831" max="831" width="9" bestFit="1" customWidth="1"/>
    <col min="832" max="832" width="12" bestFit="1" customWidth="1"/>
    <col min="833" max="833" width="10" bestFit="1" customWidth="1"/>
    <col min="834" max="834" width="12" bestFit="1" customWidth="1"/>
    <col min="835" max="835" width="10" bestFit="1" customWidth="1"/>
    <col min="836" max="836" width="11" bestFit="1" customWidth="1"/>
    <col min="837" max="837" width="12" bestFit="1" customWidth="1"/>
    <col min="838" max="838" width="10" bestFit="1" customWidth="1"/>
    <col min="839" max="839" width="11" bestFit="1" customWidth="1"/>
    <col min="840" max="843" width="12" bestFit="1" customWidth="1"/>
    <col min="844" max="847" width="11" bestFit="1" customWidth="1"/>
    <col min="848" max="850" width="10" bestFit="1" customWidth="1"/>
    <col min="851" max="851" width="11" bestFit="1" customWidth="1"/>
    <col min="852" max="852" width="9" bestFit="1" customWidth="1"/>
    <col min="853" max="853" width="11" bestFit="1" customWidth="1"/>
    <col min="854" max="854" width="12" bestFit="1" customWidth="1"/>
    <col min="855" max="855" width="11" bestFit="1" customWidth="1"/>
    <col min="856" max="856" width="10" bestFit="1" customWidth="1"/>
    <col min="857" max="857" width="11" bestFit="1" customWidth="1"/>
    <col min="858" max="858" width="12" bestFit="1" customWidth="1"/>
    <col min="859" max="859" width="11" bestFit="1" customWidth="1"/>
    <col min="860" max="860" width="10" bestFit="1" customWidth="1"/>
    <col min="861" max="861" width="11" bestFit="1" customWidth="1"/>
    <col min="862" max="862" width="10" bestFit="1" customWidth="1"/>
    <col min="863" max="863" width="11" bestFit="1" customWidth="1"/>
    <col min="864" max="865" width="12" bestFit="1" customWidth="1"/>
    <col min="866" max="869" width="10" bestFit="1" customWidth="1"/>
    <col min="870" max="870" width="11" bestFit="1" customWidth="1"/>
    <col min="871" max="871" width="12" bestFit="1" customWidth="1"/>
    <col min="872" max="872" width="11" bestFit="1" customWidth="1"/>
    <col min="873" max="873" width="12" bestFit="1" customWidth="1"/>
    <col min="874" max="874" width="11" bestFit="1" customWidth="1"/>
    <col min="875" max="875" width="12" bestFit="1" customWidth="1"/>
    <col min="876" max="877" width="11" bestFit="1" customWidth="1"/>
    <col min="878" max="878" width="10" bestFit="1" customWidth="1"/>
    <col min="879" max="879" width="11" bestFit="1" customWidth="1"/>
    <col min="880" max="880" width="12" bestFit="1" customWidth="1"/>
    <col min="881" max="883" width="11" bestFit="1" customWidth="1"/>
    <col min="884" max="884" width="10" bestFit="1" customWidth="1"/>
    <col min="885" max="885" width="11" bestFit="1" customWidth="1"/>
    <col min="886" max="887" width="10" bestFit="1" customWidth="1"/>
    <col min="888" max="889" width="11" bestFit="1" customWidth="1"/>
    <col min="890" max="892" width="12" bestFit="1" customWidth="1"/>
    <col min="893" max="893" width="11" bestFit="1" customWidth="1"/>
    <col min="894" max="894" width="12" bestFit="1" customWidth="1"/>
    <col min="895" max="895" width="11" bestFit="1" customWidth="1"/>
    <col min="896" max="896" width="10" bestFit="1" customWidth="1"/>
    <col min="897" max="899" width="11" bestFit="1" customWidth="1"/>
    <col min="900" max="901" width="10" bestFit="1" customWidth="1"/>
    <col min="902" max="903" width="11" bestFit="1" customWidth="1"/>
    <col min="904" max="905" width="12" bestFit="1" customWidth="1"/>
    <col min="906" max="906" width="10" bestFit="1" customWidth="1"/>
    <col min="907" max="907" width="12" bestFit="1" customWidth="1"/>
    <col min="908" max="908" width="10" bestFit="1" customWidth="1"/>
    <col min="909" max="909" width="11" bestFit="1" customWidth="1"/>
    <col min="910" max="914" width="12" bestFit="1" customWidth="1"/>
    <col min="915" max="915" width="11" bestFit="1" customWidth="1"/>
    <col min="916" max="916" width="12" bestFit="1" customWidth="1"/>
    <col min="917" max="917" width="10" bestFit="1" customWidth="1"/>
    <col min="918" max="918" width="12" bestFit="1" customWidth="1"/>
    <col min="919" max="919" width="11" bestFit="1" customWidth="1"/>
    <col min="920" max="921" width="10" bestFit="1" customWidth="1"/>
    <col min="922" max="924" width="11" bestFit="1" customWidth="1"/>
    <col min="925" max="926" width="10" bestFit="1" customWidth="1"/>
    <col min="927" max="927" width="11" bestFit="1" customWidth="1"/>
    <col min="928" max="928" width="9" bestFit="1" customWidth="1"/>
    <col min="929" max="929" width="11" bestFit="1" customWidth="1"/>
    <col min="930" max="930" width="9" bestFit="1" customWidth="1"/>
    <col min="931" max="931" width="11" bestFit="1" customWidth="1"/>
    <col min="932" max="932" width="12" bestFit="1" customWidth="1"/>
    <col min="933" max="934" width="11" bestFit="1" customWidth="1"/>
    <col min="935" max="936" width="12" bestFit="1" customWidth="1"/>
    <col min="937" max="937" width="11" bestFit="1" customWidth="1"/>
    <col min="938" max="938" width="10" bestFit="1" customWidth="1"/>
    <col min="939" max="939" width="11" bestFit="1" customWidth="1"/>
    <col min="940" max="940" width="10" bestFit="1" customWidth="1"/>
    <col min="941" max="941" width="11" bestFit="1" customWidth="1"/>
    <col min="942" max="943" width="10" bestFit="1" customWidth="1"/>
    <col min="944" max="946" width="11" bestFit="1" customWidth="1"/>
    <col min="947" max="948" width="12" bestFit="1" customWidth="1"/>
    <col min="949" max="950" width="11" bestFit="1" customWidth="1"/>
    <col min="951" max="951" width="10" bestFit="1" customWidth="1"/>
    <col min="952" max="952" width="11" bestFit="1" customWidth="1"/>
    <col min="953" max="953" width="9" bestFit="1" customWidth="1"/>
    <col min="954" max="955" width="12" bestFit="1" customWidth="1"/>
    <col min="956" max="956" width="10" bestFit="1" customWidth="1"/>
    <col min="957" max="960" width="11" bestFit="1" customWidth="1"/>
    <col min="961" max="961" width="10" bestFit="1" customWidth="1"/>
    <col min="962" max="962" width="11" bestFit="1" customWidth="1"/>
    <col min="963" max="965" width="12" bestFit="1" customWidth="1"/>
    <col min="966" max="968" width="11" bestFit="1" customWidth="1"/>
    <col min="969" max="969" width="12" bestFit="1" customWidth="1"/>
    <col min="970" max="970" width="11" bestFit="1" customWidth="1"/>
    <col min="971" max="972" width="12" bestFit="1" customWidth="1"/>
    <col min="973" max="973" width="10" bestFit="1" customWidth="1"/>
    <col min="974" max="974" width="12" bestFit="1" customWidth="1"/>
    <col min="975" max="975" width="11" bestFit="1" customWidth="1"/>
    <col min="976" max="977" width="12" bestFit="1" customWidth="1"/>
    <col min="978" max="979" width="11" bestFit="1" customWidth="1"/>
    <col min="980" max="980" width="10" bestFit="1" customWidth="1"/>
    <col min="981" max="982" width="12" bestFit="1" customWidth="1"/>
    <col min="983" max="983" width="11" bestFit="1" customWidth="1"/>
    <col min="984" max="984" width="10" bestFit="1" customWidth="1"/>
    <col min="985" max="985" width="12" bestFit="1" customWidth="1"/>
    <col min="986" max="986" width="11" bestFit="1" customWidth="1"/>
    <col min="987" max="989" width="12" bestFit="1" customWidth="1"/>
    <col min="990" max="990" width="11" bestFit="1" customWidth="1"/>
    <col min="991" max="991" width="10" bestFit="1" customWidth="1"/>
    <col min="992" max="993" width="12" bestFit="1" customWidth="1"/>
    <col min="994" max="995" width="11" bestFit="1" customWidth="1"/>
    <col min="996" max="996" width="12" bestFit="1" customWidth="1"/>
    <col min="997" max="998" width="10" bestFit="1" customWidth="1"/>
    <col min="999" max="999" width="12" bestFit="1" customWidth="1"/>
    <col min="1000" max="1000" width="11" bestFit="1" customWidth="1"/>
    <col min="1001" max="1001" width="12" bestFit="1" customWidth="1"/>
    <col min="1002" max="1002" width="11" bestFit="1" customWidth="1"/>
    <col min="1003" max="1006" width="12" bestFit="1" customWidth="1"/>
    <col min="1007" max="1007" width="10" bestFit="1" customWidth="1"/>
    <col min="1008" max="1008" width="11" bestFit="1" customWidth="1"/>
    <col min="1009" max="1009" width="9" bestFit="1" customWidth="1"/>
    <col min="1010" max="1010" width="11" bestFit="1" customWidth="1"/>
    <col min="1011" max="1011" width="12" bestFit="1" customWidth="1"/>
    <col min="1012" max="1012" width="11" bestFit="1" customWidth="1"/>
    <col min="1013" max="1013" width="10" bestFit="1" customWidth="1"/>
    <col min="1014" max="1016" width="11" bestFit="1" customWidth="1"/>
    <col min="1017" max="1017" width="10" bestFit="1" customWidth="1"/>
    <col min="1018" max="1019" width="12" bestFit="1" customWidth="1"/>
    <col min="1020" max="1021" width="11" bestFit="1" customWidth="1"/>
    <col min="1022" max="1024" width="12" bestFit="1" customWidth="1"/>
    <col min="1025" max="1025" width="10" bestFit="1" customWidth="1"/>
    <col min="1026" max="1026" width="11" bestFit="1" customWidth="1"/>
    <col min="1027" max="1027" width="10" bestFit="1" customWidth="1"/>
    <col min="1028" max="1028" width="12" bestFit="1" customWidth="1"/>
    <col min="1029" max="1030" width="11" bestFit="1" customWidth="1"/>
    <col min="1031" max="1032" width="10" bestFit="1" customWidth="1"/>
    <col min="1033" max="1033" width="11" bestFit="1" customWidth="1"/>
    <col min="1034" max="1034" width="10" bestFit="1" customWidth="1"/>
    <col min="1035" max="1035" width="11" bestFit="1" customWidth="1"/>
    <col min="1036" max="1036" width="12" bestFit="1" customWidth="1"/>
    <col min="1037" max="1038" width="11" bestFit="1" customWidth="1"/>
    <col min="1039" max="1043" width="12" bestFit="1" customWidth="1"/>
    <col min="1044" max="1044" width="10" bestFit="1" customWidth="1"/>
    <col min="1045" max="1045" width="9" bestFit="1" customWidth="1"/>
    <col min="1046" max="1046" width="10" bestFit="1" customWidth="1"/>
    <col min="1047" max="1047" width="11" bestFit="1" customWidth="1"/>
    <col min="1048" max="1048" width="12" bestFit="1" customWidth="1"/>
    <col min="1049" max="1049" width="10" bestFit="1" customWidth="1"/>
    <col min="1050" max="1050" width="12" bestFit="1" customWidth="1"/>
    <col min="1051" max="1054" width="11" bestFit="1" customWidth="1"/>
    <col min="1055" max="1055" width="12" bestFit="1" customWidth="1"/>
    <col min="1056" max="1057" width="11" bestFit="1" customWidth="1"/>
    <col min="1058" max="1058" width="10" bestFit="1" customWidth="1"/>
    <col min="1059" max="1060" width="12" bestFit="1" customWidth="1"/>
    <col min="1061" max="1061" width="11" bestFit="1" customWidth="1"/>
    <col min="1062" max="1063" width="12" bestFit="1" customWidth="1"/>
    <col min="1064" max="1064" width="10" bestFit="1" customWidth="1"/>
    <col min="1065" max="1065" width="11" bestFit="1" customWidth="1"/>
    <col min="1066" max="1066" width="12" bestFit="1" customWidth="1"/>
    <col min="1067" max="1067" width="11" bestFit="1" customWidth="1"/>
    <col min="1068" max="1076" width="12" bestFit="1" customWidth="1"/>
    <col min="1077" max="1077" width="11" bestFit="1" customWidth="1"/>
    <col min="1078" max="1080" width="12" bestFit="1" customWidth="1"/>
    <col min="1081" max="1081" width="11" bestFit="1" customWidth="1"/>
    <col min="1082" max="1082" width="9" bestFit="1" customWidth="1"/>
    <col min="1083" max="1083" width="12" bestFit="1" customWidth="1"/>
    <col min="1084" max="1084" width="10" bestFit="1" customWidth="1"/>
    <col min="1085" max="1085" width="11" bestFit="1" customWidth="1"/>
    <col min="1086" max="1087" width="12" bestFit="1" customWidth="1"/>
    <col min="1088" max="1088" width="11" bestFit="1" customWidth="1"/>
    <col min="1089" max="1089" width="10" bestFit="1" customWidth="1"/>
    <col min="1090" max="1090" width="11" bestFit="1" customWidth="1"/>
    <col min="1091" max="1091" width="12" bestFit="1" customWidth="1"/>
    <col min="1092" max="1092" width="11" bestFit="1" customWidth="1"/>
    <col min="1093" max="1093" width="12" bestFit="1" customWidth="1"/>
    <col min="1094" max="1094" width="11" bestFit="1" customWidth="1"/>
    <col min="1095" max="1095" width="12" bestFit="1" customWidth="1"/>
    <col min="1096" max="1096" width="11" bestFit="1" customWidth="1"/>
    <col min="1097" max="1097" width="9" bestFit="1" customWidth="1"/>
    <col min="1098" max="1098" width="11" bestFit="1" customWidth="1"/>
    <col min="1099" max="1099" width="12" bestFit="1" customWidth="1"/>
    <col min="1100" max="1100" width="10" bestFit="1" customWidth="1"/>
    <col min="1101" max="1101" width="12" bestFit="1" customWidth="1"/>
    <col min="1102" max="1103" width="11" bestFit="1" customWidth="1"/>
    <col min="1104" max="1104" width="12" bestFit="1" customWidth="1"/>
    <col min="1105" max="1105" width="11" bestFit="1" customWidth="1"/>
    <col min="1106" max="1106" width="12" bestFit="1" customWidth="1"/>
    <col min="1107" max="1107" width="8" customWidth="1"/>
    <col min="1108" max="1109" width="12" bestFit="1" customWidth="1"/>
    <col min="1110" max="1110" width="11" bestFit="1" customWidth="1"/>
    <col min="1111" max="1112" width="12" bestFit="1" customWidth="1"/>
    <col min="1113" max="1114" width="11" bestFit="1" customWidth="1"/>
    <col min="1115" max="1115" width="10" bestFit="1" customWidth="1"/>
    <col min="1116" max="1117" width="12" bestFit="1" customWidth="1"/>
    <col min="1118" max="1118" width="10" bestFit="1" customWidth="1"/>
    <col min="1119" max="1120" width="11" bestFit="1" customWidth="1"/>
    <col min="1121" max="1123" width="12" bestFit="1" customWidth="1"/>
    <col min="1124" max="1124" width="11" bestFit="1" customWidth="1"/>
    <col min="1125" max="1125" width="12" bestFit="1" customWidth="1"/>
    <col min="1126" max="1126" width="11" bestFit="1" customWidth="1"/>
    <col min="1127" max="1128" width="12" bestFit="1" customWidth="1"/>
    <col min="1129" max="1129" width="10" bestFit="1" customWidth="1"/>
    <col min="1130" max="1131" width="12" bestFit="1" customWidth="1"/>
    <col min="1132" max="1132" width="10" bestFit="1" customWidth="1"/>
    <col min="1133" max="1133" width="12" bestFit="1" customWidth="1"/>
    <col min="1134" max="1135" width="11" bestFit="1" customWidth="1"/>
    <col min="1136" max="1138" width="12" bestFit="1" customWidth="1"/>
    <col min="1139" max="1139" width="10" bestFit="1" customWidth="1"/>
    <col min="1140" max="1140" width="12" bestFit="1" customWidth="1"/>
    <col min="1141" max="1141" width="10" bestFit="1" customWidth="1"/>
    <col min="1142" max="1148" width="12" bestFit="1" customWidth="1"/>
    <col min="1149" max="1149" width="11" bestFit="1" customWidth="1"/>
    <col min="1150" max="1152" width="12" bestFit="1" customWidth="1"/>
    <col min="1153" max="1153" width="11" bestFit="1" customWidth="1"/>
    <col min="1154" max="1154" width="12" bestFit="1" customWidth="1"/>
    <col min="1155" max="1155" width="11" bestFit="1" customWidth="1"/>
    <col min="1156" max="1160" width="12" bestFit="1" customWidth="1"/>
    <col min="1161" max="1161" width="11" bestFit="1" customWidth="1"/>
    <col min="1162" max="1162" width="12" bestFit="1" customWidth="1"/>
    <col min="1163" max="1163" width="11" bestFit="1" customWidth="1"/>
    <col min="1164" max="1169" width="12" bestFit="1" customWidth="1"/>
    <col min="1170" max="1170" width="11" bestFit="1" customWidth="1"/>
    <col min="1171" max="1171" width="12" bestFit="1" customWidth="1"/>
    <col min="1172" max="1173" width="11" bestFit="1" customWidth="1"/>
    <col min="1174" max="1175" width="12" bestFit="1" customWidth="1"/>
    <col min="1176" max="1176" width="11" bestFit="1" customWidth="1"/>
    <col min="1177" max="1178" width="12" bestFit="1" customWidth="1"/>
    <col min="1179" max="1179" width="11" bestFit="1" customWidth="1"/>
    <col min="1180" max="1181" width="12" bestFit="1" customWidth="1"/>
    <col min="1182" max="1182" width="11" bestFit="1" customWidth="1"/>
    <col min="1183" max="1184" width="12" bestFit="1" customWidth="1"/>
    <col min="1185" max="1186" width="11" bestFit="1" customWidth="1"/>
    <col min="1187" max="1187" width="12" bestFit="1" customWidth="1"/>
    <col min="1188" max="1188" width="11" bestFit="1" customWidth="1"/>
    <col min="1189" max="1190" width="12" bestFit="1" customWidth="1"/>
    <col min="1191" max="1192" width="11" bestFit="1" customWidth="1"/>
    <col min="1193" max="1195" width="10" bestFit="1" customWidth="1"/>
    <col min="1196" max="1196" width="12" bestFit="1" customWidth="1"/>
    <col min="1197" max="1198" width="11" bestFit="1" customWidth="1"/>
    <col min="1199" max="1199" width="10" bestFit="1" customWidth="1"/>
    <col min="1200" max="1200" width="12" bestFit="1" customWidth="1"/>
    <col min="1201" max="1201" width="11" bestFit="1" customWidth="1"/>
    <col min="1202" max="1202" width="10" bestFit="1" customWidth="1"/>
    <col min="1203" max="1203" width="11" bestFit="1" customWidth="1"/>
    <col min="1204" max="1205" width="10" bestFit="1" customWidth="1"/>
    <col min="1206" max="1208" width="12" bestFit="1" customWidth="1"/>
    <col min="1209" max="1209" width="9" bestFit="1" customWidth="1"/>
    <col min="1210" max="1210" width="10" bestFit="1" customWidth="1"/>
    <col min="1211" max="1212" width="11" bestFit="1" customWidth="1"/>
    <col min="1213" max="1213" width="10" bestFit="1" customWidth="1"/>
    <col min="1214" max="1216" width="11" bestFit="1" customWidth="1"/>
    <col min="1217" max="1217" width="10" bestFit="1" customWidth="1"/>
    <col min="1218" max="1218" width="12" bestFit="1" customWidth="1"/>
    <col min="1219" max="1219" width="11" bestFit="1" customWidth="1"/>
    <col min="1220" max="1220" width="10" bestFit="1" customWidth="1"/>
    <col min="1221" max="1221" width="12" bestFit="1" customWidth="1"/>
    <col min="1222" max="1222" width="10" bestFit="1" customWidth="1"/>
    <col min="1223" max="1224" width="12" bestFit="1" customWidth="1"/>
    <col min="1225" max="1225" width="11" bestFit="1" customWidth="1"/>
    <col min="1226" max="1226" width="10" bestFit="1" customWidth="1"/>
    <col min="1227" max="1229" width="11" bestFit="1" customWidth="1"/>
    <col min="1230" max="1230" width="12" bestFit="1" customWidth="1"/>
    <col min="1231" max="1236" width="11" bestFit="1" customWidth="1"/>
    <col min="1237" max="1237" width="12" bestFit="1" customWidth="1"/>
    <col min="1238" max="1238" width="11" bestFit="1" customWidth="1"/>
    <col min="1239" max="1240" width="10" bestFit="1" customWidth="1"/>
    <col min="1241" max="1241" width="11" bestFit="1" customWidth="1"/>
    <col min="1242" max="1242" width="10" bestFit="1" customWidth="1"/>
    <col min="1243" max="1243" width="6" customWidth="1"/>
    <col min="1244" max="1245" width="11" bestFit="1" customWidth="1"/>
    <col min="1246" max="1247" width="10" bestFit="1" customWidth="1"/>
    <col min="1248" max="1248" width="12" bestFit="1" customWidth="1"/>
    <col min="1249" max="1249" width="10" bestFit="1" customWidth="1"/>
    <col min="1250" max="1253" width="11" bestFit="1" customWidth="1"/>
    <col min="1254" max="1254" width="12" bestFit="1" customWidth="1"/>
    <col min="1255" max="1255" width="10" bestFit="1" customWidth="1"/>
    <col min="1256" max="1256" width="11" bestFit="1" customWidth="1"/>
    <col min="1257" max="1257" width="10" bestFit="1" customWidth="1"/>
    <col min="1258" max="1258" width="11" bestFit="1" customWidth="1"/>
    <col min="1259" max="1260" width="12" bestFit="1" customWidth="1"/>
    <col min="1261" max="1261" width="9" bestFit="1" customWidth="1"/>
    <col min="1262" max="1262" width="10" bestFit="1" customWidth="1"/>
    <col min="1263" max="1264" width="11" bestFit="1" customWidth="1"/>
    <col min="1265" max="1265" width="12" bestFit="1" customWidth="1"/>
    <col min="1266" max="1270" width="11" bestFit="1" customWidth="1"/>
    <col min="1271" max="1271" width="12" bestFit="1" customWidth="1"/>
    <col min="1272" max="1272" width="10" bestFit="1" customWidth="1"/>
    <col min="1273" max="1273" width="11" bestFit="1" customWidth="1"/>
    <col min="1274" max="1274" width="10" bestFit="1" customWidth="1"/>
    <col min="1275" max="1275" width="11" bestFit="1" customWidth="1"/>
    <col min="1276" max="1276" width="9" bestFit="1" customWidth="1"/>
    <col min="1277" max="1280" width="11" bestFit="1" customWidth="1"/>
    <col min="1281" max="1281" width="12" bestFit="1" customWidth="1"/>
    <col min="1282" max="1283" width="11" bestFit="1" customWidth="1"/>
    <col min="1284" max="1284" width="10" bestFit="1" customWidth="1"/>
    <col min="1285" max="1286" width="11" bestFit="1" customWidth="1"/>
    <col min="1287" max="1287" width="12" bestFit="1" customWidth="1"/>
    <col min="1288" max="1288" width="11" bestFit="1" customWidth="1"/>
    <col min="1289" max="1289" width="12" bestFit="1" customWidth="1"/>
    <col min="1290" max="1296" width="11" bestFit="1" customWidth="1"/>
    <col min="1297" max="1297" width="10" bestFit="1" customWidth="1"/>
    <col min="1298" max="1298" width="11" bestFit="1" customWidth="1"/>
    <col min="1299" max="1299" width="12" bestFit="1" customWidth="1"/>
    <col min="1300" max="1301" width="11" bestFit="1" customWidth="1"/>
    <col min="1302" max="1303" width="12" bestFit="1" customWidth="1"/>
    <col min="1304" max="1305" width="10" bestFit="1" customWidth="1"/>
    <col min="1306" max="1311" width="11" bestFit="1" customWidth="1"/>
    <col min="1312" max="1312" width="12" bestFit="1" customWidth="1"/>
    <col min="1313" max="1314" width="11" bestFit="1" customWidth="1"/>
    <col min="1315" max="1317" width="10" bestFit="1" customWidth="1"/>
    <col min="1318" max="1318" width="9" bestFit="1" customWidth="1"/>
    <col min="1319" max="1319" width="10" bestFit="1" customWidth="1"/>
    <col min="1320" max="1321" width="12" bestFit="1" customWidth="1"/>
    <col min="1322" max="1322" width="9" bestFit="1" customWidth="1"/>
    <col min="1323" max="1323" width="10" bestFit="1" customWidth="1"/>
    <col min="1324" max="1325" width="12" bestFit="1" customWidth="1"/>
    <col min="1326" max="1327" width="11" bestFit="1" customWidth="1"/>
    <col min="1328" max="1328" width="9" bestFit="1" customWidth="1"/>
    <col min="1329" max="1329" width="12" bestFit="1" customWidth="1"/>
    <col min="1330" max="1331" width="11" bestFit="1" customWidth="1"/>
    <col min="1332" max="1338" width="12" bestFit="1" customWidth="1"/>
    <col min="1339" max="1339" width="10.77734375" bestFit="1" customWidth="1"/>
  </cols>
  <sheetData>
    <row r="3" spans="1:6" x14ac:dyDescent="0.3">
      <c r="A3" s="1" t="s">
        <v>15</v>
      </c>
      <c r="B3" t="s">
        <v>18</v>
      </c>
      <c r="F3" t="s">
        <v>32</v>
      </c>
    </row>
    <row r="4" spans="1:6" x14ac:dyDescent="0.3">
      <c r="A4" s="2" t="s">
        <v>7</v>
      </c>
      <c r="B4" s="5">
        <v>0.46863838762488857</v>
      </c>
    </row>
    <row r="5" spans="1:6" x14ac:dyDescent="0.3">
      <c r="A5" s="2" t="s">
        <v>10</v>
      </c>
      <c r="B5" s="5">
        <v>0.53136161237511148</v>
      </c>
    </row>
    <row r="6" spans="1:6" x14ac:dyDescent="0.3">
      <c r="A6" s="2" t="s">
        <v>16</v>
      </c>
      <c r="B6" s="5">
        <v>1</v>
      </c>
    </row>
    <row r="7" spans="1:6" x14ac:dyDescent="0.3">
      <c r="A7" s="2"/>
      <c r="B7" s="3"/>
      <c r="C7" s="4"/>
    </row>
    <row r="8" spans="1:6" x14ac:dyDescent="0.3">
      <c r="A8" s="2"/>
      <c r="B8" s="3"/>
      <c r="C8" s="4"/>
    </row>
    <row r="9" spans="1:6" x14ac:dyDescent="0.3">
      <c r="A9" s="2"/>
      <c r="B9" s="3"/>
      <c r="C9" s="4"/>
    </row>
    <row r="10" spans="1:6" x14ac:dyDescent="0.3">
      <c r="A10" s="2"/>
      <c r="B10" s="3"/>
      <c r="C10" s="4"/>
    </row>
    <row r="11" spans="1:6" x14ac:dyDescent="0.3">
      <c r="A11" s="2"/>
      <c r="B11" s="3"/>
      <c r="C11" s="4"/>
    </row>
    <row r="12" spans="1:6" x14ac:dyDescent="0.3">
      <c r="A12" s="2"/>
      <c r="B12" s="3"/>
      <c r="C12" s="4"/>
    </row>
    <row r="13" spans="1:6" x14ac:dyDescent="0.3">
      <c r="A13" s="2"/>
      <c r="B13" s="3"/>
      <c r="C13" s="4"/>
    </row>
    <row r="14" spans="1:6" x14ac:dyDescent="0.3">
      <c r="A14" s="2"/>
      <c r="B14" s="3"/>
      <c r="C14" s="4"/>
    </row>
    <row r="15" spans="1:6" x14ac:dyDescent="0.3">
      <c r="A15" s="2"/>
      <c r="B15" s="3"/>
      <c r="C15" s="4"/>
    </row>
    <row r="16" spans="1:6" x14ac:dyDescent="0.3">
      <c r="A16" s="2"/>
      <c r="B16" s="3"/>
      <c r="C16" s="4"/>
    </row>
    <row r="17" spans="1:6" x14ac:dyDescent="0.3">
      <c r="A17" s="2"/>
      <c r="B17" s="3"/>
      <c r="C17" s="4"/>
    </row>
    <row r="18" spans="1:6" x14ac:dyDescent="0.3">
      <c r="A18" s="2"/>
      <c r="B18" s="3"/>
      <c r="C18" s="4"/>
    </row>
    <row r="19" spans="1:6" x14ac:dyDescent="0.3">
      <c r="A19" s="2"/>
      <c r="B19" s="3"/>
      <c r="C19" s="4"/>
    </row>
    <row r="20" spans="1:6" x14ac:dyDescent="0.3">
      <c r="A20" s="2"/>
      <c r="B20" s="3"/>
      <c r="C20" s="4"/>
    </row>
    <row r="22" spans="1:6" x14ac:dyDescent="0.3">
      <c r="A22" s="1" t="s">
        <v>2</v>
      </c>
      <c r="B22" t="s">
        <v>36</v>
      </c>
    </row>
    <row r="23" spans="1:6" x14ac:dyDescent="0.3">
      <c r="F23" t="s">
        <v>33</v>
      </c>
    </row>
    <row r="24" spans="1:6" x14ac:dyDescent="0.3">
      <c r="A24" s="1" t="s">
        <v>15</v>
      </c>
      <c r="B24" t="s">
        <v>19</v>
      </c>
    </row>
    <row r="25" spans="1:6" x14ac:dyDescent="0.3">
      <c r="A25" s="2" t="s">
        <v>8</v>
      </c>
      <c r="B25" s="3">
        <v>274</v>
      </c>
    </row>
    <row r="26" spans="1:6" x14ac:dyDescent="0.3">
      <c r="A26" s="2" t="s">
        <v>11</v>
      </c>
      <c r="B26" s="3">
        <v>1064</v>
      </c>
    </row>
    <row r="27" spans="1:6" x14ac:dyDescent="0.3">
      <c r="A27" s="2" t="s">
        <v>16</v>
      </c>
      <c r="B27" s="3">
        <v>1338</v>
      </c>
    </row>
    <row r="40" spans="1:11" x14ac:dyDescent="0.3">
      <c r="A40" s="1" t="s">
        <v>4</v>
      </c>
      <c r="B40" t="s">
        <v>36</v>
      </c>
    </row>
    <row r="42" spans="1:11" x14ac:dyDescent="0.3">
      <c r="B42" s="1" t="s">
        <v>20</v>
      </c>
      <c r="K42" t="s">
        <v>34</v>
      </c>
    </row>
    <row r="43" spans="1:11" x14ac:dyDescent="0.3">
      <c r="B43" t="s">
        <v>14</v>
      </c>
      <c r="C43" t="s">
        <v>9</v>
      </c>
      <c r="D43" t="s">
        <v>13</v>
      </c>
      <c r="E43" t="s">
        <v>12</v>
      </c>
      <c r="F43" t="s">
        <v>16</v>
      </c>
    </row>
    <row r="44" spans="1:11" x14ac:dyDescent="0.3">
      <c r="A44" t="s">
        <v>17</v>
      </c>
      <c r="B44" s="3">
        <v>324</v>
      </c>
      <c r="C44" s="3">
        <v>325</v>
      </c>
      <c r="D44" s="3">
        <v>325</v>
      </c>
      <c r="E44" s="3">
        <v>364</v>
      </c>
      <c r="F44" s="3">
        <v>1338</v>
      </c>
    </row>
    <row r="47" spans="1:11" x14ac:dyDescent="0.3">
      <c r="A47" s="2"/>
      <c r="B47" s="3"/>
      <c r="C47" s="3"/>
      <c r="D47" s="3"/>
      <c r="E47" s="3"/>
      <c r="F47" s="3"/>
    </row>
    <row r="48" spans="1:11" x14ac:dyDescent="0.3">
      <c r="A48" s="2"/>
      <c r="B48" s="3"/>
      <c r="C48" s="3"/>
      <c r="D48" s="3"/>
      <c r="E48" s="3"/>
      <c r="F48" s="3"/>
    </row>
    <row r="49" spans="1:11" x14ac:dyDescent="0.3">
      <c r="A49" s="2"/>
      <c r="B49" s="3"/>
      <c r="C49" s="3"/>
      <c r="D49" s="3"/>
      <c r="E49" s="3"/>
      <c r="F49" s="3"/>
    </row>
    <row r="50" spans="1:11" x14ac:dyDescent="0.3">
      <c r="A50" s="2"/>
      <c r="B50" s="3"/>
      <c r="C50" s="3"/>
      <c r="D50" s="3"/>
      <c r="E50" s="3"/>
      <c r="F50" s="3"/>
    </row>
    <row r="51" spans="1:11" x14ac:dyDescent="0.3">
      <c r="A51" s="2"/>
      <c r="B51" s="3"/>
      <c r="C51" s="3"/>
      <c r="D51" s="3"/>
      <c r="E51" s="3"/>
      <c r="F51" s="3"/>
    </row>
    <row r="52" spans="1:11" x14ac:dyDescent="0.3">
      <c r="A52" s="2"/>
      <c r="B52" s="3"/>
      <c r="C52" s="3"/>
      <c r="D52" s="3"/>
      <c r="E52" s="3"/>
      <c r="F52" s="3"/>
    </row>
    <row r="53" spans="1:11" x14ac:dyDescent="0.3">
      <c r="A53" s="2"/>
      <c r="B53" s="3"/>
      <c r="C53" s="3"/>
      <c r="D53" s="3"/>
      <c r="E53" s="3"/>
      <c r="F53" s="3"/>
    </row>
    <row r="54" spans="1:11" x14ac:dyDescent="0.3">
      <c r="A54" s="2"/>
      <c r="B54" s="3"/>
      <c r="C54" s="3"/>
      <c r="D54" s="3"/>
      <c r="E54" s="3"/>
      <c r="F54" s="3"/>
    </row>
    <row r="55" spans="1:11" x14ac:dyDescent="0.3">
      <c r="A55" s="2"/>
      <c r="B55" s="3"/>
      <c r="C55" s="3"/>
      <c r="D55" s="3"/>
      <c r="E55" s="3"/>
      <c r="F55" s="3"/>
    </row>
    <row r="57" spans="1:11" x14ac:dyDescent="0.3">
      <c r="A57" s="1" t="s">
        <v>15</v>
      </c>
      <c r="B57" t="s">
        <v>21</v>
      </c>
      <c r="C57" t="s">
        <v>22</v>
      </c>
      <c r="K57" t="s">
        <v>21</v>
      </c>
    </row>
    <row r="58" spans="1:11" x14ac:dyDescent="0.3">
      <c r="A58" s="2" t="s">
        <v>14</v>
      </c>
      <c r="B58" s="4">
        <v>0.24463344201520693</v>
      </c>
      <c r="C58" s="3">
        <v>13406.3845163858</v>
      </c>
    </row>
    <row r="59" spans="1:11" x14ac:dyDescent="0.3">
      <c r="A59" s="2" t="s">
        <v>13</v>
      </c>
      <c r="B59" s="4">
        <v>0.22728946690116542</v>
      </c>
      <c r="C59" s="3">
        <v>12417.575373969228</v>
      </c>
    </row>
    <row r="60" spans="1:11" x14ac:dyDescent="0.3">
      <c r="A60" s="2" t="s">
        <v>12</v>
      </c>
      <c r="B60" s="4">
        <v>0.30208057164798224</v>
      </c>
      <c r="C60" s="3">
        <v>14735.411437609895</v>
      </c>
    </row>
    <row r="61" spans="1:11" x14ac:dyDescent="0.3">
      <c r="A61" s="2" t="s">
        <v>9</v>
      </c>
      <c r="B61" s="4">
        <v>0.22599651943564655</v>
      </c>
      <c r="C61" s="3">
        <v>12346.93737729231</v>
      </c>
    </row>
    <row r="62" spans="1:11" x14ac:dyDescent="0.3">
      <c r="A62" s="2" t="s">
        <v>16</v>
      </c>
      <c r="B62" s="4">
        <v>1</v>
      </c>
      <c r="C62" s="3">
        <v>13270.422265141242</v>
      </c>
    </row>
    <row r="69" spans="1:11" x14ac:dyDescent="0.3">
      <c r="A69" s="1" t="s">
        <v>15</v>
      </c>
      <c r="B69" t="s">
        <v>17</v>
      </c>
      <c r="C69" t="s">
        <v>22</v>
      </c>
    </row>
    <row r="70" spans="1:11" x14ac:dyDescent="0.3">
      <c r="A70" s="2">
        <v>0</v>
      </c>
      <c r="B70" s="3">
        <v>574</v>
      </c>
      <c r="C70" s="13">
        <v>12365.975601635882</v>
      </c>
      <c r="K70" t="s">
        <v>35</v>
      </c>
    </row>
    <row r="71" spans="1:11" x14ac:dyDescent="0.3">
      <c r="A71" s="2">
        <v>1</v>
      </c>
      <c r="B71" s="3">
        <v>324</v>
      </c>
      <c r="C71" s="13">
        <v>12731.171831635793</v>
      </c>
    </row>
    <row r="72" spans="1:11" x14ac:dyDescent="0.3">
      <c r="A72" s="2">
        <v>2</v>
      </c>
      <c r="B72" s="3">
        <v>240</v>
      </c>
      <c r="C72" s="13">
        <v>15073.563733958328</v>
      </c>
    </row>
    <row r="73" spans="1:11" x14ac:dyDescent="0.3">
      <c r="A73" s="2">
        <v>3</v>
      </c>
      <c r="B73" s="3">
        <v>157</v>
      </c>
      <c r="C73" s="13">
        <v>15355.31836681528</v>
      </c>
    </row>
    <row r="74" spans="1:11" x14ac:dyDescent="0.3">
      <c r="A74" s="2">
        <v>4</v>
      </c>
      <c r="B74" s="3">
        <v>25</v>
      </c>
      <c r="C74" s="13">
        <v>13850.656311199999</v>
      </c>
    </row>
    <row r="75" spans="1:11" x14ac:dyDescent="0.3">
      <c r="A75" s="2">
        <v>5</v>
      </c>
      <c r="B75" s="3">
        <v>18</v>
      </c>
      <c r="C75" s="13">
        <v>8786.0352472222221</v>
      </c>
    </row>
    <row r="76" spans="1:11" x14ac:dyDescent="0.3">
      <c r="A76" s="2" t="s">
        <v>16</v>
      </c>
      <c r="B76" s="3">
        <v>1338</v>
      </c>
      <c r="C76" s="13">
        <v>13270.422265141251</v>
      </c>
    </row>
    <row r="92" spans="1:7" x14ac:dyDescent="0.3">
      <c r="A92" s="1" t="s">
        <v>2</v>
      </c>
      <c r="B92" t="s">
        <v>36</v>
      </c>
    </row>
    <row r="93" spans="1:7" x14ac:dyDescent="0.3">
      <c r="A93" s="2"/>
    </row>
    <row r="94" spans="1:7" x14ac:dyDescent="0.3">
      <c r="A94" s="1" t="s">
        <v>17</v>
      </c>
      <c r="B94" s="1" t="s">
        <v>20</v>
      </c>
    </row>
    <row r="95" spans="1:7" x14ac:dyDescent="0.3">
      <c r="A95" s="1" t="s">
        <v>15</v>
      </c>
      <c r="B95" t="s">
        <v>27</v>
      </c>
      <c r="C95" t="s">
        <v>25</v>
      </c>
      <c r="D95" t="s">
        <v>26</v>
      </c>
      <c r="E95" t="s">
        <v>43</v>
      </c>
      <c r="F95" t="s">
        <v>46</v>
      </c>
      <c r="G95" t="s">
        <v>16</v>
      </c>
    </row>
    <row r="96" spans="1:7" x14ac:dyDescent="0.3">
      <c r="A96" s="2" t="s">
        <v>30</v>
      </c>
      <c r="B96" s="3">
        <v>1</v>
      </c>
      <c r="C96" s="3">
        <v>5</v>
      </c>
      <c r="D96" s="3">
        <v>7</v>
      </c>
      <c r="E96" s="3">
        <v>5</v>
      </c>
      <c r="F96" s="3">
        <v>4</v>
      </c>
      <c r="G96" s="3">
        <v>22</v>
      </c>
    </row>
    <row r="97" spans="1:8" x14ac:dyDescent="0.3">
      <c r="A97" s="12">
        <v>0</v>
      </c>
      <c r="B97" s="3">
        <v>1</v>
      </c>
      <c r="C97" s="3">
        <v>5</v>
      </c>
      <c r="D97" s="3">
        <v>7</v>
      </c>
      <c r="E97" s="3">
        <v>5</v>
      </c>
      <c r="F97" s="3">
        <v>4</v>
      </c>
      <c r="G97" s="3">
        <v>22</v>
      </c>
    </row>
    <row r="98" spans="1:8" x14ac:dyDescent="0.3">
      <c r="A98" s="2" t="s">
        <v>31</v>
      </c>
      <c r="B98" s="3">
        <v>2</v>
      </c>
      <c r="C98" s="3">
        <v>7</v>
      </c>
      <c r="D98" s="3">
        <v>10</v>
      </c>
      <c r="E98" s="3">
        <v>12</v>
      </c>
      <c r="F98" s="3">
        <v>8</v>
      </c>
      <c r="G98" s="3">
        <v>39</v>
      </c>
    </row>
    <row r="99" spans="1:8" x14ac:dyDescent="0.3">
      <c r="A99" s="12">
        <v>0</v>
      </c>
      <c r="B99" s="3">
        <v>2</v>
      </c>
      <c r="C99" s="3">
        <v>7</v>
      </c>
      <c r="D99" s="3">
        <v>10</v>
      </c>
      <c r="E99" s="3">
        <v>12</v>
      </c>
      <c r="F99" s="3">
        <v>8</v>
      </c>
      <c r="G99" s="3">
        <v>39</v>
      </c>
    </row>
    <row r="100" spans="1:8" x14ac:dyDescent="0.3">
      <c r="A100" s="2" t="s">
        <v>29</v>
      </c>
      <c r="B100" s="3">
        <v>4</v>
      </c>
      <c r="C100" s="3">
        <v>11</v>
      </c>
      <c r="D100" s="3">
        <v>14</v>
      </c>
      <c r="E100" s="3">
        <v>18</v>
      </c>
      <c r="F100" s="3">
        <v>7</v>
      </c>
      <c r="G100" s="3">
        <v>54</v>
      </c>
    </row>
    <row r="101" spans="1:8" x14ac:dyDescent="0.3">
      <c r="A101" s="12">
        <v>0</v>
      </c>
      <c r="B101" s="3">
        <v>4</v>
      </c>
      <c r="C101" s="3">
        <v>11</v>
      </c>
      <c r="D101" s="3">
        <v>14</v>
      </c>
      <c r="E101" s="3">
        <v>18</v>
      </c>
      <c r="F101" s="3">
        <v>7</v>
      </c>
      <c r="G101" s="3">
        <v>54</v>
      </c>
    </row>
    <row r="102" spans="1:8" x14ac:dyDescent="0.3">
      <c r="A102" s="2" t="s">
        <v>16</v>
      </c>
      <c r="B102" s="3">
        <v>7</v>
      </c>
      <c r="C102" s="3">
        <v>23</v>
      </c>
      <c r="D102" s="3">
        <v>31</v>
      </c>
      <c r="E102" s="3">
        <v>35</v>
      </c>
      <c r="F102" s="3">
        <v>19</v>
      </c>
      <c r="G102" s="3">
        <v>115</v>
      </c>
    </row>
    <row r="108" spans="1:8" x14ac:dyDescent="0.3">
      <c r="A108" s="1" t="s">
        <v>2</v>
      </c>
      <c r="B108" t="s">
        <v>36</v>
      </c>
    </row>
    <row r="110" spans="1:8" x14ac:dyDescent="0.3">
      <c r="A110" s="1" t="s">
        <v>17</v>
      </c>
      <c r="B110" s="1" t="s">
        <v>20</v>
      </c>
    </row>
    <row r="111" spans="1:8" x14ac:dyDescent="0.3">
      <c r="A111" s="1" t="s">
        <v>15</v>
      </c>
      <c r="B111" t="s">
        <v>27</v>
      </c>
      <c r="C111" t="s">
        <v>25</v>
      </c>
      <c r="D111" t="s">
        <v>26</v>
      </c>
      <c r="E111" t="s">
        <v>24</v>
      </c>
      <c r="F111" t="s">
        <v>43</v>
      </c>
      <c r="G111" t="s">
        <v>46</v>
      </c>
      <c r="H111" t="s">
        <v>16</v>
      </c>
    </row>
    <row r="112" spans="1:8" x14ac:dyDescent="0.3">
      <c r="A112" s="2" t="s">
        <v>14</v>
      </c>
      <c r="B112" s="3">
        <v>3</v>
      </c>
      <c r="C112" s="3">
        <v>19</v>
      </c>
      <c r="D112" s="3">
        <v>16</v>
      </c>
      <c r="E112" s="3">
        <v>3</v>
      </c>
      <c r="F112" s="3">
        <v>19</v>
      </c>
      <c r="G112" s="3">
        <v>7</v>
      </c>
      <c r="H112" s="3">
        <v>67</v>
      </c>
    </row>
    <row r="113" spans="1:8" x14ac:dyDescent="0.3">
      <c r="A113" s="2" t="s">
        <v>13</v>
      </c>
      <c r="B113" s="3">
        <v>1</v>
      </c>
      <c r="C113" s="3">
        <v>11</v>
      </c>
      <c r="D113" s="3">
        <v>23</v>
      </c>
      <c r="E113" s="3">
        <v>1</v>
      </c>
      <c r="F113" s="3">
        <v>15</v>
      </c>
      <c r="G113" s="3">
        <v>7</v>
      </c>
      <c r="H113" s="3">
        <v>58</v>
      </c>
    </row>
    <row r="114" spans="1:8" x14ac:dyDescent="0.3">
      <c r="A114" s="2" t="s">
        <v>12</v>
      </c>
      <c r="B114" s="3">
        <v>16</v>
      </c>
      <c r="C114" s="3">
        <v>14</v>
      </c>
      <c r="D114" s="3">
        <v>19</v>
      </c>
      <c r="E114" s="3"/>
      <c r="F114" s="3">
        <v>17</v>
      </c>
      <c r="G114" s="3">
        <v>25</v>
      </c>
      <c r="H114" s="3">
        <v>91</v>
      </c>
    </row>
    <row r="115" spans="1:8" x14ac:dyDescent="0.3">
      <c r="A115" s="2" t="s">
        <v>9</v>
      </c>
      <c r="B115" s="3">
        <v>1</v>
      </c>
      <c r="C115" s="3">
        <v>6</v>
      </c>
      <c r="D115" s="3">
        <v>16</v>
      </c>
      <c r="E115" s="3">
        <v>1</v>
      </c>
      <c r="F115" s="3">
        <v>23</v>
      </c>
      <c r="G115" s="3">
        <v>11</v>
      </c>
      <c r="H115" s="3">
        <v>58</v>
      </c>
    </row>
    <row r="116" spans="1:8" x14ac:dyDescent="0.3">
      <c r="A116" s="2" t="s">
        <v>16</v>
      </c>
      <c r="B116" s="3">
        <v>21</v>
      </c>
      <c r="C116" s="3">
        <v>50</v>
      </c>
      <c r="D116" s="3">
        <v>74</v>
      </c>
      <c r="E116" s="3">
        <v>5</v>
      </c>
      <c r="F116" s="3">
        <v>74</v>
      </c>
      <c r="G116" s="3">
        <v>50</v>
      </c>
      <c r="H116" s="3">
        <v>274</v>
      </c>
    </row>
    <row r="155" spans="1:3" x14ac:dyDescent="0.3">
      <c r="A155" s="1" t="s">
        <v>28</v>
      </c>
      <c r="B155" t="s">
        <v>36</v>
      </c>
    </row>
    <row r="157" spans="1:3" x14ac:dyDescent="0.3">
      <c r="A157" s="1" t="s">
        <v>15</v>
      </c>
      <c r="B157" t="s">
        <v>22</v>
      </c>
      <c r="C157" t="s">
        <v>17</v>
      </c>
    </row>
    <row r="158" spans="1:3" x14ac:dyDescent="0.3">
      <c r="A158" s="2" t="s">
        <v>27</v>
      </c>
      <c r="B158" s="13">
        <v>45467.786145714286</v>
      </c>
      <c r="C158" s="3">
        <v>21</v>
      </c>
    </row>
    <row r="159" spans="1:3" x14ac:dyDescent="0.3">
      <c r="A159" s="2" t="s">
        <v>25</v>
      </c>
      <c r="B159" s="13">
        <v>19942.223641400004</v>
      </c>
      <c r="C159" s="3">
        <v>50</v>
      </c>
    </row>
    <row r="160" spans="1:3" x14ac:dyDescent="0.3">
      <c r="A160" s="2" t="s">
        <v>26</v>
      </c>
      <c r="B160" s="13">
        <v>22495.874163378368</v>
      </c>
      <c r="C160" s="3">
        <v>74</v>
      </c>
    </row>
    <row r="161" spans="1:3" x14ac:dyDescent="0.3">
      <c r="A161" s="2" t="s">
        <v>24</v>
      </c>
      <c r="B161" s="13">
        <v>18809.824979999998</v>
      </c>
      <c r="C161" s="3">
        <v>5</v>
      </c>
    </row>
    <row r="162" spans="1:3" x14ac:dyDescent="0.3">
      <c r="A162" s="2" t="s">
        <v>43</v>
      </c>
      <c r="B162" s="13">
        <v>39640.592892972971</v>
      </c>
      <c r="C162" s="3">
        <v>74</v>
      </c>
    </row>
    <row r="163" spans="1:3" x14ac:dyDescent="0.3">
      <c r="A163" s="2" t="s">
        <v>46</v>
      </c>
      <c r="B163" s="13">
        <v>42753.622872799991</v>
      </c>
      <c r="C163" s="3">
        <v>50</v>
      </c>
    </row>
    <row r="164" spans="1:3" x14ac:dyDescent="0.3">
      <c r="A164" s="2" t="s">
        <v>16</v>
      </c>
      <c r="B164" s="13">
        <v>32050.231831532823</v>
      </c>
      <c r="C164" s="3">
        <v>274</v>
      </c>
    </row>
    <row r="186" spans="1:2" x14ac:dyDescent="0.3">
      <c r="A186" s="1" t="s">
        <v>4</v>
      </c>
      <c r="B186" t="s">
        <v>8</v>
      </c>
    </row>
    <row r="188" spans="1:2" x14ac:dyDescent="0.3">
      <c r="A188" s="1" t="s">
        <v>15</v>
      </c>
      <c r="B188" t="s">
        <v>17</v>
      </c>
    </row>
    <row r="189" spans="1:2" x14ac:dyDescent="0.3">
      <c r="A189" s="2" t="s">
        <v>14</v>
      </c>
      <c r="B189" s="3">
        <v>67</v>
      </c>
    </row>
    <row r="190" spans="1:2" x14ac:dyDescent="0.3">
      <c r="A190" s="2" t="s">
        <v>13</v>
      </c>
      <c r="B190" s="3">
        <v>58</v>
      </c>
    </row>
    <row r="191" spans="1:2" x14ac:dyDescent="0.3">
      <c r="A191" s="2" t="s">
        <v>12</v>
      </c>
      <c r="B191" s="3">
        <v>91</v>
      </c>
    </row>
    <row r="192" spans="1:2" x14ac:dyDescent="0.3">
      <c r="A192" s="2" t="s">
        <v>9</v>
      </c>
      <c r="B192" s="3">
        <v>58</v>
      </c>
    </row>
    <row r="193" spans="1:2" x14ac:dyDescent="0.3">
      <c r="A193" s="2" t="s">
        <v>16</v>
      </c>
      <c r="B193" s="3">
        <v>274</v>
      </c>
    </row>
    <row r="201" spans="1:2" x14ac:dyDescent="0.3">
      <c r="A201" s="1" t="s">
        <v>15</v>
      </c>
      <c r="B201" t="s">
        <v>22</v>
      </c>
    </row>
    <row r="202" spans="1:2" x14ac:dyDescent="0.3">
      <c r="A202" s="2" t="s">
        <v>14</v>
      </c>
      <c r="B202" s="13">
        <v>29673.536472835811</v>
      </c>
    </row>
    <row r="203" spans="1:2" x14ac:dyDescent="0.3">
      <c r="A203" s="12" t="s">
        <v>27</v>
      </c>
      <c r="B203" s="13">
        <v>44402.238300000005</v>
      </c>
    </row>
    <row r="204" spans="1:2" x14ac:dyDescent="0.3">
      <c r="A204" s="12" t="s">
        <v>25</v>
      </c>
      <c r="B204" s="13">
        <v>19745.474630000001</v>
      </c>
    </row>
    <row r="205" spans="1:2" x14ac:dyDescent="0.3">
      <c r="A205" s="12" t="s">
        <v>26</v>
      </c>
      <c r="B205" s="13">
        <v>23355.678233125</v>
      </c>
    </row>
    <row r="206" spans="1:2" x14ac:dyDescent="0.3">
      <c r="A206" s="12" t="s">
        <v>24</v>
      </c>
      <c r="B206" s="13">
        <v>14097.226199999999</v>
      </c>
    </row>
    <row r="207" spans="1:2" x14ac:dyDescent="0.3">
      <c r="A207" s="12" t="s">
        <v>43</v>
      </c>
      <c r="B207" s="13">
        <v>39059.766826315798</v>
      </c>
    </row>
    <row r="208" spans="1:2" x14ac:dyDescent="0.3">
      <c r="A208" s="12" t="s">
        <v>46</v>
      </c>
      <c r="B208" s="13">
        <v>45948.301540000008</v>
      </c>
    </row>
    <row r="209" spans="1:2" x14ac:dyDescent="0.3">
      <c r="A209" s="2" t="s">
        <v>13</v>
      </c>
      <c r="B209" s="13">
        <v>30192.003182413791</v>
      </c>
    </row>
    <row r="210" spans="1:2" x14ac:dyDescent="0.3">
      <c r="A210" s="12" t="s">
        <v>27</v>
      </c>
      <c r="B210" s="13">
        <v>45702.022349999999</v>
      </c>
    </row>
    <row r="211" spans="1:2" x14ac:dyDescent="0.3">
      <c r="A211" s="12" t="s">
        <v>25</v>
      </c>
      <c r="B211" s="13">
        <v>20115.304300000003</v>
      </c>
    </row>
    <row r="212" spans="1:2" x14ac:dyDescent="0.3">
      <c r="A212" s="12" t="s">
        <v>26</v>
      </c>
      <c r="B212" s="13">
        <v>22667.486338695653</v>
      </c>
    </row>
    <row r="213" spans="1:2" x14ac:dyDescent="0.3">
      <c r="A213" s="12" t="s">
        <v>24</v>
      </c>
      <c r="B213" s="13">
        <v>32734.186300000001</v>
      </c>
    </row>
    <row r="214" spans="1:2" x14ac:dyDescent="0.3">
      <c r="A214" s="12" t="s">
        <v>43</v>
      </c>
      <c r="B214" s="13">
        <v>41423.826266666671</v>
      </c>
    </row>
    <row r="215" spans="1:2" x14ac:dyDescent="0.3">
      <c r="A215" s="12" t="s">
        <v>46</v>
      </c>
      <c r="B215" s="13">
        <v>44103.149834285716</v>
      </c>
    </row>
    <row r="216" spans="1:2" x14ac:dyDescent="0.3">
      <c r="A216" s="2" t="s">
        <v>12</v>
      </c>
      <c r="B216" s="13">
        <v>34844.996823626374</v>
      </c>
    </row>
    <row r="217" spans="1:2" x14ac:dyDescent="0.3">
      <c r="A217" s="12" t="s">
        <v>27</v>
      </c>
      <c r="B217" s="13">
        <v>45612.578800625</v>
      </c>
    </row>
    <row r="218" spans="1:2" x14ac:dyDescent="0.3">
      <c r="A218" s="12" t="s">
        <v>25</v>
      </c>
      <c r="B218" s="13">
        <v>21177.320840714285</v>
      </c>
    </row>
    <row r="219" spans="1:2" x14ac:dyDescent="0.3">
      <c r="A219" s="12" t="s">
        <v>26</v>
      </c>
      <c r="B219" s="13">
        <v>22292.695598421058</v>
      </c>
    </row>
    <row r="220" spans="1:2" x14ac:dyDescent="0.3">
      <c r="A220" s="12" t="s">
        <v>43</v>
      </c>
      <c r="B220" s="13">
        <v>40160.847352352946</v>
      </c>
    </row>
    <row r="221" spans="1:2" x14ac:dyDescent="0.3">
      <c r="A221" s="12" t="s">
        <v>46</v>
      </c>
      <c r="B221" s="13">
        <v>41532.613480400003</v>
      </c>
    </row>
    <row r="222" spans="1:2" x14ac:dyDescent="0.3">
      <c r="A222" s="2" t="s">
        <v>9</v>
      </c>
      <c r="B222" s="13">
        <v>32269.063493620684</v>
      </c>
    </row>
    <row r="223" spans="1:2" x14ac:dyDescent="0.3">
      <c r="A223" s="12" t="s">
        <v>27</v>
      </c>
      <c r="B223" s="13">
        <v>46113.510999999999</v>
      </c>
    </row>
    <row r="224" spans="1:2" x14ac:dyDescent="0.3">
      <c r="A224" s="12" t="s">
        <v>25</v>
      </c>
      <c r="B224" s="13">
        <v>17366.054171666667</v>
      </c>
    </row>
    <row r="225" spans="1:2" x14ac:dyDescent="0.3">
      <c r="A225" s="12" t="s">
        <v>26</v>
      </c>
      <c r="B225" s="13">
        <v>21630.652137500001</v>
      </c>
    </row>
    <row r="226" spans="1:2" x14ac:dyDescent="0.3">
      <c r="A226" s="12" t="s">
        <v>24</v>
      </c>
      <c r="B226" s="13">
        <v>19023.259999999998</v>
      </c>
    </row>
    <row r="227" spans="1:2" x14ac:dyDescent="0.3">
      <c r="A227" s="12" t="s">
        <v>43</v>
      </c>
      <c r="B227" s="13">
        <v>38572.891538695658</v>
      </c>
    </row>
    <row r="228" spans="1:2" x14ac:dyDescent="0.3">
      <c r="A228" s="12" t="s">
        <v>46</v>
      </c>
      <c r="B228" s="13">
        <v>42636.877000909095</v>
      </c>
    </row>
    <row r="229" spans="1:2" x14ac:dyDescent="0.3">
      <c r="A229" s="2" t="s">
        <v>16</v>
      </c>
      <c r="B229" s="13">
        <v>32050.231831532848</v>
      </c>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5"/>
  <sheetViews>
    <sheetView topLeftCell="A46" zoomScale="59" workbookViewId="0">
      <selection activeCell="AN19" sqref="AN19"/>
    </sheetView>
  </sheetViews>
  <sheetFormatPr defaultRowHeight="14.4" x14ac:dyDescent="0.3"/>
  <cols>
    <col min="1" max="1" width="19.77734375" bestFit="1" customWidth="1"/>
    <col min="2" max="3" width="24.5546875" bestFit="1" customWidth="1"/>
    <col min="4" max="4" width="14.6640625" bestFit="1" customWidth="1"/>
    <col min="5" max="5" width="16.33203125" bestFit="1" customWidth="1"/>
    <col min="6" max="6" width="19.5546875" bestFit="1" customWidth="1"/>
    <col min="7" max="7" width="20.109375" bestFit="1" customWidth="1"/>
    <col min="8" max="8" width="15.5546875" bestFit="1" customWidth="1"/>
    <col min="9" max="9" width="10.6640625" customWidth="1"/>
    <col min="10" max="10" width="15.21875" bestFit="1" customWidth="1"/>
    <col min="11" max="11" width="22" customWidth="1"/>
    <col min="12" max="12" width="7" customWidth="1"/>
    <col min="13" max="13" width="12" customWidth="1"/>
    <col min="14" max="14" width="12.6640625" bestFit="1" customWidth="1"/>
    <col min="15" max="15" width="7.109375" customWidth="1"/>
    <col min="16" max="16" width="6.33203125" customWidth="1"/>
    <col min="17" max="17" width="15.44140625" bestFit="1" customWidth="1"/>
    <col min="18" max="18" width="13.88671875" bestFit="1" customWidth="1"/>
    <col min="19" max="19" width="6.33203125" customWidth="1"/>
    <col min="20" max="20" width="16.6640625" bestFit="1" customWidth="1"/>
    <col min="21" max="21" width="10.77734375" bestFit="1" customWidth="1"/>
  </cols>
  <sheetData>
    <row r="1" spans="1:8" x14ac:dyDescent="0.3">
      <c r="A1" s="1" t="s">
        <v>2</v>
      </c>
      <c r="B1" t="s">
        <v>36</v>
      </c>
    </row>
    <row r="3" spans="1:8" x14ac:dyDescent="0.3">
      <c r="B3" s="1" t="s">
        <v>20</v>
      </c>
    </row>
    <row r="4" spans="1:8" x14ac:dyDescent="0.3">
      <c r="B4" t="s">
        <v>27</v>
      </c>
      <c r="C4" t="s">
        <v>25</v>
      </c>
      <c r="D4" t="s">
        <v>26</v>
      </c>
      <c r="E4" t="s">
        <v>24</v>
      </c>
      <c r="F4" t="s">
        <v>43</v>
      </c>
      <c r="G4" t="s">
        <v>46</v>
      </c>
      <c r="H4" t="s">
        <v>16</v>
      </c>
    </row>
    <row r="5" spans="1:8" x14ac:dyDescent="0.3">
      <c r="A5" t="s">
        <v>17</v>
      </c>
      <c r="B5" s="3">
        <v>91</v>
      </c>
      <c r="C5" s="3">
        <v>225</v>
      </c>
      <c r="D5" s="3">
        <v>386</v>
      </c>
      <c r="E5" s="3">
        <v>20</v>
      </c>
      <c r="F5" s="3">
        <v>391</v>
      </c>
      <c r="G5" s="3">
        <v>225</v>
      </c>
      <c r="H5" s="3">
        <v>1338</v>
      </c>
    </row>
    <row r="24" spans="1:7" x14ac:dyDescent="0.3">
      <c r="D24" s="11"/>
      <c r="E24" s="11"/>
      <c r="F24" s="11"/>
      <c r="G24" s="11"/>
    </row>
    <row r="25" spans="1:7" x14ac:dyDescent="0.3">
      <c r="A25" s="2"/>
      <c r="B25" s="3"/>
      <c r="C25" s="3"/>
      <c r="D25" s="9"/>
      <c r="E25" s="9"/>
      <c r="F25" s="9"/>
      <c r="G25" s="9"/>
    </row>
    <row r="26" spans="1:7" x14ac:dyDescent="0.3">
      <c r="A26" s="2"/>
      <c r="B26" s="3"/>
      <c r="C26" s="3"/>
      <c r="D26" s="10"/>
      <c r="E26" s="10"/>
      <c r="F26" s="10"/>
      <c r="G26" s="10"/>
    </row>
    <row r="27" spans="1:7" x14ac:dyDescent="0.3">
      <c r="A27" s="1" t="s">
        <v>28</v>
      </c>
      <c r="B27" t="s">
        <v>36</v>
      </c>
      <c r="C27" s="3"/>
    </row>
    <row r="28" spans="1:7" x14ac:dyDescent="0.3">
      <c r="A28" s="1" t="s">
        <v>3</v>
      </c>
      <c r="B28" s="2">
        <v>0</v>
      </c>
    </row>
    <row r="30" spans="1:7" x14ac:dyDescent="0.3">
      <c r="A30" s="1" t="s">
        <v>15</v>
      </c>
      <c r="B30" t="s">
        <v>17</v>
      </c>
      <c r="C30" t="s">
        <v>22</v>
      </c>
    </row>
    <row r="31" spans="1:7" x14ac:dyDescent="0.3">
      <c r="A31" s="2" t="s">
        <v>14</v>
      </c>
      <c r="B31" s="3">
        <v>26</v>
      </c>
      <c r="C31" s="13">
        <v>28167.025698076919</v>
      </c>
    </row>
    <row r="32" spans="1:7" x14ac:dyDescent="0.3">
      <c r="A32" s="2" t="s">
        <v>13</v>
      </c>
      <c r="B32" s="3">
        <v>24</v>
      </c>
      <c r="C32" s="13">
        <v>28333.34245916667</v>
      </c>
    </row>
    <row r="33" spans="1:3" x14ac:dyDescent="0.3">
      <c r="A33" s="2" t="s">
        <v>12</v>
      </c>
      <c r="B33" s="3">
        <v>40</v>
      </c>
      <c r="C33" s="13">
        <v>35515.493747000008</v>
      </c>
    </row>
    <row r="34" spans="1:3" x14ac:dyDescent="0.3">
      <c r="A34" s="2" t="s">
        <v>9</v>
      </c>
      <c r="B34" s="3">
        <v>25</v>
      </c>
      <c r="C34" s="13">
        <v>30851.768704800001</v>
      </c>
    </row>
    <row r="35" spans="1:3" x14ac:dyDescent="0.3">
      <c r="A35" s="2" t="s">
        <v>16</v>
      </c>
      <c r="B35" s="3">
        <v>115</v>
      </c>
      <c r="C35" s="13">
        <v>31341.363953652177</v>
      </c>
    </row>
    <row r="40" spans="1:3" x14ac:dyDescent="0.3">
      <c r="A40" s="1" t="s">
        <v>28</v>
      </c>
      <c r="B40" t="s">
        <v>36</v>
      </c>
    </row>
    <row r="41" spans="1:3" x14ac:dyDescent="0.3">
      <c r="A41" s="1" t="s">
        <v>2</v>
      </c>
      <c r="B41" t="s">
        <v>36</v>
      </c>
    </row>
    <row r="43" spans="1:3" x14ac:dyDescent="0.3">
      <c r="A43" s="1" t="s">
        <v>15</v>
      </c>
      <c r="B43" t="s">
        <v>22</v>
      </c>
    </row>
    <row r="44" spans="1:3" x14ac:dyDescent="0.3">
      <c r="A44" s="2" t="s">
        <v>14</v>
      </c>
      <c r="B44" s="13">
        <v>29673.536472835814</v>
      </c>
    </row>
    <row r="45" spans="1:3" x14ac:dyDescent="0.3">
      <c r="A45" s="2" t="s">
        <v>13</v>
      </c>
      <c r="B45" s="13">
        <v>30192.003182413784</v>
      </c>
    </row>
    <row r="46" spans="1:3" x14ac:dyDescent="0.3">
      <c r="A46" s="2" t="s">
        <v>12</v>
      </c>
      <c r="B46" s="13">
        <v>34844.996823626381</v>
      </c>
    </row>
    <row r="47" spans="1:3" x14ac:dyDescent="0.3">
      <c r="A47" s="2" t="s">
        <v>9</v>
      </c>
      <c r="B47" s="13">
        <v>32269.063493620681</v>
      </c>
    </row>
    <row r="48" spans="1:3" x14ac:dyDescent="0.3">
      <c r="A48" s="2" t="s">
        <v>16</v>
      </c>
      <c r="B48" s="13">
        <v>32050.231831532841</v>
      </c>
    </row>
    <row r="57" spans="1:2" x14ac:dyDescent="0.3">
      <c r="A57" s="1" t="s">
        <v>15</v>
      </c>
      <c r="B57" t="s">
        <v>22</v>
      </c>
    </row>
    <row r="58" spans="1:2" x14ac:dyDescent="0.3">
      <c r="A58" s="2" t="s">
        <v>14</v>
      </c>
      <c r="B58" s="13">
        <v>29673.536472835811</v>
      </c>
    </row>
    <row r="59" spans="1:2" x14ac:dyDescent="0.3">
      <c r="A59" s="12" t="s">
        <v>27</v>
      </c>
      <c r="B59" s="13">
        <v>44402.238300000005</v>
      </c>
    </row>
    <row r="60" spans="1:2" x14ac:dyDescent="0.3">
      <c r="A60" s="12" t="s">
        <v>25</v>
      </c>
      <c r="B60" s="13">
        <v>19745.474630000001</v>
      </c>
    </row>
    <row r="61" spans="1:2" x14ac:dyDescent="0.3">
      <c r="A61" s="12" t="s">
        <v>26</v>
      </c>
      <c r="B61" s="13">
        <v>23355.678233125</v>
      </c>
    </row>
    <row r="62" spans="1:2" x14ac:dyDescent="0.3">
      <c r="A62" s="12" t="s">
        <v>24</v>
      </c>
      <c r="B62" s="13">
        <v>14097.226199999999</v>
      </c>
    </row>
    <row r="63" spans="1:2" x14ac:dyDescent="0.3">
      <c r="A63" s="12" t="s">
        <v>43</v>
      </c>
      <c r="B63" s="13">
        <v>39059.766826315798</v>
      </c>
    </row>
    <row r="64" spans="1:2" x14ac:dyDescent="0.3">
      <c r="A64" s="12" t="s">
        <v>46</v>
      </c>
      <c r="B64" s="13">
        <v>45948.301540000008</v>
      </c>
    </row>
    <row r="65" spans="1:2" x14ac:dyDescent="0.3">
      <c r="A65" s="2" t="s">
        <v>13</v>
      </c>
      <c r="B65" s="13">
        <v>30192.003182413791</v>
      </c>
    </row>
    <row r="66" spans="1:2" x14ac:dyDescent="0.3">
      <c r="A66" s="12" t="s">
        <v>27</v>
      </c>
      <c r="B66" s="13">
        <v>45702.022349999999</v>
      </c>
    </row>
    <row r="67" spans="1:2" x14ac:dyDescent="0.3">
      <c r="A67" s="12" t="s">
        <v>25</v>
      </c>
      <c r="B67" s="13">
        <v>20115.304300000003</v>
      </c>
    </row>
    <row r="68" spans="1:2" x14ac:dyDescent="0.3">
      <c r="A68" s="12" t="s">
        <v>26</v>
      </c>
      <c r="B68" s="13">
        <v>22667.486338695653</v>
      </c>
    </row>
    <row r="69" spans="1:2" x14ac:dyDescent="0.3">
      <c r="A69" s="12" t="s">
        <v>24</v>
      </c>
      <c r="B69" s="13">
        <v>32734.186300000001</v>
      </c>
    </row>
    <row r="70" spans="1:2" x14ac:dyDescent="0.3">
      <c r="A70" s="12" t="s">
        <v>43</v>
      </c>
      <c r="B70" s="13">
        <v>41423.826266666671</v>
      </c>
    </row>
    <row r="71" spans="1:2" x14ac:dyDescent="0.3">
      <c r="A71" s="12" t="s">
        <v>46</v>
      </c>
      <c r="B71" s="13">
        <v>44103.149834285716</v>
      </c>
    </row>
    <row r="72" spans="1:2" x14ac:dyDescent="0.3">
      <c r="A72" s="2" t="s">
        <v>12</v>
      </c>
      <c r="B72" s="13">
        <v>34844.996823626374</v>
      </c>
    </row>
    <row r="73" spans="1:2" x14ac:dyDescent="0.3">
      <c r="A73" s="12" t="s">
        <v>27</v>
      </c>
      <c r="B73" s="13">
        <v>45612.578800625</v>
      </c>
    </row>
    <row r="74" spans="1:2" x14ac:dyDescent="0.3">
      <c r="A74" s="12" t="s">
        <v>25</v>
      </c>
      <c r="B74" s="13">
        <v>21177.320840714285</v>
      </c>
    </row>
    <row r="75" spans="1:2" x14ac:dyDescent="0.3">
      <c r="A75" s="12" t="s">
        <v>26</v>
      </c>
      <c r="B75" s="13">
        <v>22292.695598421058</v>
      </c>
    </row>
    <row r="76" spans="1:2" x14ac:dyDescent="0.3">
      <c r="A76" s="12" t="s">
        <v>43</v>
      </c>
      <c r="B76" s="13">
        <v>40160.847352352946</v>
      </c>
    </row>
    <row r="77" spans="1:2" x14ac:dyDescent="0.3">
      <c r="A77" s="12" t="s">
        <v>46</v>
      </c>
      <c r="B77" s="13">
        <v>41532.613480400003</v>
      </c>
    </row>
    <row r="78" spans="1:2" x14ac:dyDescent="0.3">
      <c r="A78" s="2" t="s">
        <v>9</v>
      </c>
      <c r="B78" s="13">
        <v>32269.063493620684</v>
      </c>
    </row>
    <row r="79" spans="1:2" x14ac:dyDescent="0.3">
      <c r="A79" s="12" t="s">
        <v>27</v>
      </c>
      <c r="B79" s="13">
        <v>46113.510999999999</v>
      </c>
    </row>
    <row r="80" spans="1:2" x14ac:dyDescent="0.3">
      <c r="A80" s="12" t="s">
        <v>25</v>
      </c>
      <c r="B80" s="13">
        <v>17366.054171666667</v>
      </c>
    </row>
    <row r="81" spans="1:2" x14ac:dyDescent="0.3">
      <c r="A81" s="12" t="s">
        <v>26</v>
      </c>
      <c r="B81" s="13">
        <v>21630.652137500001</v>
      </c>
    </row>
    <row r="82" spans="1:2" x14ac:dyDescent="0.3">
      <c r="A82" s="12" t="s">
        <v>24</v>
      </c>
      <c r="B82" s="13">
        <v>19023.259999999998</v>
      </c>
    </row>
    <row r="83" spans="1:2" x14ac:dyDescent="0.3">
      <c r="A83" s="12" t="s">
        <v>43</v>
      </c>
      <c r="B83" s="13">
        <v>38572.891538695658</v>
      </c>
    </row>
    <row r="84" spans="1:2" x14ac:dyDescent="0.3">
      <c r="A84" s="12" t="s">
        <v>46</v>
      </c>
      <c r="B84" s="13">
        <v>42636.877000909095</v>
      </c>
    </row>
    <row r="85" spans="1:2" x14ac:dyDescent="0.3">
      <c r="A85" s="2" t="s">
        <v>16</v>
      </c>
      <c r="B85" s="13">
        <v>32050.231831532848</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26" workbookViewId="0">
      <selection activeCell="Q11" sqref="Q11"/>
    </sheetView>
  </sheetViews>
  <sheetFormatPr defaultRowHeight="14.4" x14ac:dyDescent="0.3"/>
  <cols>
    <col min="1" max="1" width="13.21875" bestFit="1" customWidth="1"/>
    <col min="2" max="2" width="17.21875" bestFit="1" customWidth="1"/>
    <col min="3" max="3" width="10.44140625" customWidth="1"/>
  </cols>
  <sheetData>
    <row r="1" spans="1:3" x14ac:dyDescent="0.3">
      <c r="A1" s="1" t="s">
        <v>28</v>
      </c>
      <c r="B1" t="s">
        <v>36</v>
      </c>
    </row>
    <row r="3" spans="1:3" x14ac:dyDescent="0.3">
      <c r="A3" s="1" t="s">
        <v>15</v>
      </c>
      <c r="B3" t="s">
        <v>22</v>
      </c>
      <c r="C3" t="s">
        <v>17</v>
      </c>
    </row>
    <row r="4" spans="1:3" x14ac:dyDescent="0.3">
      <c r="A4" s="2" t="s">
        <v>27</v>
      </c>
      <c r="B4" s="13">
        <v>45467.786145714286</v>
      </c>
      <c r="C4" s="3">
        <v>21</v>
      </c>
    </row>
    <row r="5" spans="1:3" x14ac:dyDescent="0.3">
      <c r="A5" s="2" t="s">
        <v>25</v>
      </c>
      <c r="B5" s="13">
        <v>19942.223641400004</v>
      </c>
      <c r="C5" s="3">
        <v>50</v>
      </c>
    </row>
    <row r="6" spans="1:3" x14ac:dyDescent="0.3">
      <c r="A6" s="2" t="s">
        <v>26</v>
      </c>
      <c r="B6" s="13">
        <v>22495.874163378368</v>
      </c>
      <c r="C6" s="3">
        <v>74</v>
      </c>
    </row>
    <row r="7" spans="1:3" x14ac:dyDescent="0.3">
      <c r="A7" s="2" t="s">
        <v>24</v>
      </c>
      <c r="B7" s="13">
        <v>18809.824979999998</v>
      </c>
      <c r="C7" s="3">
        <v>5</v>
      </c>
    </row>
    <row r="8" spans="1:3" x14ac:dyDescent="0.3">
      <c r="A8" s="2" t="s">
        <v>43</v>
      </c>
      <c r="B8" s="13">
        <v>39640.592892972971</v>
      </c>
      <c r="C8" s="3">
        <v>74</v>
      </c>
    </row>
    <row r="9" spans="1:3" x14ac:dyDescent="0.3">
      <c r="A9" s="2" t="s">
        <v>46</v>
      </c>
      <c r="B9" s="13">
        <v>42753.622872799991</v>
      </c>
      <c r="C9" s="3">
        <v>50</v>
      </c>
    </row>
    <row r="10" spans="1:3" x14ac:dyDescent="0.3">
      <c r="A10" s="2" t="s">
        <v>16</v>
      </c>
      <c r="B10" s="13">
        <v>32050.231831532823</v>
      </c>
      <c r="C10" s="3">
        <v>274</v>
      </c>
    </row>
    <row r="32" spans="1:2" x14ac:dyDescent="0.3">
      <c r="A32" s="1" t="s">
        <v>4</v>
      </c>
      <c r="B32" t="s">
        <v>8</v>
      </c>
    </row>
    <row r="34" spans="1:2" x14ac:dyDescent="0.3">
      <c r="A34" s="1" t="s">
        <v>15</v>
      </c>
      <c r="B34" t="s">
        <v>17</v>
      </c>
    </row>
    <row r="35" spans="1:2" x14ac:dyDescent="0.3">
      <c r="A35" s="2" t="s">
        <v>14</v>
      </c>
      <c r="B35" s="3">
        <v>67</v>
      </c>
    </row>
    <row r="36" spans="1:2" x14ac:dyDescent="0.3">
      <c r="A36" s="2" t="s">
        <v>13</v>
      </c>
      <c r="B36" s="3">
        <v>58</v>
      </c>
    </row>
    <row r="37" spans="1:2" x14ac:dyDescent="0.3">
      <c r="A37" s="2" t="s">
        <v>12</v>
      </c>
      <c r="B37" s="3">
        <v>91</v>
      </c>
    </row>
    <row r="38" spans="1:2" x14ac:dyDescent="0.3">
      <c r="A38" s="2" t="s">
        <v>9</v>
      </c>
      <c r="B38" s="3">
        <v>58</v>
      </c>
    </row>
    <row r="39" spans="1:2" x14ac:dyDescent="0.3">
      <c r="A39" s="2" t="s">
        <v>16</v>
      </c>
      <c r="B39" s="3">
        <v>274</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39"/>
  <sheetViews>
    <sheetView workbookViewId="0">
      <selection activeCell="I6" sqref="I6"/>
    </sheetView>
  </sheetViews>
  <sheetFormatPr defaultRowHeight="14.4" x14ac:dyDescent="0.3"/>
  <cols>
    <col min="9" max="9" width="14.33203125" style="3" customWidth="1"/>
    <col min="10" max="10" width="10.109375" customWidth="1"/>
  </cols>
  <sheetData>
    <row r="1" spans="1:17" s="7" customFormat="1" x14ac:dyDescent="0.3">
      <c r="A1" s="7" t="s">
        <v>0</v>
      </c>
      <c r="B1" s="7" t="s">
        <v>1</v>
      </c>
      <c r="C1" s="7" t="s">
        <v>2</v>
      </c>
      <c r="D1" s="7" t="s">
        <v>37</v>
      </c>
      <c r="E1" s="7" t="s">
        <v>3</v>
      </c>
      <c r="F1" s="7" t="s">
        <v>4</v>
      </c>
      <c r="G1" s="7" t="s">
        <v>5</v>
      </c>
      <c r="H1" s="7" t="s">
        <v>6</v>
      </c>
      <c r="I1" s="8" t="s">
        <v>23</v>
      </c>
      <c r="J1" s="7" t="s">
        <v>28</v>
      </c>
    </row>
    <row r="2" spans="1:17" x14ac:dyDescent="0.3">
      <c r="A2">
        <v>1</v>
      </c>
      <c r="B2">
        <v>19</v>
      </c>
      <c r="C2" t="s">
        <v>7</v>
      </c>
      <c r="D2">
        <v>27.9</v>
      </c>
      <c r="E2">
        <v>0</v>
      </c>
      <c r="F2" t="s">
        <v>8</v>
      </c>
      <c r="G2" t="s">
        <v>9</v>
      </c>
      <c r="H2">
        <v>16884.923999999999</v>
      </c>
      <c r="I2" s="3" t="str" cm="1">
        <f t="array" ref="I2">_xlfn.IFS(D2&lt;18.5, "Underweight", D2&lt;25, "Heavyweight", D2&lt;30, "Overweight", D2&lt;35, "Class 1 Obesity", D2&lt;40, "Class 2 Obesity", D2&gt;=40, "Class 3 Obesity")</f>
        <v>Overweight</v>
      </c>
      <c r="J2" t="s">
        <v>29</v>
      </c>
    </row>
    <row r="3" spans="1:17" x14ac:dyDescent="0.3">
      <c r="A3">
        <v>2</v>
      </c>
      <c r="B3">
        <v>18</v>
      </c>
      <c r="C3" t="s">
        <v>10</v>
      </c>
      <c r="D3">
        <v>33.770000000000003</v>
      </c>
      <c r="E3">
        <v>1</v>
      </c>
      <c r="F3" t="s">
        <v>11</v>
      </c>
      <c r="G3" t="s">
        <v>12</v>
      </c>
      <c r="H3">
        <v>1725.5523000000001</v>
      </c>
      <c r="I3" s="3" t="str" cm="1">
        <f t="array" ref="I3">_xlfn.IFS(D3&lt;18.5, "Underweight", D3&lt;25, "Heavyweight", D3&lt;30, "Overweight", D3&lt;35, "Class 1 Obesity", D3&lt;40, "Class 2 Obesity", D3&gt;=40, "Class 3 Obesity")</f>
        <v>Class 1 Obesity</v>
      </c>
      <c r="J3" t="s">
        <v>29</v>
      </c>
      <c r="P3" t="s">
        <v>38</v>
      </c>
      <c r="Q3" t="s">
        <v>23</v>
      </c>
    </row>
    <row r="4" spans="1:17" x14ac:dyDescent="0.3">
      <c r="A4">
        <v>3</v>
      </c>
      <c r="B4">
        <v>28</v>
      </c>
      <c r="C4" t="s">
        <v>10</v>
      </c>
      <c r="D4">
        <v>33</v>
      </c>
      <c r="E4">
        <v>3</v>
      </c>
      <c r="F4" t="s">
        <v>11</v>
      </c>
      <c r="G4" t="s">
        <v>12</v>
      </c>
      <c r="H4">
        <v>4449.4620000000004</v>
      </c>
      <c r="I4" s="3" t="str" cm="1">
        <f t="array" ref="I4">_xlfn.IFS(D4&lt;18.5, "Underweight", D4&lt;25, "Heavyweight", D4&lt;30, "Overweight", D4&lt;35, "Class 1 Obesity", D4&lt;40, "Class 2 Obesity", D4&gt;=40, "Class 3 Obesity")</f>
        <v>Class 1 Obesity</v>
      </c>
      <c r="J4" t="s">
        <v>29</v>
      </c>
      <c r="P4" t="s">
        <v>39</v>
      </c>
      <c r="Q4" t="s">
        <v>24</v>
      </c>
    </row>
    <row r="5" spans="1:17" x14ac:dyDescent="0.3">
      <c r="A5">
        <v>4</v>
      </c>
      <c r="B5">
        <v>33</v>
      </c>
      <c r="C5" t="s">
        <v>10</v>
      </c>
      <c r="D5">
        <v>22.7</v>
      </c>
      <c r="E5">
        <v>0</v>
      </c>
      <c r="F5" t="s">
        <v>11</v>
      </c>
      <c r="G5" t="s">
        <v>13</v>
      </c>
      <c r="H5">
        <v>21984.47061</v>
      </c>
      <c r="I5" s="3" t="str" cm="1">
        <f t="array" ref="I5">_xlfn.IFS(D5&lt;18.5, "Underweight", D5&lt;25, "Heavyweight", D5&lt;30, "Overweight", D5&lt;35, "Class 1 Obesity", D5&lt;40, "Class 2 Obesity", D5&gt;=40, "Class 3 Obesity")</f>
        <v>Heavyweight</v>
      </c>
      <c r="J5" t="s">
        <v>30</v>
      </c>
      <c r="P5" t="s">
        <v>40</v>
      </c>
      <c r="Q5" t="s">
        <v>25</v>
      </c>
    </row>
    <row r="6" spans="1:17" x14ac:dyDescent="0.3">
      <c r="A6">
        <v>5</v>
      </c>
      <c r="B6">
        <v>32</v>
      </c>
      <c r="C6" t="s">
        <v>10</v>
      </c>
      <c r="D6">
        <v>28.88</v>
      </c>
      <c r="E6">
        <v>0</v>
      </c>
      <c r="F6" t="s">
        <v>11</v>
      </c>
      <c r="G6" t="s">
        <v>13</v>
      </c>
      <c r="H6">
        <v>3866.8552</v>
      </c>
      <c r="I6" s="3" t="str" cm="1">
        <f t="array" ref="I6">_xlfn.IFS(D6&lt;18.5, "Underweight", D6&lt;25, "Heavyweight", D6&lt;30, "Overweight", D6&lt;35, "Class 1 Obesity", D6&lt;40, "Class 2 Obesity", D6&gt;=40, "Class 3 Obesity")</f>
        <v>Overweight</v>
      </c>
      <c r="J6" t="s">
        <v>30</v>
      </c>
      <c r="P6" t="s">
        <v>41</v>
      </c>
      <c r="Q6" t="s">
        <v>26</v>
      </c>
    </row>
    <row r="7" spans="1:17" ht="15.6" customHeight="1" x14ac:dyDescent="0.3">
      <c r="A7">
        <v>6</v>
      </c>
      <c r="B7">
        <v>31</v>
      </c>
      <c r="C7" t="s">
        <v>7</v>
      </c>
      <c r="D7">
        <v>25.74</v>
      </c>
      <c r="E7">
        <v>0</v>
      </c>
      <c r="F7" t="s">
        <v>11</v>
      </c>
      <c r="G7" t="s">
        <v>12</v>
      </c>
      <c r="H7">
        <v>3756.6215999999999</v>
      </c>
      <c r="I7" s="3" t="str" cm="1">
        <f t="array" ref="I7">_xlfn.IFS(D7&lt;18.5, "Underweight", D7&lt;25, "Heavyweight", D7&lt;30, "Overweight", D7&lt;35, "Class 1 Obesity", D7&lt;40, "Class 2 Obesity", D7&gt;=40, "Class 3 Obesity")</f>
        <v>Overweight</v>
      </c>
      <c r="J7" t="s">
        <v>30</v>
      </c>
      <c r="M7" s="6"/>
      <c r="P7" t="s">
        <v>42</v>
      </c>
      <c r="Q7" t="s">
        <v>43</v>
      </c>
    </row>
    <row r="8" spans="1:17" x14ac:dyDescent="0.3">
      <c r="A8">
        <v>7</v>
      </c>
      <c r="B8">
        <v>46</v>
      </c>
      <c r="C8" t="s">
        <v>7</v>
      </c>
      <c r="D8">
        <v>33.44</v>
      </c>
      <c r="E8">
        <v>1</v>
      </c>
      <c r="F8" t="s">
        <v>11</v>
      </c>
      <c r="G8" t="s">
        <v>12</v>
      </c>
      <c r="H8">
        <v>8240.5895999999993</v>
      </c>
      <c r="I8" s="3" t="str" cm="1">
        <f t="array" ref="I8">_xlfn.IFS(D8&lt;18.5, "Underweight", D8&lt;25, "Heavyweight", D8&lt;30, "Overweight", D8&lt;35, "Class 1 Obesity", D8&lt;40, "Class 2 Obesity", D8&gt;=40, "Class 3 Obesity")</f>
        <v>Class 1 Obesity</v>
      </c>
      <c r="J8" t="s">
        <v>31</v>
      </c>
      <c r="P8" t="s">
        <v>44</v>
      </c>
      <c r="Q8" t="s">
        <v>46</v>
      </c>
    </row>
    <row r="9" spans="1:17" x14ac:dyDescent="0.3">
      <c r="A9">
        <v>8</v>
      </c>
      <c r="B9">
        <v>37</v>
      </c>
      <c r="C9" t="s">
        <v>7</v>
      </c>
      <c r="D9">
        <v>27.74</v>
      </c>
      <c r="E9">
        <v>3</v>
      </c>
      <c r="F9" t="s">
        <v>11</v>
      </c>
      <c r="G9" t="s">
        <v>13</v>
      </c>
      <c r="H9">
        <v>7281.5056000000004</v>
      </c>
      <c r="I9" s="3" t="str" cm="1">
        <f t="array" ref="I9">_xlfn.IFS(D9&lt;18.5, "Underweight", D9&lt;25, "Heavyweight", D9&lt;30, "Overweight", D9&lt;35, "Class 1 Obesity", D9&lt;40, "Class 2 Obesity", D9&gt;=40, "Class 3 Obesity")</f>
        <v>Overweight</v>
      </c>
      <c r="J9" t="s">
        <v>30</v>
      </c>
      <c r="P9" t="s">
        <v>45</v>
      </c>
      <c r="Q9" t="s">
        <v>27</v>
      </c>
    </row>
    <row r="10" spans="1:17" x14ac:dyDescent="0.3">
      <c r="A10">
        <v>9</v>
      </c>
      <c r="B10">
        <v>37</v>
      </c>
      <c r="C10" t="s">
        <v>10</v>
      </c>
      <c r="D10">
        <v>29.83</v>
      </c>
      <c r="E10">
        <v>2</v>
      </c>
      <c r="F10" t="s">
        <v>11</v>
      </c>
      <c r="G10" t="s">
        <v>14</v>
      </c>
      <c r="H10">
        <v>6406.4107000000004</v>
      </c>
      <c r="I10" s="3" t="str" cm="1">
        <f t="array" ref="I10">_xlfn.IFS(D10&lt;18.5, "Underweight", D10&lt;25, "Heavyweight", D10&lt;30, "Overweight", D10&lt;35, "Class 1 Obesity", D10&lt;40, "Class 2 Obesity", D10&gt;=40, "Class 3 Obesity")</f>
        <v>Overweight</v>
      </c>
      <c r="J10" t="s">
        <v>30</v>
      </c>
    </row>
    <row r="11" spans="1:17" x14ac:dyDescent="0.3">
      <c r="A11">
        <v>10</v>
      </c>
      <c r="B11">
        <v>60</v>
      </c>
      <c r="C11" t="s">
        <v>7</v>
      </c>
      <c r="D11">
        <v>25.84</v>
      </c>
      <c r="E11">
        <v>0</v>
      </c>
      <c r="F11" t="s">
        <v>11</v>
      </c>
      <c r="G11" t="s">
        <v>13</v>
      </c>
      <c r="H11">
        <v>28923.136920000001</v>
      </c>
      <c r="I11" s="3" t="str" cm="1">
        <f t="array" ref="I11">_xlfn.IFS(D11&lt;18.5, "Underweight", D11&lt;25, "Heavyweight", D11&lt;30, "Overweight", D11&lt;35, "Class 1 Obesity", D11&lt;40, "Class 2 Obesity", D11&gt;=40, "Class 3 Obesity")</f>
        <v>Overweight</v>
      </c>
      <c r="J11" t="s">
        <v>31</v>
      </c>
    </row>
    <row r="12" spans="1:17" x14ac:dyDescent="0.3">
      <c r="A12">
        <v>11</v>
      </c>
      <c r="B12">
        <v>25</v>
      </c>
      <c r="C12" t="s">
        <v>10</v>
      </c>
      <c r="D12">
        <v>26.22</v>
      </c>
      <c r="E12">
        <v>0</v>
      </c>
      <c r="F12" t="s">
        <v>11</v>
      </c>
      <c r="G12" t="s">
        <v>14</v>
      </c>
      <c r="H12">
        <v>2721.3208</v>
      </c>
      <c r="I12" s="3" t="str" cm="1">
        <f t="array" ref="I12">_xlfn.IFS(D12&lt;18.5, "Underweight", D12&lt;25, "Heavyweight", D12&lt;30, "Overweight", D12&lt;35, "Class 1 Obesity", D12&lt;40, "Class 2 Obesity", D12&gt;=40, "Class 3 Obesity")</f>
        <v>Overweight</v>
      </c>
      <c r="J12" t="s">
        <v>29</v>
      </c>
    </row>
    <row r="13" spans="1:17" x14ac:dyDescent="0.3">
      <c r="A13">
        <v>12</v>
      </c>
      <c r="B13">
        <v>62</v>
      </c>
      <c r="C13" t="s">
        <v>7</v>
      </c>
      <c r="D13">
        <v>26.29</v>
      </c>
      <c r="E13">
        <v>0</v>
      </c>
      <c r="F13" t="s">
        <v>8</v>
      </c>
      <c r="G13" t="s">
        <v>12</v>
      </c>
      <c r="H13">
        <v>27808.7251</v>
      </c>
      <c r="I13" s="3" t="str" cm="1">
        <f t="array" ref="I13">_xlfn.IFS(D13&lt;18.5, "Underweight", D13&lt;25, "Heavyweight", D13&lt;30, "Overweight", D13&lt;35, "Class 1 Obesity", D13&lt;40, "Class 2 Obesity", D13&gt;=40, "Class 3 Obesity")</f>
        <v>Overweight</v>
      </c>
      <c r="J13" t="s">
        <v>31</v>
      </c>
    </row>
    <row r="14" spans="1:17" x14ac:dyDescent="0.3">
      <c r="A14">
        <v>13</v>
      </c>
      <c r="B14">
        <v>23</v>
      </c>
      <c r="C14" t="s">
        <v>10</v>
      </c>
      <c r="D14">
        <v>34.4</v>
      </c>
      <c r="E14">
        <v>0</v>
      </c>
      <c r="F14" t="s">
        <v>11</v>
      </c>
      <c r="G14" t="s">
        <v>9</v>
      </c>
      <c r="H14">
        <v>1826.8430000000001</v>
      </c>
      <c r="I14" s="3" t="str" cm="1">
        <f t="array" ref="I14">_xlfn.IFS(D14&lt;18.5, "Underweight", D14&lt;25, "Heavyweight", D14&lt;30, "Overweight", D14&lt;35, "Class 1 Obesity", D14&lt;40, "Class 2 Obesity", D14&gt;=40, "Class 3 Obesity")</f>
        <v>Class 1 Obesity</v>
      </c>
      <c r="J14" t="s">
        <v>29</v>
      </c>
    </row>
    <row r="15" spans="1:17" x14ac:dyDescent="0.3">
      <c r="A15">
        <v>14</v>
      </c>
      <c r="B15">
        <v>56</v>
      </c>
      <c r="C15" t="s">
        <v>7</v>
      </c>
      <c r="D15">
        <v>39.82</v>
      </c>
      <c r="E15">
        <v>0</v>
      </c>
      <c r="F15" t="s">
        <v>11</v>
      </c>
      <c r="G15" t="s">
        <v>12</v>
      </c>
      <c r="H15">
        <v>11090.7178</v>
      </c>
      <c r="I15" s="3" t="str" cm="1">
        <f t="array" ref="I15">_xlfn.IFS(D15&lt;18.5, "Underweight", D15&lt;25, "Heavyweight", D15&lt;30, "Overweight", D15&lt;35, "Class 1 Obesity", D15&lt;40, "Class 2 Obesity", D15&gt;=40, "Class 3 Obesity")</f>
        <v>Class 2 Obesity</v>
      </c>
      <c r="J15" t="s">
        <v>31</v>
      </c>
    </row>
    <row r="16" spans="1:17" x14ac:dyDescent="0.3">
      <c r="A16">
        <v>15</v>
      </c>
      <c r="B16">
        <v>27</v>
      </c>
      <c r="C16" t="s">
        <v>10</v>
      </c>
      <c r="D16">
        <v>42.13</v>
      </c>
      <c r="E16">
        <v>0</v>
      </c>
      <c r="F16" t="s">
        <v>8</v>
      </c>
      <c r="G16" t="s">
        <v>12</v>
      </c>
      <c r="H16">
        <v>39611.757700000002</v>
      </c>
      <c r="I16" s="3" t="str" cm="1">
        <f t="array" ref="I16">_xlfn.IFS(D16&lt;18.5, "Underweight", D16&lt;25, "Heavyweight", D16&lt;30, "Overweight", D16&lt;35, "Class 1 Obesity", D16&lt;40, "Class 2 Obesity", D16&gt;=40, "Class 3 Obesity")</f>
        <v>Class 3 Obesity</v>
      </c>
      <c r="J16" t="s">
        <v>29</v>
      </c>
    </row>
    <row r="17" spans="1:10" x14ac:dyDescent="0.3">
      <c r="A17">
        <v>16</v>
      </c>
      <c r="B17">
        <v>19</v>
      </c>
      <c r="C17" t="s">
        <v>10</v>
      </c>
      <c r="D17">
        <v>24.6</v>
      </c>
      <c r="E17">
        <v>1</v>
      </c>
      <c r="F17" t="s">
        <v>11</v>
      </c>
      <c r="G17" t="s">
        <v>9</v>
      </c>
      <c r="H17">
        <v>1837.2370000000001</v>
      </c>
      <c r="I17" s="3" t="str" cm="1">
        <f t="array" ref="I17">_xlfn.IFS(D17&lt;18.5, "Underweight", D17&lt;25, "Heavyweight", D17&lt;30, "Overweight", D17&lt;35, "Class 1 Obesity", D17&lt;40, "Class 2 Obesity", D17&gt;=40, "Class 3 Obesity")</f>
        <v>Heavyweight</v>
      </c>
      <c r="J17" t="s">
        <v>29</v>
      </c>
    </row>
    <row r="18" spans="1:10" x14ac:dyDescent="0.3">
      <c r="A18">
        <v>17</v>
      </c>
      <c r="B18">
        <v>52</v>
      </c>
      <c r="C18" t="s">
        <v>7</v>
      </c>
      <c r="D18">
        <v>30.78</v>
      </c>
      <c r="E18">
        <v>1</v>
      </c>
      <c r="F18" t="s">
        <v>11</v>
      </c>
      <c r="G18" t="s">
        <v>14</v>
      </c>
      <c r="H18">
        <v>10797.3362</v>
      </c>
      <c r="I18" s="3" t="str" cm="1">
        <f t="array" ref="I18">_xlfn.IFS(D18&lt;18.5, "Underweight", D18&lt;25, "Heavyweight", D18&lt;30, "Overweight", D18&lt;35, "Class 1 Obesity", D18&lt;40, "Class 2 Obesity", D18&gt;=40, "Class 3 Obesity")</f>
        <v>Class 1 Obesity</v>
      </c>
      <c r="J18" t="s">
        <v>31</v>
      </c>
    </row>
    <row r="19" spans="1:10" x14ac:dyDescent="0.3">
      <c r="A19">
        <v>18</v>
      </c>
      <c r="B19">
        <v>23</v>
      </c>
      <c r="C19" t="s">
        <v>10</v>
      </c>
      <c r="D19">
        <v>23.844999999999999</v>
      </c>
      <c r="E19">
        <v>0</v>
      </c>
      <c r="F19" t="s">
        <v>11</v>
      </c>
      <c r="G19" t="s">
        <v>14</v>
      </c>
      <c r="H19">
        <v>2395.17155</v>
      </c>
      <c r="I19" s="3" t="str" cm="1">
        <f t="array" ref="I19">_xlfn.IFS(D19&lt;18.5, "Underweight", D19&lt;25, "Heavyweight", D19&lt;30, "Overweight", D19&lt;35, "Class 1 Obesity", D19&lt;40, "Class 2 Obesity", D19&gt;=40, "Class 3 Obesity")</f>
        <v>Heavyweight</v>
      </c>
      <c r="J19" t="s">
        <v>29</v>
      </c>
    </row>
    <row r="20" spans="1:10" x14ac:dyDescent="0.3">
      <c r="A20">
        <v>19</v>
      </c>
      <c r="B20">
        <v>56</v>
      </c>
      <c r="C20" t="s">
        <v>10</v>
      </c>
      <c r="D20">
        <v>40.299999999999997</v>
      </c>
      <c r="E20">
        <v>0</v>
      </c>
      <c r="F20" t="s">
        <v>11</v>
      </c>
      <c r="G20" t="s">
        <v>9</v>
      </c>
      <c r="H20">
        <v>10602.385</v>
      </c>
      <c r="I20" s="3" t="str" cm="1">
        <f t="array" ref="I20">_xlfn.IFS(D20&lt;18.5, "Underweight", D20&lt;25, "Heavyweight", D20&lt;30, "Overweight", D20&lt;35, "Class 1 Obesity", D20&lt;40, "Class 2 Obesity", D20&gt;=40, "Class 3 Obesity")</f>
        <v>Class 3 Obesity</v>
      </c>
      <c r="J20" t="s">
        <v>31</v>
      </c>
    </row>
    <row r="21" spans="1:10" x14ac:dyDescent="0.3">
      <c r="A21">
        <v>20</v>
      </c>
      <c r="B21">
        <v>30</v>
      </c>
      <c r="C21" t="s">
        <v>10</v>
      </c>
      <c r="D21">
        <v>35.299999999999997</v>
      </c>
      <c r="E21">
        <v>0</v>
      </c>
      <c r="F21" t="s">
        <v>8</v>
      </c>
      <c r="G21" t="s">
        <v>9</v>
      </c>
      <c r="H21">
        <v>36837.466999999997</v>
      </c>
      <c r="I21" s="3" t="str" cm="1">
        <f t="array" ref="I21">_xlfn.IFS(D21&lt;18.5, "Underweight", D21&lt;25, "Heavyweight", D21&lt;30, "Overweight", D21&lt;35, "Class 1 Obesity", D21&lt;40, "Class 2 Obesity", D21&gt;=40, "Class 3 Obesity")</f>
        <v>Class 2 Obesity</v>
      </c>
      <c r="J21" t="s">
        <v>29</v>
      </c>
    </row>
    <row r="22" spans="1:10" x14ac:dyDescent="0.3">
      <c r="A22">
        <v>21</v>
      </c>
      <c r="B22">
        <v>60</v>
      </c>
      <c r="C22" t="s">
        <v>7</v>
      </c>
      <c r="D22">
        <v>36.005000000000003</v>
      </c>
      <c r="E22">
        <v>0</v>
      </c>
      <c r="F22" t="s">
        <v>11</v>
      </c>
      <c r="G22" t="s">
        <v>14</v>
      </c>
      <c r="H22">
        <v>13228.846949999999</v>
      </c>
      <c r="I22" s="3" t="str" cm="1">
        <f t="array" ref="I22">_xlfn.IFS(D22&lt;18.5, "Underweight", D22&lt;25, "Heavyweight", D22&lt;30, "Overweight", D22&lt;35, "Class 1 Obesity", D22&lt;40, "Class 2 Obesity", D22&gt;=40, "Class 3 Obesity")</f>
        <v>Class 2 Obesity</v>
      </c>
      <c r="J22" t="s">
        <v>31</v>
      </c>
    </row>
    <row r="23" spans="1:10" x14ac:dyDescent="0.3">
      <c r="A23">
        <v>22</v>
      </c>
      <c r="B23">
        <v>30</v>
      </c>
      <c r="C23" t="s">
        <v>7</v>
      </c>
      <c r="D23">
        <v>32.4</v>
      </c>
      <c r="E23">
        <v>1</v>
      </c>
      <c r="F23" t="s">
        <v>11</v>
      </c>
      <c r="G23" t="s">
        <v>9</v>
      </c>
      <c r="H23">
        <v>4149.7359999999999</v>
      </c>
      <c r="I23" s="3" t="str" cm="1">
        <f t="array" ref="I23">_xlfn.IFS(D23&lt;18.5, "Underweight", D23&lt;25, "Heavyweight", D23&lt;30, "Overweight", D23&lt;35, "Class 1 Obesity", D23&lt;40, "Class 2 Obesity", D23&gt;=40, "Class 3 Obesity")</f>
        <v>Class 1 Obesity</v>
      </c>
      <c r="J23" t="s">
        <v>29</v>
      </c>
    </row>
    <row r="24" spans="1:10" x14ac:dyDescent="0.3">
      <c r="A24">
        <v>23</v>
      </c>
      <c r="B24">
        <v>18</v>
      </c>
      <c r="C24" t="s">
        <v>10</v>
      </c>
      <c r="D24">
        <v>34.1</v>
      </c>
      <c r="E24">
        <v>0</v>
      </c>
      <c r="F24" t="s">
        <v>11</v>
      </c>
      <c r="G24" t="s">
        <v>12</v>
      </c>
      <c r="H24">
        <v>1137.011</v>
      </c>
      <c r="I24" s="3" t="str" cm="1">
        <f t="array" ref="I24">_xlfn.IFS(D24&lt;18.5, "Underweight", D24&lt;25, "Heavyweight", D24&lt;30, "Overweight", D24&lt;35, "Class 1 Obesity", D24&lt;40, "Class 2 Obesity", D24&gt;=40, "Class 3 Obesity")</f>
        <v>Class 1 Obesity</v>
      </c>
      <c r="J24" t="s">
        <v>29</v>
      </c>
    </row>
    <row r="25" spans="1:10" x14ac:dyDescent="0.3">
      <c r="A25">
        <v>24</v>
      </c>
      <c r="B25">
        <v>34</v>
      </c>
      <c r="C25" t="s">
        <v>7</v>
      </c>
      <c r="D25">
        <v>31.92</v>
      </c>
      <c r="E25">
        <v>1</v>
      </c>
      <c r="F25" t="s">
        <v>8</v>
      </c>
      <c r="G25" t="s">
        <v>14</v>
      </c>
      <c r="H25">
        <v>37701.876799999998</v>
      </c>
      <c r="I25" s="3" t="str" cm="1">
        <f t="array" ref="I25">_xlfn.IFS(D25&lt;18.5, "Underweight", D25&lt;25, "Heavyweight", D25&lt;30, "Overweight", D25&lt;35, "Class 1 Obesity", D25&lt;40, "Class 2 Obesity", D25&gt;=40, "Class 3 Obesity")</f>
        <v>Class 1 Obesity</v>
      </c>
      <c r="J25" t="s">
        <v>30</v>
      </c>
    </row>
    <row r="26" spans="1:10" x14ac:dyDescent="0.3">
      <c r="A26">
        <v>25</v>
      </c>
      <c r="B26">
        <v>37</v>
      </c>
      <c r="C26" t="s">
        <v>10</v>
      </c>
      <c r="D26">
        <v>28.024999999999999</v>
      </c>
      <c r="E26">
        <v>2</v>
      </c>
      <c r="F26" t="s">
        <v>11</v>
      </c>
      <c r="G26" t="s">
        <v>13</v>
      </c>
      <c r="H26">
        <v>6203.90175</v>
      </c>
      <c r="I26" s="3" t="str" cm="1">
        <f t="array" ref="I26">_xlfn.IFS(D26&lt;18.5, "Underweight", D26&lt;25, "Heavyweight", D26&lt;30, "Overweight", D26&lt;35, "Class 1 Obesity", D26&lt;40, "Class 2 Obesity", D26&gt;=40, "Class 3 Obesity")</f>
        <v>Overweight</v>
      </c>
      <c r="J26" t="s">
        <v>30</v>
      </c>
    </row>
    <row r="27" spans="1:10" x14ac:dyDescent="0.3">
      <c r="A27">
        <v>26</v>
      </c>
      <c r="B27">
        <v>59</v>
      </c>
      <c r="C27" t="s">
        <v>7</v>
      </c>
      <c r="D27">
        <v>27.72</v>
      </c>
      <c r="E27">
        <v>3</v>
      </c>
      <c r="F27" t="s">
        <v>11</v>
      </c>
      <c r="G27" t="s">
        <v>12</v>
      </c>
      <c r="H27">
        <v>14001.1338</v>
      </c>
      <c r="I27" s="3" t="str" cm="1">
        <f t="array" ref="I27">_xlfn.IFS(D27&lt;18.5, "Underweight", D27&lt;25, "Heavyweight", D27&lt;30, "Overweight", D27&lt;35, "Class 1 Obesity", D27&lt;40, "Class 2 Obesity", D27&gt;=40, "Class 3 Obesity")</f>
        <v>Overweight</v>
      </c>
      <c r="J27" t="s">
        <v>31</v>
      </c>
    </row>
    <row r="28" spans="1:10" x14ac:dyDescent="0.3">
      <c r="A28">
        <v>27</v>
      </c>
      <c r="B28">
        <v>63</v>
      </c>
      <c r="C28" t="s">
        <v>7</v>
      </c>
      <c r="D28">
        <v>23.085000000000001</v>
      </c>
      <c r="E28">
        <v>0</v>
      </c>
      <c r="F28" t="s">
        <v>11</v>
      </c>
      <c r="G28" t="s">
        <v>14</v>
      </c>
      <c r="H28">
        <v>14451.835150000001</v>
      </c>
      <c r="I28" s="3" t="str" cm="1">
        <f t="array" ref="I28">_xlfn.IFS(D28&lt;18.5, "Underweight", D28&lt;25, "Heavyweight", D28&lt;30, "Overweight", D28&lt;35, "Class 1 Obesity", D28&lt;40, "Class 2 Obesity", D28&gt;=40, "Class 3 Obesity")</f>
        <v>Heavyweight</v>
      </c>
      <c r="J28" t="s">
        <v>31</v>
      </c>
    </row>
    <row r="29" spans="1:10" x14ac:dyDescent="0.3">
      <c r="A29">
        <v>28</v>
      </c>
      <c r="B29">
        <v>55</v>
      </c>
      <c r="C29" t="s">
        <v>7</v>
      </c>
      <c r="D29">
        <v>32.774999999999999</v>
      </c>
      <c r="E29">
        <v>2</v>
      </c>
      <c r="F29" t="s">
        <v>11</v>
      </c>
      <c r="G29" t="s">
        <v>13</v>
      </c>
      <c r="H29">
        <v>12268.632250000001</v>
      </c>
      <c r="I29" s="3" t="str" cm="1">
        <f t="array" ref="I29">_xlfn.IFS(D29&lt;18.5, "Underweight", D29&lt;25, "Heavyweight", D29&lt;30, "Overweight", D29&lt;35, "Class 1 Obesity", D29&lt;40, "Class 2 Obesity", D29&gt;=40, "Class 3 Obesity")</f>
        <v>Class 1 Obesity</v>
      </c>
      <c r="J29" t="s">
        <v>31</v>
      </c>
    </row>
    <row r="30" spans="1:10" x14ac:dyDescent="0.3">
      <c r="A30">
        <v>29</v>
      </c>
      <c r="B30">
        <v>23</v>
      </c>
      <c r="C30" t="s">
        <v>10</v>
      </c>
      <c r="D30">
        <v>17.385000000000002</v>
      </c>
      <c r="E30">
        <v>1</v>
      </c>
      <c r="F30" t="s">
        <v>11</v>
      </c>
      <c r="G30" t="s">
        <v>13</v>
      </c>
      <c r="H30">
        <v>2775.1921499999999</v>
      </c>
      <c r="I30" s="3" t="str" cm="1">
        <f t="array" ref="I30">_xlfn.IFS(D30&lt;18.5, "Underweight", D30&lt;25, "Heavyweight", D30&lt;30, "Overweight", D30&lt;35, "Class 1 Obesity", D30&lt;40, "Class 2 Obesity", D30&gt;=40, "Class 3 Obesity")</f>
        <v>Underweight</v>
      </c>
      <c r="J30" t="s">
        <v>29</v>
      </c>
    </row>
    <row r="31" spans="1:10" x14ac:dyDescent="0.3">
      <c r="A31">
        <v>30</v>
      </c>
      <c r="B31">
        <v>31</v>
      </c>
      <c r="C31" t="s">
        <v>10</v>
      </c>
      <c r="D31">
        <v>36.299999999999997</v>
      </c>
      <c r="E31">
        <v>2</v>
      </c>
      <c r="F31" t="s">
        <v>8</v>
      </c>
      <c r="G31" t="s">
        <v>9</v>
      </c>
      <c r="H31">
        <v>38711</v>
      </c>
      <c r="I31" s="3" t="str" cm="1">
        <f t="array" ref="I31">_xlfn.IFS(D31&lt;18.5, "Underweight", D31&lt;25, "Heavyweight", D31&lt;30, "Overweight", D31&lt;35, "Class 1 Obesity", D31&lt;40, "Class 2 Obesity", D31&gt;=40, "Class 3 Obesity")</f>
        <v>Class 2 Obesity</v>
      </c>
      <c r="J31" t="s">
        <v>30</v>
      </c>
    </row>
    <row r="32" spans="1:10" x14ac:dyDescent="0.3">
      <c r="A32">
        <v>31</v>
      </c>
      <c r="B32">
        <v>22</v>
      </c>
      <c r="C32" t="s">
        <v>10</v>
      </c>
      <c r="D32">
        <v>35.6</v>
      </c>
      <c r="E32">
        <v>0</v>
      </c>
      <c r="F32" t="s">
        <v>8</v>
      </c>
      <c r="G32" t="s">
        <v>9</v>
      </c>
      <c r="H32">
        <v>35585.576000000001</v>
      </c>
      <c r="I32" s="3" t="str" cm="1">
        <f t="array" ref="I32">_xlfn.IFS(D32&lt;18.5, "Underweight", D32&lt;25, "Heavyweight", D32&lt;30, "Overweight", D32&lt;35, "Class 1 Obesity", D32&lt;40, "Class 2 Obesity", D32&gt;=40, "Class 3 Obesity")</f>
        <v>Class 2 Obesity</v>
      </c>
      <c r="J32" t="s">
        <v>29</v>
      </c>
    </row>
    <row r="33" spans="1:10" x14ac:dyDescent="0.3">
      <c r="A33">
        <v>32</v>
      </c>
      <c r="B33">
        <v>18</v>
      </c>
      <c r="C33" t="s">
        <v>7</v>
      </c>
      <c r="D33">
        <v>26.315000000000001</v>
      </c>
      <c r="E33">
        <v>0</v>
      </c>
      <c r="F33" t="s">
        <v>11</v>
      </c>
      <c r="G33" t="s">
        <v>14</v>
      </c>
      <c r="H33">
        <v>2198.1898500000002</v>
      </c>
      <c r="I33" s="3" t="str" cm="1">
        <f t="array" ref="I33">_xlfn.IFS(D33&lt;18.5, "Underweight", D33&lt;25, "Heavyweight", D33&lt;30, "Overweight", D33&lt;35, "Class 1 Obesity", D33&lt;40, "Class 2 Obesity", D33&gt;=40, "Class 3 Obesity")</f>
        <v>Overweight</v>
      </c>
      <c r="J33" t="s">
        <v>29</v>
      </c>
    </row>
    <row r="34" spans="1:10" x14ac:dyDescent="0.3">
      <c r="A34">
        <v>33</v>
      </c>
      <c r="B34">
        <v>19</v>
      </c>
      <c r="C34" t="s">
        <v>7</v>
      </c>
      <c r="D34">
        <v>28.6</v>
      </c>
      <c r="E34">
        <v>5</v>
      </c>
      <c r="F34" t="s">
        <v>11</v>
      </c>
      <c r="G34" t="s">
        <v>9</v>
      </c>
      <c r="H34">
        <v>4687.7969999999996</v>
      </c>
      <c r="I34" s="3" t="str" cm="1">
        <f t="array" ref="I34">_xlfn.IFS(D34&lt;18.5, "Underweight", D34&lt;25, "Heavyweight", D34&lt;30, "Overweight", D34&lt;35, "Class 1 Obesity", D34&lt;40, "Class 2 Obesity", D34&gt;=40, "Class 3 Obesity")</f>
        <v>Overweight</v>
      </c>
      <c r="J34" t="s">
        <v>29</v>
      </c>
    </row>
    <row r="35" spans="1:10" x14ac:dyDescent="0.3">
      <c r="A35">
        <v>34</v>
      </c>
      <c r="B35">
        <v>63</v>
      </c>
      <c r="C35" t="s">
        <v>10</v>
      </c>
      <c r="D35">
        <v>28.31</v>
      </c>
      <c r="E35">
        <v>0</v>
      </c>
      <c r="F35" t="s">
        <v>11</v>
      </c>
      <c r="G35" t="s">
        <v>13</v>
      </c>
      <c r="H35">
        <v>13770.097900000001</v>
      </c>
      <c r="I35" s="3" t="str" cm="1">
        <f t="array" ref="I35">_xlfn.IFS(D35&lt;18.5, "Underweight", D35&lt;25, "Heavyweight", D35&lt;30, "Overweight", D35&lt;35, "Class 1 Obesity", D35&lt;40, "Class 2 Obesity", D35&gt;=40, "Class 3 Obesity")</f>
        <v>Overweight</v>
      </c>
      <c r="J35" t="s">
        <v>31</v>
      </c>
    </row>
    <row r="36" spans="1:10" x14ac:dyDescent="0.3">
      <c r="A36">
        <v>35</v>
      </c>
      <c r="B36">
        <v>28</v>
      </c>
      <c r="C36" t="s">
        <v>10</v>
      </c>
      <c r="D36">
        <v>36.4</v>
      </c>
      <c r="E36">
        <v>1</v>
      </c>
      <c r="F36" t="s">
        <v>8</v>
      </c>
      <c r="G36" t="s">
        <v>9</v>
      </c>
      <c r="H36">
        <v>51194.559139999998</v>
      </c>
      <c r="I36" s="3" t="str" cm="1">
        <f t="array" ref="I36">_xlfn.IFS(D36&lt;18.5, "Underweight", D36&lt;25, "Heavyweight", D36&lt;30, "Overweight", D36&lt;35, "Class 1 Obesity", D36&lt;40, "Class 2 Obesity", D36&gt;=40, "Class 3 Obesity")</f>
        <v>Class 2 Obesity</v>
      </c>
      <c r="J36" t="s">
        <v>29</v>
      </c>
    </row>
    <row r="37" spans="1:10" x14ac:dyDescent="0.3">
      <c r="A37">
        <v>36</v>
      </c>
      <c r="B37">
        <v>19</v>
      </c>
      <c r="C37" t="s">
        <v>10</v>
      </c>
      <c r="D37">
        <v>20.425000000000001</v>
      </c>
      <c r="E37">
        <v>0</v>
      </c>
      <c r="F37" t="s">
        <v>11</v>
      </c>
      <c r="G37" t="s">
        <v>13</v>
      </c>
      <c r="H37">
        <v>1625.4337499999999</v>
      </c>
      <c r="I37" s="3" t="str" cm="1">
        <f t="array" ref="I37">_xlfn.IFS(D37&lt;18.5, "Underweight", D37&lt;25, "Heavyweight", D37&lt;30, "Overweight", D37&lt;35, "Class 1 Obesity", D37&lt;40, "Class 2 Obesity", D37&gt;=40, "Class 3 Obesity")</f>
        <v>Heavyweight</v>
      </c>
      <c r="J37" t="s">
        <v>29</v>
      </c>
    </row>
    <row r="38" spans="1:10" x14ac:dyDescent="0.3">
      <c r="A38">
        <v>37</v>
      </c>
      <c r="B38">
        <v>62</v>
      </c>
      <c r="C38" t="s">
        <v>7</v>
      </c>
      <c r="D38">
        <v>32.965000000000003</v>
      </c>
      <c r="E38">
        <v>3</v>
      </c>
      <c r="F38" t="s">
        <v>11</v>
      </c>
      <c r="G38" t="s">
        <v>13</v>
      </c>
      <c r="H38">
        <v>15612.19335</v>
      </c>
      <c r="I38" s="3" t="str" cm="1">
        <f t="array" ref="I38">_xlfn.IFS(D38&lt;18.5, "Underweight", D38&lt;25, "Heavyweight", D38&lt;30, "Overweight", D38&lt;35, "Class 1 Obesity", D38&lt;40, "Class 2 Obesity", D38&gt;=40, "Class 3 Obesity")</f>
        <v>Class 1 Obesity</v>
      </c>
      <c r="J38" t="s">
        <v>31</v>
      </c>
    </row>
    <row r="39" spans="1:10" x14ac:dyDescent="0.3">
      <c r="A39">
        <v>38</v>
      </c>
      <c r="B39">
        <v>26</v>
      </c>
      <c r="C39" t="s">
        <v>10</v>
      </c>
      <c r="D39">
        <v>20.8</v>
      </c>
      <c r="E39">
        <v>0</v>
      </c>
      <c r="F39" t="s">
        <v>11</v>
      </c>
      <c r="G39" t="s">
        <v>9</v>
      </c>
      <c r="H39">
        <v>2302.3000000000002</v>
      </c>
      <c r="I39" s="3" t="str" cm="1">
        <f t="array" ref="I39">_xlfn.IFS(D39&lt;18.5, "Underweight", D39&lt;25, "Heavyweight", D39&lt;30, "Overweight", D39&lt;35, "Class 1 Obesity", D39&lt;40, "Class 2 Obesity", D39&gt;=40, "Class 3 Obesity")</f>
        <v>Heavyweight</v>
      </c>
      <c r="J39" t="s">
        <v>29</v>
      </c>
    </row>
    <row r="40" spans="1:10" x14ac:dyDescent="0.3">
      <c r="A40">
        <v>39</v>
      </c>
      <c r="B40">
        <v>35</v>
      </c>
      <c r="C40" t="s">
        <v>10</v>
      </c>
      <c r="D40">
        <v>36.67</v>
      </c>
      <c r="E40">
        <v>1</v>
      </c>
      <c r="F40" t="s">
        <v>8</v>
      </c>
      <c r="G40" t="s">
        <v>14</v>
      </c>
      <c r="H40">
        <v>39774.276299999998</v>
      </c>
      <c r="I40" s="3" t="str" cm="1">
        <f t="array" ref="I40">_xlfn.IFS(D40&lt;18.5, "Underweight", D40&lt;25, "Heavyweight", D40&lt;30, "Overweight", D40&lt;35, "Class 1 Obesity", D40&lt;40, "Class 2 Obesity", D40&gt;=40, "Class 3 Obesity")</f>
        <v>Class 2 Obesity</v>
      </c>
      <c r="J40" t="s">
        <v>30</v>
      </c>
    </row>
    <row r="41" spans="1:10" x14ac:dyDescent="0.3">
      <c r="A41">
        <v>40</v>
      </c>
      <c r="B41">
        <v>60</v>
      </c>
      <c r="C41" t="s">
        <v>10</v>
      </c>
      <c r="D41">
        <v>39.9</v>
      </c>
      <c r="E41">
        <v>0</v>
      </c>
      <c r="F41" t="s">
        <v>8</v>
      </c>
      <c r="G41" t="s">
        <v>9</v>
      </c>
      <c r="H41">
        <v>48173.360999999997</v>
      </c>
      <c r="I41" s="3" t="str" cm="1">
        <f t="array" ref="I41">_xlfn.IFS(D41&lt;18.5, "Underweight", D41&lt;25, "Heavyweight", D41&lt;30, "Overweight", D41&lt;35, "Class 1 Obesity", D41&lt;40, "Class 2 Obesity", D41&gt;=40, "Class 3 Obesity")</f>
        <v>Class 2 Obesity</v>
      </c>
      <c r="J41" t="s">
        <v>31</v>
      </c>
    </row>
    <row r="42" spans="1:10" x14ac:dyDescent="0.3">
      <c r="A42">
        <v>41</v>
      </c>
      <c r="B42">
        <v>24</v>
      </c>
      <c r="C42" t="s">
        <v>7</v>
      </c>
      <c r="D42">
        <v>26.6</v>
      </c>
      <c r="E42">
        <v>0</v>
      </c>
      <c r="F42" t="s">
        <v>11</v>
      </c>
      <c r="G42" t="s">
        <v>14</v>
      </c>
      <c r="H42">
        <v>3046.0619999999999</v>
      </c>
      <c r="I42" s="3" t="str" cm="1">
        <f t="array" ref="I42">_xlfn.IFS(D42&lt;18.5, "Underweight", D42&lt;25, "Heavyweight", D42&lt;30, "Overweight", D42&lt;35, "Class 1 Obesity", D42&lt;40, "Class 2 Obesity", D42&gt;=40, "Class 3 Obesity")</f>
        <v>Overweight</v>
      </c>
      <c r="J42" t="s">
        <v>29</v>
      </c>
    </row>
    <row r="43" spans="1:10" x14ac:dyDescent="0.3">
      <c r="A43">
        <v>42</v>
      </c>
      <c r="B43">
        <v>31</v>
      </c>
      <c r="C43" t="s">
        <v>7</v>
      </c>
      <c r="D43">
        <v>36.630000000000003</v>
      </c>
      <c r="E43">
        <v>2</v>
      </c>
      <c r="F43" t="s">
        <v>11</v>
      </c>
      <c r="G43" t="s">
        <v>12</v>
      </c>
      <c r="H43">
        <v>4949.7587000000003</v>
      </c>
      <c r="I43" s="3" t="str" cm="1">
        <f t="array" ref="I43">_xlfn.IFS(D43&lt;18.5, "Underweight", D43&lt;25, "Heavyweight", D43&lt;30, "Overweight", D43&lt;35, "Class 1 Obesity", D43&lt;40, "Class 2 Obesity", D43&gt;=40, "Class 3 Obesity")</f>
        <v>Class 2 Obesity</v>
      </c>
      <c r="J43" t="s">
        <v>30</v>
      </c>
    </row>
    <row r="44" spans="1:10" x14ac:dyDescent="0.3">
      <c r="A44">
        <v>43</v>
      </c>
      <c r="B44">
        <v>41</v>
      </c>
      <c r="C44" t="s">
        <v>10</v>
      </c>
      <c r="D44">
        <v>21.78</v>
      </c>
      <c r="E44">
        <v>1</v>
      </c>
      <c r="F44" t="s">
        <v>11</v>
      </c>
      <c r="G44" t="s">
        <v>12</v>
      </c>
      <c r="H44">
        <v>6272.4772000000003</v>
      </c>
      <c r="I44" s="3" t="str" cm="1">
        <f t="array" ref="I44">_xlfn.IFS(D44&lt;18.5, "Underweight", D44&lt;25, "Heavyweight", D44&lt;30, "Overweight", D44&lt;35, "Class 1 Obesity", D44&lt;40, "Class 2 Obesity", D44&gt;=40, "Class 3 Obesity")</f>
        <v>Heavyweight</v>
      </c>
      <c r="J44" t="s">
        <v>30</v>
      </c>
    </row>
    <row r="45" spans="1:10" x14ac:dyDescent="0.3">
      <c r="A45">
        <v>44</v>
      </c>
      <c r="B45">
        <v>37</v>
      </c>
      <c r="C45" t="s">
        <v>7</v>
      </c>
      <c r="D45">
        <v>30.8</v>
      </c>
      <c r="E45">
        <v>2</v>
      </c>
      <c r="F45" t="s">
        <v>11</v>
      </c>
      <c r="G45" t="s">
        <v>12</v>
      </c>
      <c r="H45">
        <v>6313.759</v>
      </c>
      <c r="I45" s="3" t="str" cm="1">
        <f t="array" ref="I45">_xlfn.IFS(D45&lt;18.5, "Underweight", D45&lt;25, "Heavyweight", D45&lt;30, "Overweight", D45&lt;35, "Class 1 Obesity", D45&lt;40, "Class 2 Obesity", D45&gt;=40, "Class 3 Obesity")</f>
        <v>Class 1 Obesity</v>
      </c>
      <c r="J45" t="s">
        <v>30</v>
      </c>
    </row>
    <row r="46" spans="1:10" x14ac:dyDescent="0.3">
      <c r="A46">
        <v>45</v>
      </c>
      <c r="B46">
        <v>38</v>
      </c>
      <c r="C46" t="s">
        <v>10</v>
      </c>
      <c r="D46">
        <v>37.049999999999997</v>
      </c>
      <c r="E46">
        <v>1</v>
      </c>
      <c r="F46" t="s">
        <v>11</v>
      </c>
      <c r="G46" t="s">
        <v>14</v>
      </c>
      <c r="H46">
        <v>6079.6715000000004</v>
      </c>
      <c r="I46" s="3" t="str" cm="1">
        <f t="array" ref="I46">_xlfn.IFS(D46&lt;18.5, "Underweight", D46&lt;25, "Heavyweight", D46&lt;30, "Overweight", D46&lt;35, "Class 1 Obesity", D46&lt;40, "Class 2 Obesity", D46&gt;=40, "Class 3 Obesity")</f>
        <v>Class 2 Obesity</v>
      </c>
      <c r="J46" t="s">
        <v>30</v>
      </c>
    </row>
    <row r="47" spans="1:10" x14ac:dyDescent="0.3">
      <c r="A47">
        <v>46</v>
      </c>
      <c r="B47">
        <v>55</v>
      </c>
      <c r="C47" t="s">
        <v>10</v>
      </c>
      <c r="D47">
        <v>37.299999999999997</v>
      </c>
      <c r="E47">
        <v>0</v>
      </c>
      <c r="F47" t="s">
        <v>11</v>
      </c>
      <c r="G47" t="s">
        <v>9</v>
      </c>
      <c r="H47">
        <v>20630.283510000001</v>
      </c>
      <c r="I47" s="3" t="str" cm="1">
        <f t="array" ref="I47">_xlfn.IFS(D47&lt;18.5, "Underweight", D47&lt;25, "Heavyweight", D47&lt;30, "Overweight", D47&lt;35, "Class 1 Obesity", D47&lt;40, "Class 2 Obesity", D47&gt;=40, "Class 3 Obesity")</f>
        <v>Class 2 Obesity</v>
      </c>
      <c r="J47" t="s">
        <v>31</v>
      </c>
    </row>
    <row r="48" spans="1:10" x14ac:dyDescent="0.3">
      <c r="A48">
        <v>47</v>
      </c>
      <c r="B48">
        <v>18</v>
      </c>
      <c r="C48" t="s">
        <v>7</v>
      </c>
      <c r="D48">
        <v>38.664999999999999</v>
      </c>
      <c r="E48">
        <v>2</v>
      </c>
      <c r="F48" t="s">
        <v>11</v>
      </c>
      <c r="G48" t="s">
        <v>14</v>
      </c>
      <c r="H48">
        <v>3393.35635</v>
      </c>
      <c r="I48" s="3" t="str" cm="1">
        <f t="array" ref="I48">_xlfn.IFS(D48&lt;18.5, "Underweight", D48&lt;25, "Heavyweight", D48&lt;30, "Overweight", D48&lt;35, "Class 1 Obesity", D48&lt;40, "Class 2 Obesity", D48&gt;=40, "Class 3 Obesity")</f>
        <v>Class 2 Obesity</v>
      </c>
      <c r="J48" t="s">
        <v>29</v>
      </c>
    </row>
    <row r="49" spans="1:10" x14ac:dyDescent="0.3">
      <c r="A49">
        <v>48</v>
      </c>
      <c r="B49">
        <v>28</v>
      </c>
      <c r="C49" t="s">
        <v>7</v>
      </c>
      <c r="D49">
        <v>34.770000000000003</v>
      </c>
      <c r="E49">
        <v>0</v>
      </c>
      <c r="F49" t="s">
        <v>11</v>
      </c>
      <c r="G49" t="s">
        <v>13</v>
      </c>
      <c r="H49">
        <v>3556.9223000000002</v>
      </c>
      <c r="I49" s="3" t="str" cm="1">
        <f t="array" ref="I49">_xlfn.IFS(D49&lt;18.5, "Underweight", D49&lt;25, "Heavyweight", D49&lt;30, "Overweight", D49&lt;35, "Class 1 Obesity", D49&lt;40, "Class 2 Obesity", D49&gt;=40, "Class 3 Obesity")</f>
        <v>Class 1 Obesity</v>
      </c>
      <c r="J49" t="s">
        <v>29</v>
      </c>
    </row>
    <row r="50" spans="1:10" x14ac:dyDescent="0.3">
      <c r="A50">
        <v>49</v>
      </c>
      <c r="B50">
        <v>60</v>
      </c>
      <c r="C50" t="s">
        <v>7</v>
      </c>
      <c r="D50">
        <v>24.53</v>
      </c>
      <c r="E50">
        <v>0</v>
      </c>
      <c r="F50" t="s">
        <v>11</v>
      </c>
      <c r="G50" t="s">
        <v>12</v>
      </c>
      <c r="H50">
        <v>12629.896699999999</v>
      </c>
      <c r="I50" s="3" t="str" cm="1">
        <f t="array" ref="I50">_xlfn.IFS(D50&lt;18.5, "Underweight", D50&lt;25, "Heavyweight", D50&lt;30, "Overweight", D50&lt;35, "Class 1 Obesity", D50&lt;40, "Class 2 Obesity", D50&gt;=40, "Class 3 Obesity")</f>
        <v>Heavyweight</v>
      </c>
      <c r="J50" t="s">
        <v>31</v>
      </c>
    </row>
    <row r="51" spans="1:10" x14ac:dyDescent="0.3">
      <c r="A51">
        <v>50</v>
      </c>
      <c r="B51">
        <v>36</v>
      </c>
      <c r="C51" t="s">
        <v>10</v>
      </c>
      <c r="D51">
        <v>35.200000000000003</v>
      </c>
      <c r="E51">
        <v>1</v>
      </c>
      <c r="F51" t="s">
        <v>8</v>
      </c>
      <c r="G51" t="s">
        <v>12</v>
      </c>
      <c r="H51">
        <v>38709.175999999999</v>
      </c>
      <c r="I51" s="3" t="str" cm="1">
        <f t="array" ref="I51">_xlfn.IFS(D51&lt;18.5, "Underweight", D51&lt;25, "Heavyweight", D51&lt;30, "Overweight", D51&lt;35, "Class 1 Obesity", D51&lt;40, "Class 2 Obesity", D51&gt;=40, "Class 3 Obesity")</f>
        <v>Class 2 Obesity</v>
      </c>
      <c r="J51" t="s">
        <v>30</v>
      </c>
    </row>
    <row r="52" spans="1:10" x14ac:dyDescent="0.3">
      <c r="A52">
        <v>51</v>
      </c>
      <c r="B52">
        <v>18</v>
      </c>
      <c r="C52" t="s">
        <v>7</v>
      </c>
      <c r="D52">
        <v>35.625</v>
      </c>
      <c r="E52">
        <v>0</v>
      </c>
      <c r="F52" t="s">
        <v>11</v>
      </c>
      <c r="G52" t="s">
        <v>14</v>
      </c>
      <c r="H52">
        <v>2211.1307499999998</v>
      </c>
      <c r="I52" s="3" t="str" cm="1">
        <f t="array" ref="I52">_xlfn.IFS(D52&lt;18.5, "Underweight", D52&lt;25, "Heavyweight", D52&lt;30, "Overweight", D52&lt;35, "Class 1 Obesity", D52&lt;40, "Class 2 Obesity", D52&gt;=40, "Class 3 Obesity")</f>
        <v>Class 2 Obesity</v>
      </c>
      <c r="J52" t="s">
        <v>29</v>
      </c>
    </row>
    <row r="53" spans="1:10" x14ac:dyDescent="0.3">
      <c r="A53">
        <v>52</v>
      </c>
      <c r="B53">
        <v>21</v>
      </c>
      <c r="C53" t="s">
        <v>7</v>
      </c>
      <c r="D53">
        <v>33.630000000000003</v>
      </c>
      <c r="E53">
        <v>2</v>
      </c>
      <c r="F53" t="s">
        <v>11</v>
      </c>
      <c r="G53" t="s">
        <v>13</v>
      </c>
      <c r="H53">
        <v>3579.8287</v>
      </c>
      <c r="I53" s="3" t="str" cm="1">
        <f t="array" ref="I53">_xlfn.IFS(D53&lt;18.5, "Underweight", D53&lt;25, "Heavyweight", D53&lt;30, "Overweight", D53&lt;35, "Class 1 Obesity", D53&lt;40, "Class 2 Obesity", D53&gt;=40, "Class 3 Obesity")</f>
        <v>Class 1 Obesity</v>
      </c>
      <c r="J53" t="s">
        <v>29</v>
      </c>
    </row>
    <row r="54" spans="1:10" x14ac:dyDescent="0.3">
      <c r="A54">
        <v>53</v>
      </c>
      <c r="B54">
        <v>48</v>
      </c>
      <c r="C54" t="s">
        <v>10</v>
      </c>
      <c r="D54">
        <v>28</v>
      </c>
      <c r="E54">
        <v>1</v>
      </c>
      <c r="F54" t="s">
        <v>8</v>
      </c>
      <c r="G54" t="s">
        <v>9</v>
      </c>
      <c r="H54">
        <v>23568.272000000001</v>
      </c>
      <c r="I54" s="3" t="str" cm="1">
        <f t="array" ref="I54">_xlfn.IFS(D54&lt;18.5, "Underweight", D54&lt;25, "Heavyweight", D54&lt;30, "Overweight", D54&lt;35, "Class 1 Obesity", D54&lt;40, "Class 2 Obesity", D54&gt;=40, "Class 3 Obesity")</f>
        <v>Overweight</v>
      </c>
      <c r="J54" t="s">
        <v>31</v>
      </c>
    </row>
    <row r="55" spans="1:10" x14ac:dyDescent="0.3">
      <c r="A55">
        <v>54</v>
      </c>
      <c r="B55">
        <v>36</v>
      </c>
      <c r="C55" t="s">
        <v>10</v>
      </c>
      <c r="D55">
        <v>34.43</v>
      </c>
      <c r="E55">
        <v>0</v>
      </c>
      <c r="F55" t="s">
        <v>8</v>
      </c>
      <c r="G55" t="s">
        <v>12</v>
      </c>
      <c r="H55">
        <v>37742.575700000001</v>
      </c>
      <c r="I55" s="3" t="str" cm="1">
        <f t="array" ref="I55">_xlfn.IFS(D55&lt;18.5, "Underweight", D55&lt;25, "Heavyweight", D55&lt;30, "Overweight", D55&lt;35, "Class 1 Obesity", D55&lt;40, "Class 2 Obesity", D55&gt;=40, "Class 3 Obesity")</f>
        <v>Class 1 Obesity</v>
      </c>
      <c r="J55" t="s">
        <v>30</v>
      </c>
    </row>
    <row r="56" spans="1:10" x14ac:dyDescent="0.3">
      <c r="A56">
        <v>55</v>
      </c>
      <c r="B56">
        <v>40</v>
      </c>
      <c r="C56" t="s">
        <v>7</v>
      </c>
      <c r="D56">
        <v>28.69</v>
      </c>
      <c r="E56">
        <v>3</v>
      </c>
      <c r="F56" t="s">
        <v>11</v>
      </c>
      <c r="G56" t="s">
        <v>13</v>
      </c>
      <c r="H56">
        <v>8059.6791000000003</v>
      </c>
      <c r="I56" s="3" t="str" cm="1">
        <f t="array" ref="I56">_xlfn.IFS(D56&lt;18.5, "Underweight", D56&lt;25, "Heavyweight", D56&lt;30, "Overweight", D56&lt;35, "Class 1 Obesity", D56&lt;40, "Class 2 Obesity", D56&gt;=40, "Class 3 Obesity")</f>
        <v>Overweight</v>
      </c>
      <c r="J56" t="s">
        <v>30</v>
      </c>
    </row>
    <row r="57" spans="1:10" x14ac:dyDescent="0.3">
      <c r="A57">
        <v>56</v>
      </c>
      <c r="B57">
        <v>58</v>
      </c>
      <c r="C57" t="s">
        <v>10</v>
      </c>
      <c r="D57">
        <v>36.954999999999998</v>
      </c>
      <c r="E57">
        <v>2</v>
      </c>
      <c r="F57" t="s">
        <v>8</v>
      </c>
      <c r="G57" t="s">
        <v>13</v>
      </c>
      <c r="H57">
        <v>47496.494449999998</v>
      </c>
      <c r="I57" s="3" t="str" cm="1">
        <f t="array" ref="I57">_xlfn.IFS(D57&lt;18.5, "Underweight", D57&lt;25, "Heavyweight", D57&lt;30, "Overweight", D57&lt;35, "Class 1 Obesity", D57&lt;40, "Class 2 Obesity", D57&gt;=40, "Class 3 Obesity")</f>
        <v>Class 2 Obesity</v>
      </c>
      <c r="J57" t="s">
        <v>31</v>
      </c>
    </row>
    <row r="58" spans="1:10" x14ac:dyDescent="0.3">
      <c r="A58">
        <v>57</v>
      </c>
      <c r="B58">
        <v>58</v>
      </c>
      <c r="C58" t="s">
        <v>7</v>
      </c>
      <c r="D58">
        <v>31.824999999999999</v>
      </c>
      <c r="E58">
        <v>2</v>
      </c>
      <c r="F58" t="s">
        <v>11</v>
      </c>
      <c r="G58" t="s">
        <v>14</v>
      </c>
      <c r="H58">
        <v>13607.36875</v>
      </c>
      <c r="I58" s="3" t="str" cm="1">
        <f t="array" ref="I58">_xlfn.IFS(D58&lt;18.5, "Underweight", D58&lt;25, "Heavyweight", D58&lt;30, "Overweight", D58&lt;35, "Class 1 Obesity", D58&lt;40, "Class 2 Obesity", D58&gt;=40, "Class 3 Obesity")</f>
        <v>Class 1 Obesity</v>
      </c>
      <c r="J58" t="s">
        <v>31</v>
      </c>
    </row>
    <row r="59" spans="1:10" x14ac:dyDescent="0.3">
      <c r="A59">
        <v>58</v>
      </c>
      <c r="B59">
        <v>18</v>
      </c>
      <c r="C59" t="s">
        <v>10</v>
      </c>
      <c r="D59">
        <v>31.68</v>
      </c>
      <c r="E59">
        <v>2</v>
      </c>
      <c r="F59" t="s">
        <v>8</v>
      </c>
      <c r="G59" t="s">
        <v>12</v>
      </c>
      <c r="H59">
        <v>34303.167200000004</v>
      </c>
      <c r="I59" s="3" t="str" cm="1">
        <f t="array" ref="I59">_xlfn.IFS(D59&lt;18.5, "Underweight", D59&lt;25, "Heavyweight", D59&lt;30, "Overweight", D59&lt;35, "Class 1 Obesity", D59&lt;40, "Class 2 Obesity", D59&gt;=40, "Class 3 Obesity")</f>
        <v>Class 1 Obesity</v>
      </c>
      <c r="J59" t="s">
        <v>29</v>
      </c>
    </row>
    <row r="60" spans="1:10" x14ac:dyDescent="0.3">
      <c r="A60">
        <v>59</v>
      </c>
      <c r="B60">
        <v>53</v>
      </c>
      <c r="C60" t="s">
        <v>7</v>
      </c>
      <c r="D60">
        <v>22.88</v>
      </c>
      <c r="E60">
        <v>1</v>
      </c>
      <c r="F60" t="s">
        <v>8</v>
      </c>
      <c r="G60" t="s">
        <v>12</v>
      </c>
      <c r="H60">
        <v>23244.790199999999</v>
      </c>
      <c r="I60" s="3" t="str" cm="1">
        <f t="array" ref="I60">_xlfn.IFS(D60&lt;18.5, "Underweight", D60&lt;25, "Heavyweight", D60&lt;30, "Overweight", D60&lt;35, "Class 1 Obesity", D60&lt;40, "Class 2 Obesity", D60&gt;=40, "Class 3 Obesity")</f>
        <v>Heavyweight</v>
      </c>
      <c r="J60" t="s">
        <v>31</v>
      </c>
    </row>
    <row r="61" spans="1:10" x14ac:dyDescent="0.3">
      <c r="A61">
        <v>60</v>
      </c>
      <c r="B61">
        <v>34</v>
      </c>
      <c r="C61" t="s">
        <v>7</v>
      </c>
      <c r="D61">
        <v>37.335000000000001</v>
      </c>
      <c r="E61">
        <v>2</v>
      </c>
      <c r="F61" t="s">
        <v>11</v>
      </c>
      <c r="G61" t="s">
        <v>13</v>
      </c>
      <c r="H61">
        <v>5989.5236500000001</v>
      </c>
      <c r="I61" s="3" t="str" cm="1">
        <f t="array" ref="I61">_xlfn.IFS(D61&lt;18.5, "Underweight", D61&lt;25, "Heavyweight", D61&lt;30, "Overweight", D61&lt;35, "Class 1 Obesity", D61&lt;40, "Class 2 Obesity", D61&gt;=40, "Class 3 Obesity")</f>
        <v>Class 2 Obesity</v>
      </c>
      <c r="J61" t="s">
        <v>30</v>
      </c>
    </row>
    <row r="62" spans="1:10" x14ac:dyDescent="0.3">
      <c r="A62">
        <v>61</v>
      </c>
      <c r="B62">
        <v>43</v>
      </c>
      <c r="C62" t="s">
        <v>10</v>
      </c>
      <c r="D62">
        <v>27.36</v>
      </c>
      <c r="E62">
        <v>3</v>
      </c>
      <c r="F62" t="s">
        <v>11</v>
      </c>
      <c r="G62" t="s">
        <v>14</v>
      </c>
      <c r="H62">
        <v>8606.2173999999995</v>
      </c>
      <c r="I62" s="3" t="str" cm="1">
        <f t="array" ref="I62">_xlfn.IFS(D62&lt;18.5, "Underweight", D62&lt;25, "Heavyweight", D62&lt;30, "Overweight", D62&lt;35, "Class 1 Obesity", D62&lt;40, "Class 2 Obesity", D62&gt;=40, "Class 3 Obesity")</f>
        <v>Overweight</v>
      </c>
      <c r="J62" t="s">
        <v>30</v>
      </c>
    </row>
    <row r="63" spans="1:10" x14ac:dyDescent="0.3">
      <c r="A63">
        <v>62</v>
      </c>
      <c r="B63">
        <v>25</v>
      </c>
      <c r="C63" t="s">
        <v>10</v>
      </c>
      <c r="D63">
        <v>33.659999999999997</v>
      </c>
      <c r="E63">
        <v>4</v>
      </c>
      <c r="F63" t="s">
        <v>11</v>
      </c>
      <c r="G63" t="s">
        <v>12</v>
      </c>
      <c r="H63">
        <v>4504.6624000000002</v>
      </c>
      <c r="I63" s="3" t="str" cm="1">
        <f t="array" ref="I63">_xlfn.IFS(D63&lt;18.5, "Underweight", D63&lt;25, "Heavyweight", D63&lt;30, "Overweight", D63&lt;35, "Class 1 Obesity", D63&lt;40, "Class 2 Obesity", D63&gt;=40, "Class 3 Obesity")</f>
        <v>Class 1 Obesity</v>
      </c>
      <c r="J63" t="s">
        <v>29</v>
      </c>
    </row>
    <row r="64" spans="1:10" x14ac:dyDescent="0.3">
      <c r="A64">
        <v>63</v>
      </c>
      <c r="B64">
        <v>64</v>
      </c>
      <c r="C64" t="s">
        <v>10</v>
      </c>
      <c r="D64">
        <v>24.7</v>
      </c>
      <c r="E64">
        <v>1</v>
      </c>
      <c r="F64" t="s">
        <v>11</v>
      </c>
      <c r="G64" t="s">
        <v>13</v>
      </c>
      <c r="H64">
        <v>30166.618170000002</v>
      </c>
      <c r="I64" s="3" t="str" cm="1">
        <f t="array" ref="I64">_xlfn.IFS(D64&lt;18.5, "Underweight", D64&lt;25, "Heavyweight", D64&lt;30, "Overweight", D64&lt;35, "Class 1 Obesity", D64&lt;40, "Class 2 Obesity", D64&gt;=40, "Class 3 Obesity")</f>
        <v>Heavyweight</v>
      </c>
      <c r="J64" t="s">
        <v>31</v>
      </c>
    </row>
    <row r="65" spans="1:10" x14ac:dyDescent="0.3">
      <c r="A65">
        <v>64</v>
      </c>
      <c r="B65">
        <v>28</v>
      </c>
      <c r="C65" t="s">
        <v>7</v>
      </c>
      <c r="D65">
        <v>25.934999999999999</v>
      </c>
      <c r="E65">
        <v>1</v>
      </c>
      <c r="F65" t="s">
        <v>11</v>
      </c>
      <c r="G65" t="s">
        <v>13</v>
      </c>
      <c r="H65">
        <v>4133.6416499999996</v>
      </c>
      <c r="I65" s="3" t="str" cm="1">
        <f t="array" ref="I65">_xlfn.IFS(D65&lt;18.5, "Underweight", D65&lt;25, "Heavyweight", D65&lt;30, "Overweight", D65&lt;35, "Class 1 Obesity", D65&lt;40, "Class 2 Obesity", D65&gt;=40, "Class 3 Obesity")</f>
        <v>Overweight</v>
      </c>
      <c r="J65" t="s">
        <v>29</v>
      </c>
    </row>
    <row r="66" spans="1:10" x14ac:dyDescent="0.3">
      <c r="A66">
        <v>65</v>
      </c>
      <c r="B66">
        <v>20</v>
      </c>
      <c r="C66" t="s">
        <v>7</v>
      </c>
      <c r="D66">
        <v>22.42</v>
      </c>
      <c r="E66">
        <v>0</v>
      </c>
      <c r="F66" t="s">
        <v>8</v>
      </c>
      <c r="G66" t="s">
        <v>13</v>
      </c>
      <c r="H66">
        <v>14711.7438</v>
      </c>
      <c r="I66" s="3" t="str" cm="1">
        <f t="array" ref="I66">_xlfn.IFS(D66&lt;18.5, "Underweight", D66&lt;25, "Heavyweight", D66&lt;30, "Overweight", D66&lt;35, "Class 1 Obesity", D66&lt;40, "Class 2 Obesity", D66&gt;=40, "Class 3 Obesity")</f>
        <v>Heavyweight</v>
      </c>
      <c r="J66" t="s">
        <v>29</v>
      </c>
    </row>
    <row r="67" spans="1:10" x14ac:dyDescent="0.3">
      <c r="A67">
        <v>66</v>
      </c>
      <c r="B67">
        <v>19</v>
      </c>
      <c r="C67" t="s">
        <v>7</v>
      </c>
      <c r="D67">
        <v>28.9</v>
      </c>
      <c r="E67">
        <v>0</v>
      </c>
      <c r="F67" t="s">
        <v>11</v>
      </c>
      <c r="G67" t="s">
        <v>9</v>
      </c>
      <c r="H67">
        <v>1743.2139999999999</v>
      </c>
      <c r="I67" s="3" t="str" cm="1">
        <f t="array" ref="I67">_xlfn.IFS(D67&lt;18.5, "Underweight", D67&lt;25, "Heavyweight", D67&lt;30, "Overweight", D67&lt;35, "Class 1 Obesity", D67&lt;40, "Class 2 Obesity", D67&gt;=40, "Class 3 Obesity")</f>
        <v>Overweight</v>
      </c>
      <c r="J67" t="s">
        <v>29</v>
      </c>
    </row>
    <row r="68" spans="1:10" x14ac:dyDescent="0.3">
      <c r="A68">
        <v>67</v>
      </c>
      <c r="B68">
        <v>61</v>
      </c>
      <c r="C68" t="s">
        <v>7</v>
      </c>
      <c r="D68">
        <v>39.1</v>
      </c>
      <c r="E68">
        <v>2</v>
      </c>
      <c r="F68" t="s">
        <v>11</v>
      </c>
      <c r="G68" t="s">
        <v>9</v>
      </c>
      <c r="H68">
        <v>14235.072</v>
      </c>
      <c r="I68" s="3" t="str" cm="1">
        <f t="array" ref="I68">_xlfn.IFS(D68&lt;18.5, "Underweight", D68&lt;25, "Heavyweight", D68&lt;30, "Overweight", D68&lt;35, "Class 1 Obesity", D68&lt;40, "Class 2 Obesity", D68&gt;=40, "Class 3 Obesity")</f>
        <v>Class 2 Obesity</v>
      </c>
      <c r="J68" t="s">
        <v>31</v>
      </c>
    </row>
    <row r="69" spans="1:10" x14ac:dyDescent="0.3">
      <c r="A69">
        <v>68</v>
      </c>
      <c r="B69">
        <v>40</v>
      </c>
      <c r="C69" t="s">
        <v>10</v>
      </c>
      <c r="D69">
        <v>26.315000000000001</v>
      </c>
      <c r="E69">
        <v>1</v>
      </c>
      <c r="F69" t="s">
        <v>11</v>
      </c>
      <c r="G69" t="s">
        <v>13</v>
      </c>
      <c r="H69">
        <v>6389.3778499999999</v>
      </c>
      <c r="I69" s="3" t="str" cm="1">
        <f t="array" ref="I69">_xlfn.IFS(D69&lt;18.5, "Underweight", D69&lt;25, "Heavyweight", D69&lt;30, "Overweight", D69&lt;35, "Class 1 Obesity", D69&lt;40, "Class 2 Obesity", D69&gt;=40, "Class 3 Obesity")</f>
        <v>Overweight</v>
      </c>
      <c r="J69" t="s">
        <v>30</v>
      </c>
    </row>
    <row r="70" spans="1:10" x14ac:dyDescent="0.3">
      <c r="A70">
        <v>69</v>
      </c>
      <c r="B70">
        <v>40</v>
      </c>
      <c r="C70" t="s">
        <v>7</v>
      </c>
      <c r="D70">
        <v>36.19</v>
      </c>
      <c r="E70">
        <v>0</v>
      </c>
      <c r="F70" t="s">
        <v>11</v>
      </c>
      <c r="G70" t="s">
        <v>12</v>
      </c>
      <c r="H70">
        <v>5920.1040999999996</v>
      </c>
      <c r="I70" s="3" t="str" cm="1">
        <f t="array" ref="I70">_xlfn.IFS(D70&lt;18.5, "Underweight", D70&lt;25, "Heavyweight", D70&lt;30, "Overweight", D70&lt;35, "Class 1 Obesity", D70&lt;40, "Class 2 Obesity", D70&gt;=40, "Class 3 Obesity")</f>
        <v>Class 2 Obesity</v>
      </c>
      <c r="J70" t="s">
        <v>30</v>
      </c>
    </row>
    <row r="71" spans="1:10" x14ac:dyDescent="0.3">
      <c r="A71">
        <v>70</v>
      </c>
      <c r="B71">
        <v>28</v>
      </c>
      <c r="C71" t="s">
        <v>10</v>
      </c>
      <c r="D71">
        <v>23.98</v>
      </c>
      <c r="E71">
        <v>3</v>
      </c>
      <c r="F71" t="s">
        <v>8</v>
      </c>
      <c r="G71" t="s">
        <v>12</v>
      </c>
      <c r="H71">
        <v>17663.144199999999</v>
      </c>
      <c r="I71" s="3" t="str" cm="1">
        <f t="array" ref="I71">_xlfn.IFS(D71&lt;18.5, "Underweight", D71&lt;25, "Heavyweight", D71&lt;30, "Overweight", D71&lt;35, "Class 1 Obesity", D71&lt;40, "Class 2 Obesity", D71&gt;=40, "Class 3 Obesity")</f>
        <v>Heavyweight</v>
      </c>
      <c r="J71" t="s">
        <v>29</v>
      </c>
    </row>
    <row r="72" spans="1:10" x14ac:dyDescent="0.3">
      <c r="A72">
        <v>71</v>
      </c>
      <c r="B72">
        <v>27</v>
      </c>
      <c r="C72" t="s">
        <v>7</v>
      </c>
      <c r="D72">
        <v>24.75</v>
      </c>
      <c r="E72">
        <v>0</v>
      </c>
      <c r="F72" t="s">
        <v>8</v>
      </c>
      <c r="G72" t="s">
        <v>12</v>
      </c>
      <c r="H72">
        <v>16577.779500000001</v>
      </c>
      <c r="I72" s="3" t="str" cm="1">
        <f t="array" ref="I72">_xlfn.IFS(D72&lt;18.5, "Underweight", D72&lt;25, "Heavyweight", D72&lt;30, "Overweight", D72&lt;35, "Class 1 Obesity", D72&lt;40, "Class 2 Obesity", D72&gt;=40, "Class 3 Obesity")</f>
        <v>Heavyweight</v>
      </c>
      <c r="J72" t="s">
        <v>29</v>
      </c>
    </row>
    <row r="73" spans="1:10" x14ac:dyDescent="0.3">
      <c r="A73">
        <v>72</v>
      </c>
      <c r="B73">
        <v>31</v>
      </c>
      <c r="C73" t="s">
        <v>10</v>
      </c>
      <c r="D73">
        <v>28.5</v>
      </c>
      <c r="E73">
        <v>5</v>
      </c>
      <c r="F73" t="s">
        <v>11</v>
      </c>
      <c r="G73" t="s">
        <v>14</v>
      </c>
      <c r="H73">
        <v>6799.4579999999996</v>
      </c>
      <c r="I73" s="3" t="str" cm="1">
        <f t="array" ref="I73">_xlfn.IFS(D73&lt;18.5, "Underweight", D73&lt;25, "Heavyweight", D73&lt;30, "Overweight", D73&lt;35, "Class 1 Obesity", D73&lt;40, "Class 2 Obesity", D73&gt;=40, "Class 3 Obesity")</f>
        <v>Overweight</v>
      </c>
      <c r="J73" t="s">
        <v>30</v>
      </c>
    </row>
    <row r="74" spans="1:10" x14ac:dyDescent="0.3">
      <c r="A74">
        <v>73</v>
      </c>
      <c r="B74">
        <v>53</v>
      </c>
      <c r="C74" t="s">
        <v>7</v>
      </c>
      <c r="D74">
        <v>28.1</v>
      </c>
      <c r="E74">
        <v>3</v>
      </c>
      <c r="F74" t="s">
        <v>11</v>
      </c>
      <c r="G74" t="s">
        <v>9</v>
      </c>
      <c r="H74">
        <v>11741.726000000001</v>
      </c>
      <c r="I74" s="3" t="str" cm="1">
        <f t="array" ref="I74">_xlfn.IFS(D74&lt;18.5, "Underweight", D74&lt;25, "Heavyweight", D74&lt;30, "Overweight", D74&lt;35, "Class 1 Obesity", D74&lt;40, "Class 2 Obesity", D74&gt;=40, "Class 3 Obesity")</f>
        <v>Overweight</v>
      </c>
      <c r="J74" t="s">
        <v>31</v>
      </c>
    </row>
    <row r="75" spans="1:10" x14ac:dyDescent="0.3">
      <c r="A75">
        <v>74</v>
      </c>
      <c r="B75">
        <v>58</v>
      </c>
      <c r="C75" t="s">
        <v>10</v>
      </c>
      <c r="D75">
        <v>32.01</v>
      </c>
      <c r="E75">
        <v>1</v>
      </c>
      <c r="F75" t="s">
        <v>11</v>
      </c>
      <c r="G75" t="s">
        <v>12</v>
      </c>
      <c r="H75">
        <v>11946.625899999999</v>
      </c>
      <c r="I75" s="3" t="str" cm="1">
        <f t="array" ref="I75">_xlfn.IFS(D75&lt;18.5, "Underweight", D75&lt;25, "Heavyweight", D75&lt;30, "Overweight", D75&lt;35, "Class 1 Obesity", D75&lt;40, "Class 2 Obesity", D75&gt;=40, "Class 3 Obesity")</f>
        <v>Class 1 Obesity</v>
      </c>
      <c r="J75" t="s">
        <v>31</v>
      </c>
    </row>
    <row r="76" spans="1:10" x14ac:dyDescent="0.3">
      <c r="A76">
        <v>75</v>
      </c>
      <c r="B76">
        <v>44</v>
      </c>
      <c r="C76" t="s">
        <v>10</v>
      </c>
      <c r="D76">
        <v>27.4</v>
      </c>
      <c r="E76">
        <v>2</v>
      </c>
      <c r="F76" t="s">
        <v>11</v>
      </c>
      <c r="G76" t="s">
        <v>9</v>
      </c>
      <c r="H76">
        <v>7726.8540000000003</v>
      </c>
      <c r="I76" s="3" t="str" cm="1">
        <f t="array" ref="I76">_xlfn.IFS(D76&lt;18.5, "Underweight", D76&lt;25, "Heavyweight", D76&lt;30, "Overweight", D76&lt;35, "Class 1 Obesity", D76&lt;40, "Class 2 Obesity", D76&gt;=40, "Class 3 Obesity")</f>
        <v>Overweight</v>
      </c>
      <c r="J76" t="s">
        <v>30</v>
      </c>
    </row>
    <row r="77" spans="1:10" x14ac:dyDescent="0.3">
      <c r="A77">
        <v>76</v>
      </c>
      <c r="B77">
        <v>57</v>
      </c>
      <c r="C77" t="s">
        <v>10</v>
      </c>
      <c r="D77">
        <v>34.01</v>
      </c>
      <c r="E77">
        <v>0</v>
      </c>
      <c r="F77" t="s">
        <v>11</v>
      </c>
      <c r="G77" t="s">
        <v>13</v>
      </c>
      <c r="H77">
        <v>11356.660900000001</v>
      </c>
      <c r="I77" s="3" t="str" cm="1">
        <f t="array" ref="I77">_xlfn.IFS(D77&lt;18.5, "Underweight", D77&lt;25, "Heavyweight", D77&lt;30, "Overweight", D77&lt;35, "Class 1 Obesity", D77&lt;40, "Class 2 Obesity", D77&gt;=40, "Class 3 Obesity")</f>
        <v>Class 1 Obesity</v>
      </c>
      <c r="J77" t="s">
        <v>31</v>
      </c>
    </row>
    <row r="78" spans="1:10" x14ac:dyDescent="0.3">
      <c r="A78">
        <v>77</v>
      </c>
      <c r="B78">
        <v>29</v>
      </c>
      <c r="C78" t="s">
        <v>7</v>
      </c>
      <c r="D78">
        <v>29.59</v>
      </c>
      <c r="E78">
        <v>1</v>
      </c>
      <c r="F78" t="s">
        <v>11</v>
      </c>
      <c r="G78" t="s">
        <v>12</v>
      </c>
      <c r="H78">
        <v>3947.4131000000002</v>
      </c>
      <c r="I78" s="3" t="str" cm="1">
        <f t="array" ref="I78">_xlfn.IFS(D78&lt;18.5, "Underweight", D78&lt;25, "Heavyweight", D78&lt;30, "Overweight", D78&lt;35, "Class 1 Obesity", D78&lt;40, "Class 2 Obesity", D78&gt;=40, "Class 3 Obesity")</f>
        <v>Overweight</v>
      </c>
      <c r="J78" t="s">
        <v>29</v>
      </c>
    </row>
    <row r="79" spans="1:10" x14ac:dyDescent="0.3">
      <c r="A79">
        <v>78</v>
      </c>
      <c r="B79">
        <v>21</v>
      </c>
      <c r="C79" t="s">
        <v>10</v>
      </c>
      <c r="D79">
        <v>35.53</v>
      </c>
      <c r="E79">
        <v>0</v>
      </c>
      <c r="F79" t="s">
        <v>11</v>
      </c>
      <c r="G79" t="s">
        <v>12</v>
      </c>
      <c r="H79">
        <v>1532.4697000000001</v>
      </c>
      <c r="I79" s="3" t="str" cm="1">
        <f t="array" ref="I79">_xlfn.IFS(D79&lt;18.5, "Underweight", D79&lt;25, "Heavyweight", D79&lt;30, "Overweight", D79&lt;35, "Class 1 Obesity", D79&lt;40, "Class 2 Obesity", D79&gt;=40, "Class 3 Obesity")</f>
        <v>Class 2 Obesity</v>
      </c>
      <c r="J79" t="s">
        <v>29</v>
      </c>
    </row>
    <row r="80" spans="1:10" x14ac:dyDescent="0.3">
      <c r="A80">
        <v>79</v>
      </c>
      <c r="B80">
        <v>22</v>
      </c>
      <c r="C80" t="s">
        <v>7</v>
      </c>
      <c r="D80">
        <v>39.805</v>
      </c>
      <c r="E80">
        <v>0</v>
      </c>
      <c r="F80" t="s">
        <v>11</v>
      </c>
      <c r="G80" t="s">
        <v>14</v>
      </c>
      <c r="H80">
        <v>2755.0209500000001</v>
      </c>
      <c r="I80" s="3" t="str" cm="1">
        <f t="array" ref="I80">_xlfn.IFS(D80&lt;18.5, "Underweight", D80&lt;25, "Heavyweight", D80&lt;30, "Overweight", D80&lt;35, "Class 1 Obesity", D80&lt;40, "Class 2 Obesity", D80&gt;=40, "Class 3 Obesity")</f>
        <v>Class 2 Obesity</v>
      </c>
      <c r="J80" t="s">
        <v>29</v>
      </c>
    </row>
    <row r="81" spans="1:10" x14ac:dyDescent="0.3">
      <c r="A81">
        <v>80</v>
      </c>
      <c r="B81">
        <v>41</v>
      </c>
      <c r="C81" t="s">
        <v>7</v>
      </c>
      <c r="D81">
        <v>32.965000000000003</v>
      </c>
      <c r="E81">
        <v>0</v>
      </c>
      <c r="F81" t="s">
        <v>11</v>
      </c>
      <c r="G81" t="s">
        <v>13</v>
      </c>
      <c r="H81">
        <v>6571.0243499999997</v>
      </c>
      <c r="I81" s="3" t="str" cm="1">
        <f t="array" ref="I81">_xlfn.IFS(D81&lt;18.5, "Underweight", D81&lt;25, "Heavyweight", D81&lt;30, "Overweight", D81&lt;35, "Class 1 Obesity", D81&lt;40, "Class 2 Obesity", D81&gt;=40, "Class 3 Obesity")</f>
        <v>Class 1 Obesity</v>
      </c>
      <c r="J81" t="s">
        <v>30</v>
      </c>
    </row>
    <row r="82" spans="1:10" x14ac:dyDescent="0.3">
      <c r="A82">
        <v>81</v>
      </c>
      <c r="B82">
        <v>31</v>
      </c>
      <c r="C82" t="s">
        <v>10</v>
      </c>
      <c r="D82">
        <v>26.885000000000002</v>
      </c>
      <c r="E82">
        <v>1</v>
      </c>
      <c r="F82" t="s">
        <v>11</v>
      </c>
      <c r="G82" t="s">
        <v>14</v>
      </c>
      <c r="H82">
        <v>4441.2131499999996</v>
      </c>
      <c r="I82" s="3" t="str" cm="1">
        <f t="array" ref="I82">_xlfn.IFS(D82&lt;18.5, "Underweight", D82&lt;25, "Heavyweight", D82&lt;30, "Overweight", D82&lt;35, "Class 1 Obesity", D82&lt;40, "Class 2 Obesity", D82&gt;=40, "Class 3 Obesity")</f>
        <v>Overweight</v>
      </c>
      <c r="J82" t="s">
        <v>30</v>
      </c>
    </row>
    <row r="83" spans="1:10" x14ac:dyDescent="0.3">
      <c r="A83">
        <v>82</v>
      </c>
      <c r="B83">
        <v>45</v>
      </c>
      <c r="C83" t="s">
        <v>7</v>
      </c>
      <c r="D83">
        <v>38.284999999999997</v>
      </c>
      <c r="E83">
        <v>0</v>
      </c>
      <c r="F83" t="s">
        <v>11</v>
      </c>
      <c r="G83" t="s">
        <v>14</v>
      </c>
      <c r="H83">
        <v>7935.29115</v>
      </c>
      <c r="I83" s="3" t="str" cm="1">
        <f t="array" ref="I83">_xlfn.IFS(D83&lt;18.5, "Underweight", D83&lt;25, "Heavyweight", D83&lt;30, "Overweight", D83&lt;35, "Class 1 Obesity", D83&lt;40, "Class 2 Obesity", D83&gt;=40, "Class 3 Obesity")</f>
        <v>Class 2 Obesity</v>
      </c>
      <c r="J83" t="s">
        <v>31</v>
      </c>
    </row>
    <row r="84" spans="1:10" x14ac:dyDescent="0.3">
      <c r="A84">
        <v>83</v>
      </c>
      <c r="B84">
        <v>22</v>
      </c>
      <c r="C84" t="s">
        <v>10</v>
      </c>
      <c r="D84">
        <v>37.619999999999997</v>
      </c>
      <c r="E84">
        <v>1</v>
      </c>
      <c r="F84" t="s">
        <v>8</v>
      </c>
      <c r="G84" t="s">
        <v>12</v>
      </c>
      <c r="H84">
        <v>37165.163800000002</v>
      </c>
      <c r="I84" s="3" t="str" cm="1">
        <f t="array" ref="I84">_xlfn.IFS(D84&lt;18.5, "Underweight", D84&lt;25, "Heavyweight", D84&lt;30, "Overweight", D84&lt;35, "Class 1 Obesity", D84&lt;40, "Class 2 Obesity", D84&gt;=40, "Class 3 Obesity")</f>
        <v>Class 2 Obesity</v>
      </c>
      <c r="J84" t="s">
        <v>29</v>
      </c>
    </row>
    <row r="85" spans="1:10" x14ac:dyDescent="0.3">
      <c r="A85">
        <v>84</v>
      </c>
      <c r="B85">
        <v>48</v>
      </c>
      <c r="C85" t="s">
        <v>7</v>
      </c>
      <c r="D85">
        <v>41.23</v>
      </c>
      <c r="E85">
        <v>4</v>
      </c>
      <c r="F85" t="s">
        <v>11</v>
      </c>
      <c r="G85" t="s">
        <v>13</v>
      </c>
      <c r="H85">
        <v>11033.661700000001</v>
      </c>
      <c r="I85" s="3" t="str" cm="1">
        <f t="array" ref="I85">_xlfn.IFS(D85&lt;18.5, "Underweight", D85&lt;25, "Heavyweight", D85&lt;30, "Overweight", D85&lt;35, "Class 1 Obesity", D85&lt;40, "Class 2 Obesity", D85&gt;=40, "Class 3 Obesity")</f>
        <v>Class 3 Obesity</v>
      </c>
      <c r="J85" t="s">
        <v>31</v>
      </c>
    </row>
    <row r="86" spans="1:10" x14ac:dyDescent="0.3">
      <c r="A86">
        <v>85</v>
      </c>
      <c r="B86">
        <v>37</v>
      </c>
      <c r="C86" t="s">
        <v>7</v>
      </c>
      <c r="D86">
        <v>34.799999999999997</v>
      </c>
      <c r="E86">
        <v>2</v>
      </c>
      <c r="F86" t="s">
        <v>8</v>
      </c>
      <c r="G86" t="s">
        <v>9</v>
      </c>
      <c r="H86">
        <v>39836.519</v>
      </c>
      <c r="I86" s="3" t="str" cm="1">
        <f t="array" ref="I86">_xlfn.IFS(D86&lt;18.5, "Underweight", D86&lt;25, "Heavyweight", D86&lt;30, "Overweight", D86&lt;35, "Class 1 Obesity", D86&lt;40, "Class 2 Obesity", D86&gt;=40, "Class 3 Obesity")</f>
        <v>Class 1 Obesity</v>
      </c>
      <c r="J86" t="s">
        <v>30</v>
      </c>
    </row>
    <row r="87" spans="1:10" x14ac:dyDescent="0.3">
      <c r="A87">
        <v>86</v>
      </c>
      <c r="B87">
        <v>45</v>
      </c>
      <c r="C87" t="s">
        <v>10</v>
      </c>
      <c r="D87">
        <v>22.895</v>
      </c>
      <c r="E87">
        <v>2</v>
      </c>
      <c r="F87" t="s">
        <v>8</v>
      </c>
      <c r="G87" t="s">
        <v>13</v>
      </c>
      <c r="H87">
        <v>21098.554049999999</v>
      </c>
      <c r="I87" s="3" t="str" cm="1">
        <f t="array" ref="I87">_xlfn.IFS(D87&lt;18.5, "Underweight", D87&lt;25, "Heavyweight", D87&lt;30, "Overweight", D87&lt;35, "Class 1 Obesity", D87&lt;40, "Class 2 Obesity", D87&gt;=40, "Class 3 Obesity")</f>
        <v>Heavyweight</v>
      </c>
      <c r="J87" t="s">
        <v>31</v>
      </c>
    </row>
    <row r="88" spans="1:10" x14ac:dyDescent="0.3">
      <c r="A88">
        <v>87</v>
      </c>
      <c r="B88">
        <v>57</v>
      </c>
      <c r="C88" t="s">
        <v>7</v>
      </c>
      <c r="D88">
        <v>31.16</v>
      </c>
      <c r="E88">
        <v>0</v>
      </c>
      <c r="F88" t="s">
        <v>8</v>
      </c>
      <c r="G88" t="s">
        <v>13</v>
      </c>
      <c r="H88">
        <v>43578.939400000003</v>
      </c>
      <c r="I88" s="3" t="str" cm="1">
        <f t="array" ref="I88">_xlfn.IFS(D88&lt;18.5, "Underweight", D88&lt;25, "Heavyweight", D88&lt;30, "Overweight", D88&lt;35, "Class 1 Obesity", D88&lt;40, "Class 2 Obesity", D88&gt;=40, "Class 3 Obesity")</f>
        <v>Class 1 Obesity</v>
      </c>
      <c r="J88" t="s">
        <v>31</v>
      </c>
    </row>
    <row r="89" spans="1:10" x14ac:dyDescent="0.3">
      <c r="A89">
        <v>88</v>
      </c>
      <c r="B89">
        <v>56</v>
      </c>
      <c r="C89" t="s">
        <v>7</v>
      </c>
      <c r="D89">
        <v>27.2</v>
      </c>
      <c r="E89">
        <v>0</v>
      </c>
      <c r="F89" t="s">
        <v>11</v>
      </c>
      <c r="G89" t="s">
        <v>9</v>
      </c>
      <c r="H89">
        <v>11073.175999999999</v>
      </c>
      <c r="I89" s="3" t="str" cm="1">
        <f t="array" ref="I89">_xlfn.IFS(D89&lt;18.5, "Underweight", D89&lt;25, "Heavyweight", D89&lt;30, "Overweight", D89&lt;35, "Class 1 Obesity", D89&lt;40, "Class 2 Obesity", D89&gt;=40, "Class 3 Obesity")</f>
        <v>Overweight</v>
      </c>
      <c r="J89" t="s">
        <v>31</v>
      </c>
    </row>
    <row r="90" spans="1:10" x14ac:dyDescent="0.3">
      <c r="A90">
        <v>89</v>
      </c>
      <c r="B90">
        <v>46</v>
      </c>
      <c r="C90" t="s">
        <v>7</v>
      </c>
      <c r="D90">
        <v>27.74</v>
      </c>
      <c r="E90">
        <v>0</v>
      </c>
      <c r="F90" t="s">
        <v>11</v>
      </c>
      <c r="G90" t="s">
        <v>13</v>
      </c>
      <c r="H90">
        <v>8026.6665999999996</v>
      </c>
      <c r="I90" s="3" t="str" cm="1">
        <f t="array" ref="I90">_xlfn.IFS(D90&lt;18.5, "Underweight", D90&lt;25, "Heavyweight", D90&lt;30, "Overweight", D90&lt;35, "Class 1 Obesity", D90&lt;40, "Class 2 Obesity", D90&gt;=40, "Class 3 Obesity")</f>
        <v>Overweight</v>
      </c>
      <c r="J90" t="s">
        <v>31</v>
      </c>
    </row>
    <row r="91" spans="1:10" x14ac:dyDescent="0.3">
      <c r="A91">
        <v>90</v>
      </c>
      <c r="B91">
        <v>55</v>
      </c>
      <c r="C91" t="s">
        <v>7</v>
      </c>
      <c r="D91">
        <v>26.98</v>
      </c>
      <c r="E91">
        <v>0</v>
      </c>
      <c r="F91" t="s">
        <v>11</v>
      </c>
      <c r="G91" t="s">
        <v>13</v>
      </c>
      <c r="H91">
        <v>11082.5772</v>
      </c>
      <c r="I91" s="3" t="str" cm="1">
        <f t="array" ref="I91">_xlfn.IFS(D91&lt;18.5, "Underweight", D91&lt;25, "Heavyweight", D91&lt;30, "Overweight", D91&lt;35, "Class 1 Obesity", D91&lt;40, "Class 2 Obesity", D91&gt;=40, "Class 3 Obesity")</f>
        <v>Overweight</v>
      </c>
      <c r="J91" t="s">
        <v>31</v>
      </c>
    </row>
    <row r="92" spans="1:10" x14ac:dyDescent="0.3">
      <c r="A92">
        <v>91</v>
      </c>
      <c r="B92">
        <v>21</v>
      </c>
      <c r="C92" t="s">
        <v>7</v>
      </c>
      <c r="D92">
        <v>39.49</v>
      </c>
      <c r="E92">
        <v>0</v>
      </c>
      <c r="F92" t="s">
        <v>11</v>
      </c>
      <c r="G92" t="s">
        <v>12</v>
      </c>
      <c r="H92">
        <v>2026.9740999999999</v>
      </c>
      <c r="I92" s="3" t="str" cm="1">
        <f t="array" ref="I92">_xlfn.IFS(D92&lt;18.5, "Underweight", D92&lt;25, "Heavyweight", D92&lt;30, "Overweight", D92&lt;35, "Class 1 Obesity", D92&lt;40, "Class 2 Obesity", D92&gt;=40, "Class 3 Obesity")</f>
        <v>Class 2 Obesity</v>
      </c>
      <c r="J92" t="s">
        <v>29</v>
      </c>
    </row>
    <row r="93" spans="1:10" x14ac:dyDescent="0.3">
      <c r="A93">
        <v>92</v>
      </c>
      <c r="B93">
        <v>53</v>
      </c>
      <c r="C93" t="s">
        <v>7</v>
      </c>
      <c r="D93">
        <v>24.795000000000002</v>
      </c>
      <c r="E93">
        <v>1</v>
      </c>
      <c r="F93" t="s">
        <v>11</v>
      </c>
      <c r="G93" t="s">
        <v>13</v>
      </c>
      <c r="H93">
        <v>10942.13205</v>
      </c>
      <c r="I93" s="3" t="str" cm="1">
        <f t="array" ref="I93">_xlfn.IFS(D93&lt;18.5, "Underweight", D93&lt;25, "Heavyweight", D93&lt;30, "Overweight", D93&lt;35, "Class 1 Obesity", D93&lt;40, "Class 2 Obesity", D93&gt;=40, "Class 3 Obesity")</f>
        <v>Heavyweight</v>
      </c>
      <c r="J93" t="s">
        <v>31</v>
      </c>
    </row>
    <row r="94" spans="1:10" x14ac:dyDescent="0.3">
      <c r="A94">
        <v>93</v>
      </c>
      <c r="B94">
        <v>59</v>
      </c>
      <c r="C94" t="s">
        <v>10</v>
      </c>
      <c r="D94">
        <v>29.83</v>
      </c>
      <c r="E94">
        <v>3</v>
      </c>
      <c r="F94" t="s">
        <v>8</v>
      </c>
      <c r="G94" t="s">
        <v>14</v>
      </c>
      <c r="H94">
        <v>30184.936699999998</v>
      </c>
      <c r="I94" s="3" t="str" cm="1">
        <f t="array" ref="I94">_xlfn.IFS(D94&lt;18.5, "Underweight", D94&lt;25, "Heavyweight", D94&lt;30, "Overweight", D94&lt;35, "Class 1 Obesity", D94&lt;40, "Class 2 Obesity", D94&gt;=40, "Class 3 Obesity")</f>
        <v>Overweight</v>
      </c>
      <c r="J94" t="s">
        <v>31</v>
      </c>
    </row>
    <row r="95" spans="1:10" x14ac:dyDescent="0.3">
      <c r="A95">
        <v>94</v>
      </c>
      <c r="B95">
        <v>35</v>
      </c>
      <c r="C95" t="s">
        <v>10</v>
      </c>
      <c r="D95">
        <v>34.770000000000003</v>
      </c>
      <c r="E95">
        <v>2</v>
      </c>
      <c r="F95" t="s">
        <v>11</v>
      </c>
      <c r="G95" t="s">
        <v>13</v>
      </c>
      <c r="H95">
        <v>5729.0052999999998</v>
      </c>
      <c r="I95" s="3" t="str" cm="1">
        <f t="array" ref="I95">_xlfn.IFS(D95&lt;18.5, "Underweight", D95&lt;25, "Heavyweight", D95&lt;30, "Overweight", D95&lt;35, "Class 1 Obesity", D95&lt;40, "Class 2 Obesity", D95&gt;=40, "Class 3 Obesity")</f>
        <v>Class 1 Obesity</v>
      </c>
      <c r="J95" t="s">
        <v>30</v>
      </c>
    </row>
    <row r="96" spans="1:10" x14ac:dyDescent="0.3">
      <c r="A96">
        <v>95</v>
      </c>
      <c r="B96">
        <v>64</v>
      </c>
      <c r="C96" t="s">
        <v>7</v>
      </c>
      <c r="D96">
        <v>31.3</v>
      </c>
      <c r="E96">
        <v>2</v>
      </c>
      <c r="F96" t="s">
        <v>8</v>
      </c>
      <c r="G96" t="s">
        <v>9</v>
      </c>
      <c r="H96">
        <v>47291.055</v>
      </c>
      <c r="I96" s="3" t="str" cm="1">
        <f t="array" ref="I96">_xlfn.IFS(D96&lt;18.5, "Underweight", D96&lt;25, "Heavyweight", D96&lt;30, "Overweight", D96&lt;35, "Class 1 Obesity", D96&lt;40, "Class 2 Obesity", D96&gt;=40, "Class 3 Obesity")</f>
        <v>Class 1 Obesity</v>
      </c>
      <c r="J96" t="s">
        <v>31</v>
      </c>
    </row>
    <row r="97" spans="1:10" x14ac:dyDescent="0.3">
      <c r="A97">
        <v>96</v>
      </c>
      <c r="B97">
        <v>28</v>
      </c>
      <c r="C97" t="s">
        <v>7</v>
      </c>
      <c r="D97">
        <v>37.619999999999997</v>
      </c>
      <c r="E97">
        <v>1</v>
      </c>
      <c r="F97" t="s">
        <v>11</v>
      </c>
      <c r="G97" t="s">
        <v>12</v>
      </c>
      <c r="H97">
        <v>3766.8838000000001</v>
      </c>
      <c r="I97" s="3" t="str" cm="1">
        <f t="array" ref="I97">_xlfn.IFS(D97&lt;18.5, "Underweight", D97&lt;25, "Heavyweight", D97&lt;30, "Overweight", D97&lt;35, "Class 1 Obesity", D97&lt;40, "Class 2 Obesity", D97&gt;=40, "Class 3 Obesity")</f>
        <v>Class 2 Obesity</v>
      </c>
      <c r="J97" t="s">
        <v>29</v>
      </c>
    </row>
    <row r="98" spans="1:10" x14ac:dyDescent="0.3">
      <c r="A98">
        <v>97</v>
      </c>
      <c r="B98">
        <v>54</v>
      </c>
      <c r="C98" t="s">
        <v>7</v>
      </c>
      <c r="D98">
        <v>30.8</v>
      </c>
      <c r="E98">
        <v>3</v>
      </c>
      <c r="F98" t="s">
        <v>11</v>
      </c>
      <c r="G98" t="s">
        <v>9</v>
      </c>
      <c r="H98">
        <v>12105.32</v>
      </c>
      <c r="I98" s="3" t="str" cm="1">
        <f t="array" ref="I98">_xlfn.IFS(D98&lt;18.5, "Underweight", D98&lt;25, "Heavyweight", D98&lt;30, "Overweight", D98&lt;35, "Class 1 Obesity", D98&lt;40, "Class 2 Obesity", D98&gt;=40, "Class 3 Obesity")</f>
        <v>Class 1 Obesity</v>
      </c>
      <c r="J98" t="s">
        <v>31</v>
      </c>
    </row>
    <row r="99" spans="1:10" x14ac:dyDescent="0.3">
      <c r="A99">
        <v>98</v>
      </c>
      <c r="B99">
        <v>55</v>
      </c>
      <c r="C99" t="s">
        <v>10</v>
      </c>
      <c r="D99">
        <v>38.28</v>
      </c>
      <c r="E99">
        <v>0</v>
      </c>
      <c r="F99" t="s">
        <v>11</v>
      </c>
      <c r="G99" t="s">
        <v>12</v>
      </c>
      <c r="H99">
        <v>10226.2842</v>
      </c>
      <c r="I99" s="3" t="str" cm="1">
        <f t="array" ref="I99">_xlfn.IFS(D99&lt;18.5, "Underweight", D99&lt;25, "Heavyweight", D99&lt;30, "Overweight", D99&lt;35, "Class 1 Obesity", D99&lt;40, "Class 2 Obesity", D99&gt;=40, "Class 3 Obesity")</f>
        <v>Class 2 Obesity</v>
      </c>
      <c r="J99" t="s">
        <v>31</v>
      </c>
    </row>
    <row r="100" spans="1:10" x14ac:dyDescent="0.3">
      <c r="A100">
        <v>99</v>
      </c>
      <c r="B100">
        <v>56</v>
      </c>
      <c r="C100" t="s">
        <v>10</v>
      </c>
      <c r="D100">
        <v>19.95</v>
      </c>
      <c r="E100">
        <v>0</v>
      </c>
      <c r="F100" t="s">
        <v>8</v>
      </c>
      <c r="G100" t="s">
        <v>14</v>
      </c>
      <c r="H100">
        <v>22412.648499999999</v>
      </c>
      <c r="I100" s="3" t="str" cm="1">
        <f t="array" ref="I100">_xlfn.IFS(D100&lt;18.5, "Underweight", D100&lt;25, "Heavyweight", D100&lt;30, "Overweight", D100&lt;35, "Class 1 Obesity", D100&lt;40, "Class 2 Obesity", D100&gt;=40, "Class 3 Obesity")</f>
        <v>Heavyweight</v>
      </c>
      <c r="J100" t="s">
        <v>31</v>
      </c>
    </row>
    <row r="101" spans="1:10" x14ac:dyDescent="0.3">
      <c r="A101">
        <v>100</v>
      </c>
      <c r="B101">
        <v>38</v>
      </c>
      <c r="C101" t="s">
        <v>10</v>
      </c>
      <c r="D101">
        <v>19.3</v>
      </c>
      <c r="E101">
        <v>0</v>
      </c>
      <c r="F101" t="s">
        <v>8</v>
      </c>
      <c r="G101" t="s">
        <v>9</v>
      </c>
      <c r="H101">
        <v>15820.699000000001</v>
      </c>
      <c r="I101" s="3" t="str" cm="1">
        <f t="array" ref="I101">_xlfn.IFS(D101&lt;18.5, "Underweight", D101&lt;25, "Heavyweight", D101&lt;30, "Overweight", D101&lt;35, "Class 1 Obesity", D101&lt;40, "Class 2 Obesity", D101&gt;=40, "Class 3 Obesity")</f>
        <v>Heavyweight</v>
      </c>
      <c r="J101" t="s">
        <v>30</v>
      </c>
    </row>
    <row r="102" spans="1:10" x14ac:dyDescent="0.3">
      <c r="A102">
        <v>101</v>
      </c>
      <c r="B102">
        <v>41</v>
      </c>
      <c r="C102" t="s">
        <v>7</v>
      </c>
      <c r="D102">
        <v>31.6</v>
      </c>
      <c r="E102">
        <v>0</v>
      </c>
      <c r="F102" t="s">
        <v>11</v>
      </c>
      <c r="G102" t="s">
        <v>9</v>
      </c>
      <c r="H102">
        <v>6186.1270000000004</v>
      </c>
      <c r="I102" s="3" t="str" cm="1">
        <f t="array" ref="I102">_xlfn.IFS(D102&lt;18.5, "Underweight", D102&lt;25, "Heavyweight", D102&lt;30, "Overweight", D102&lt;35, "Class 1 Obesity", D102&lt;40, "Class 2 Obesity", D102&gt;=40, "Class 3 Obesity")</f>
        <v>Class 1 Obesity</v>
      </c>
      <c r="J102" t="s">
        <v>30</v>
      </c>
    </row>
    <row r="103" spans="1:10" x14ac:dyDescent="0.3">
      <c r="A103">
        <v>102</v>
      </c>
      <c r="B103">
        <v>30</v>
      </c>
      <c r="C103" t="s">
        <v>10</v>
      </c>
      <c r="D103">
        <v>25.46</v>
      </c>
      <c r="E103">
        <v>0</v>
      </c>
      <c r="F103" t="s">
        <v>11</v>
      </c>
      <c r="G103" t="s">
        <v>14</v>
      </c>
      <c r="H103">
        <v>3645.0893999999998</v>
      </c>
      <c r="I103" s="3" t="str" cm="1">
        <f t="array" ref="I103">_xlfn.IFS(D103&lt;18.5, "Underweight", D103&lt;25, "Heavyweight", D103&lt;30, "Overweight", D103&lt;35, "Class 1 Obesity", D103&lt;40, "Class 2 Obesity", D103&gt;=40, "Class 3 Obesity")</f>
        <v>Overweight</v>
      </c>
      <c r="J103" t="s">
        <v>29</v>
      </c>
    </row>
    <row r="104" spans="1:10" x14ac:dyDescent="0.3">
      <c r="A104">
        <v>103</v>
      </c>
      <c r="B104">
        <v>18</v>
      </c>
      <c r="C104" t="s">
        <v>7</v>
      </c>
      <c r="D104">
        <v>30.114999999999998</v>
      </c>
      <c r="E104">
        <v>0</v>
      </c>
      <c r="F104" t="s">
        <v>11</v>
      </c>
      <c r="G104" t="s">
        <v>14</v>
      </c>
      <c r="H104">
        <v>21344.846699999998</v>
      </c>
      <c r="I104" s="3" t="str" cm="1">
        <f t="array" ref="I104">_xlfn.IFS(D104&lt;18.5, "Underweight", D104&lt;25, "Heavyweight", D104&lt;30, "Overweight", D104&lt;35, "Class 1 Obesity", D104&lt;40, "Class 2 Obesity", D104&gt;=40, "Class 3 Obesity")</f>
        <v>Class 1 Obesity</v>
      </c>
      <c r="J104" t="s">
        <v>29</v>
      </c>
    </row>
    <row r="105" spans="1:10" x14ac:dyDescent="0.3">
      <c r="A105">
        <v>104</v>
      </c>
      <c r="B105">
        <v>61</v>
      </c>
      <c r="C105" t="s">
        <v>7</v>
      </c>
      <c r="D105">
        <v>29.92</v>
      </c>
      <c r="E105">
        <v>3</v>
      </c>
      <c r="F105" t="s">
        <v>8</v>
      </c>
      <c r="G105" t="s">
        <v>12</v>
      </c>
      <c r="H105">
        <v>30942.191800000001</v>
      </c>
      <c r="I105" s="3" t="str" cm="1">
        <f t="array" ref="I105">_xlfn.IFS(D105&lt;18.5, "Underweight", D105&lt;25, "Heavyweight", D105&lt;30, "Overweight", D105&lt;35, "Class 1 Obesity", D105&lt;40, "Class 2 Obesity", D105&gt;=40, "Class 3 Obesity")</f>
        <v>Overweight</v>
      </c>
      <c r="J105" t="s">
        <v>31</v>
      </c>
    </row>
    <row r="106" spans="1:10" x14ac:dyDescent="0.3">
      <c r="A106">
        <v>105</v>
      </c>
      <c r="B106">
        <v>34</v>
      </c>
      <c r="C106" t="s">
        <v>7</v>
      </c>
      <c r="D106">
        <v>27.5</v>
      </c>
      <c r="E106">
        <v>1</v>
      </c>
      <c r="F106" t="s">
        <v>11</v>
      </c>
      <c r="G106" t="s">
        <v>9</v>
      </c>
      <c r="H106">
        <v>5003.8530000000001</v>
      </c>
      <c r="I106" s="3" t="str" cm="1">
        <f t="array" ref="I106">_xlfn.IFS(D106&lt;18.5, "Underweight", D106&lt;25, "Heavyweight", D106&lt;30, "Overweight", D106&lt;35, "Class 1 Obesity", D106&lt;40, "Class 2 Obesity", D106&gt;=40, "Class 3 Obesity")</f>
        <v>Overweight</v>
      </c>
      <c r="J106" t="s">
        <v>30</v>
      </c>
    </row>
    <row r="107" spans="1:10" x14ac:dyDescent="0.3">
      <c r="A107">
        <v>106</v>
      </c>
      <c r="B107">
        <v>20</v>
      </c>
      <c r="C107" t="s">
        <v>10</v>
      </c>
      <c r="D107">
        <v>28.024999999999999</v>
      </c>
      <c r="E107">
        <v>1</v>
      </c>
      <c r="F107" t="s">
        <v>8</v>
      </c>
      <c r="G107" t="s">
        <v>13</v>
      </c>
      <c r="H107">
        <v>17560.37975</v>
      </c>
      <c r="I107" s="3" t="str" cm="1">
        <f t="array" ref="I107">_xlfn.IFS(D107&lt;18.5, "Underweight", D107&lt;25, "Heavyweight", D107&lt;30, "Overweight", D107&lt;35, "Class 1 Obesity", D107&lt;40, "Class 2 Obesity", D107&gt;=40, "Class 3 Obesity")</f>
        <v>Overweight</v>
      </c>
      <c r="J107" t="s">
        <v>29</v>
      </c>
    </row>
    <row r="108" spans="1:10" x14ac:dyDescent="0.3">
      <c r="A108">
        <v>107</v>
      </c>
      <c r="B108">
        <v>19</v>
      </c>
      <c r="C108" t="s">
        <v>7</v>
      </c>
      <c r="D108">
        <v>28.4</v>
      </c>
      <c r="E108">
        <v>1</v>
      </c>
      <c r="F108" t="s">
        <v>11</v>
      </c>
      <c r="G108" t="s">
        <v>9</v>
      </c>
      <c r="H108">
        <v>2331.5189999999998</v>
      </c>
      <c r="I108" s="3" t="str" cm="1">
        <f t="array" ref="I108">_xlfn.IFS(D108&lt;18.5, "Underweight", D108&lt;25, "Heavyweight", D108&lt;30, "Overweight", D108&lt;35, "Class 1 Obesity", D108&lt;40, "Class 2 Obesity", D108&gt;=40, "Class 3 Obesity")</f>
        <v>Overweight</v>
      </c>
      <c r="J108" t="s">
        <v>29</v>
      </c>
    </row>
    <row r="109" spans="1:10" x14ac:dyDescent="0.3">
      <c r="A109">
        <v>108</v>
      </c>
      <c r="B109">
        <v>26</v>
      </c>
      <c r="C109" t="s">
        <v>10</v>
      </c>
      <c r="D109">
        <v>30.875</v>
      </c>
      <c r="E109">
        <v>2</v>
      </c>
      <c r="F109" t="s">
        <v>11</v>
      </c>
      <c r="G109" t="s">
        <v>13</v>
      </c>
      <c r="H109">
        <v>3877.3042500000001</v>
      </c>
      <c r="I109" s="3" t="str" cm="1">
        <f t="array" ref="I109">_xlfn.IFS(D109&lt;18.5, "Underweight", D109&lt;25, "Heavyweight", D109&lt;30, "Overweight", D109&lt;35, "Class 1 Obesity", D109&lt;40, "Class 2 Obesity", D109&gt;=40, "Class 3 Obesity")</f>
        <v>Class 1 Obesity</v>
      </c>
      <c r="J109" t="s">
        <v>29</v>
      </c>
    </row>
    <row r="110" spans="1:10" x14ac:dyDescent="0.3">
      <c r="A110">
        <v>109</v>
      </c>
      <c r="B110">
        <v>29</v>
      </c>
      <c r="C110" t="s">
        <v>10</v>
      </c>
      <c r="D110">
        <v>27.94</v>
      </c>
      <c r="E110">
        <v>0</v>
      </c>
      <c r="F110" t="s">
        <v>11</v>
      </c>
      <c r="G110" t="s">
        <v>12</v>
      </c>
      <c r="H110">
        <v>2867.1196</v>
      </c>
      <c r="I110" s="3" t="str" cm="1">
        <f t="array" ref="I110">_xlfn.IFS(D110&lt;18.5, "Underweight", D110&lt;25, "Heavyweight", D110&lt;30, "Overweight", D110&lt;35, "Class 1 Obesity", D110&lt;40, "Class 2 Obesity", D110&gt;=40, "Class 3 Obesity")</f>
        <v>Overweight</v>
      </c>
      <c r="J110" t="s">
        <v>29</v>
      </c>
    </row>
    <row r="111" spans="1:10" x14ac:dyDescent="0.3">
      <c r="A111">
        <v>110</v>
      </c>
      <c r="B111">
        <v>63</v>
      </c>
      <c r="C111" t="s">
        <v>10</v>
      </c>
      <c r="D111">
        <v>35.090000000000003</v>
      </c>
      <c r="E111">
        <v>0</v>
      </c>
      <c r="F111" t="s">
        <v>8</v>
      </c>
      <c r="G111" t="s">
        <v>12</v>
      </c>
      <c r="H111">
        <v>47055.532099999997</v>
      </c>
      <c r="I111" s="3" t="str" cm="1">
        <f t="array" ref="I111">_xlfn.IFS(D111&lt;18.5, "Underweight", D111&lt;25, "Heavyweight", D111&lt;30, "Overweight", D111&lt;35, "Class 1 Obesity", D111&lt;40, "Class 2 Obesity", D111&gt;=40, "Class 3 Obesity")</f>
        <v>Class 2 Obesity</v>
      </c>
      <c r="J111" t="s">
        <v>31</v>
      </c>
    </row>
    <row r="112" spans="1:10" x14ac:dyDescent="0.3">
      <c r="A112">
        <v>111</v>
      </c>
      <c r="B112">
        <v>54</v>
      </c>
      <c r="C112" t="s">
        <v>10</v>
      </c>
      <c r="D112">
        <v>33.630000000000003</v>
      </c>
      <c r="E112">
        <v>1</v>
      </c>
      <c r="F112" t="s">
        <v>11</v>
      </c>
      <c r="G112" t="s">
        <v>13</v>
      </c>
      <c r="H112">
        <v>10825.253699999999</v>
      </c>
      <c r="I112" s="3" t="str" cm="1">
        <f t="array" ref="I112">_xlfn.IFS(D112&lt;18.5, "Underweight", D112&lt;25, "Heavyweight", D112&lt;30, "Overweight", D112&lt;35, "Class 1 Obesity", D112&lt;40, "Class 2 Obesity", D112&gt;=40, "Class 3 Obesity")</f>
        <v>Class 1 Obesity</v>
      </c>
      <c r="J112" t="s">
        <v>31</v>
      </c>
    </row>
    <row r="113" spans="1:10" x14ac:dyDescent="0.3">
      <c r="A113">
        <v>112</v>
      </c>
      <c r="B113">
        <v>55</v>
      </c>
      <c r="C113" t="s">
        <v>7</v>
      </c>
      <c r="D113">
        <v>29.7</v>
      </c>
      <c r="E113">
        <v>2</v>
      </c>
      <c r="F113" t="s">
        <v>11</v>
      </c>
      <c r="G113" t="s">
        <v>9</v>
      </c>
      <c r="H113">
        <v>11881.358</v>
      </c>
      <c r="I113" s="3" t="str" cm="1">
        <f t="array" ref="I113">_xlfn.IFS(D113&lt;18.5, "Underweight", D113&lt;25, "Heavyweight", D113&lt;30, "Overweight", D113&lt;35, "Class 1 Obesity", D113&lt;40, "Class 2 Obesity", D113&gt;=40, "Class 3 Obesity")</f>
        <v>Overweight</v>
      </c>
      <c r="J113" t="s">
        <v>31</v>
      </c>
    </row>
    <row r="114" spans="1:10" x14ac:dyDescent="0.3">
      <c r="A114">
        <v>113</v>
      </c>
      <c r="B114">
        <v>37</v>
      </c>
      <c r="C114" t="s">
        <v>10</v>
      </c>
      <c r="D114">
        <v>30.8</v>
      </c>
      <c r="E114">
        <v>0</v>
      </c>
      <c r="F114" t="s">
        <v>11</v>
      </c>
      <c r="G114" t="s">
        <v>9</v>
      </c>
      <c r="H114">
        <v>4646.759</v>
      </c>
      <c r="I114" s="3" t="str" cm="1">
        <f t="array" ref="I114">_xlfn.IFS(D114&lt;18.5, "Underweight", D114&lt;25, "Heavyweight", D114&lt;30, "Overweight", D114&lt;35, "Class 1 Obesity", D114&lt;40, "Class 2 Obesity", D114&gt;=40, "Class 3 Obesity")</f>
        <v>Class 1 Obesity</v>
      </c>
      <c r="J114" t="s">
        <v>30</v>
      </c>
    </row>
    <row r="115" spans="1:10" x14ac:dyDescent="0.3">
      <c r="A115">
        <v>114</v>
      </c>
      <c r="B115">
        <v>21</v>
      </c>
      <c r="C115" t="s">
        <v>7</v>
      </c>
      <c r="D115">
        <v>35.72</v>
      </c>
      <c r="E115">
        <v>0</v>
      </c>
      <c r="F115" t="s">
        <v>11</v>
      </c>
      <c r="G115" t="s">
        <v>13</v>
      </c>
      <c r="H115">
        <v>2404.7338</v>
      </c>
      <c r="I115" s="3" t="str" cm="1">
        <f t="array" ref="I115">_xlfn.IFS(D115&lt;18.5, "Underweight", D115&lt;25, "Heavyweight", D115&lt;30, "Overweight", D115&lt;35, "Class 1 Obesity", D115&lt;40, "Class 2 Obesity", D115&gt;=40, "Class 3 Obesity")</f>
        <v>Class 2 Obesity</v>
      </c>
      <c r="J115" t="s">
        <v>29</v>
      </c>
    </row>
    <row r="116" spans="1:10" x14ac:dyDescent="0.3">
      <c r="A116">
        <v>115</v>
      </c>
      <c r="B116">
        <v>52</v>
      </c>
      <c r="C116" t="s">
        <v>10</v>
      </c>
      <c r="D116">
        <v>32.204999999999998</v>
      </c>
      <c r="E116">
        <v>3</v>
      </c>
      <c r="F116" t="s">
        <v>11</v>
      </c>
      <c r="G116" t="s">
        <v>14</v>
      </c>
      <c r="H116">
        <v>11488.31695</v>
      </c>
      <c r="I116" s="3" t="str" cm="1">
        <f t="array" ref="I116">_xlfn.IFS(D116&lt;18.5, "Underweight", D116&lt;25, "Heavyweight", D116&lt;30, "Overweight", D116&lt;35, "Class 1 Obesity", D116&lt;40, "Class 2 Obesity", D116&gt;=40, "Class 3 Obesity")</f>
        <v>Class 1 Obesity</v>
      </c>
      <c r="J116" t="s">
        <v>31</v>
      </c>
    </row>
    <row r="117" spans="1:10" x14ac:dyDescent="0.3">
      <c r="A117">
        <v>116</v>
      </c>
      <c r="B117">
        <v>60</v>
      </c>
      <c r="C117" t="s">
        <v>10</v>
      </c>
      <c r="D117">
        <v>28.594999999999999</v>
      </c>
      <c r="E117">
        <v>0</v>
      </c>
      <c r="F117" t="s">
        <v>11</v>
      </c>
      <c r="G117" t="s">
        <v>14</v>
      </c>
      <c r="H117">
        <v>30259.995559999999</v>
      </c>
      <c r="I117" s="3" t="str" cm="1">
        <f t="array" ref="I117">_xlfn.IFS(D117&lt;18.5, "Underweight", D117&lt;25, "Heavyweight", D117&lt;30, "Overweight", D117&lt;35, "Class 1 Obesity", D117&lt;40, "Class 2 Obesity", D117&gt;=40, "Class 3 Obesity")</f>
        <v>Overweight</v>
      </c>
      <c r="J117" t="s">
        <v>31</v>
      </c>
    </row>
    <row r="118" spans="1:10" x14ac:dyDescent="0.3">
      <c r="A118">
        <v>117</v>
      </c>
      <c r="B118">
        <v>58</v>
      </c>
      <c r="C118" t="s">
        <v>10</v>
      </c>
      <c r="D118">
        <v>49.06</v>
      </c>
      <c r="E118">
        <v>0</v>
      </c>
      <c r="F118" t="s">
        <v>11</v>
      </c>
      <c r="G118" t="s">
        <v>12</v>
      </c>
      <c r="H118">
        <v>11381.3254</v>
      </c>
      <c r="I118" s="3" t="str" cm="1">
        <f t="array" ref="I118">_xlfn.IFS(D118&lt;18.5, "Underweight", D118&lt;25, "Heavyweight", D118&lt;30, "Overweight", D118&lt;35, "Class 1 Obesity", D118&lt;40, "Class 2 Obesity", D118&gt;=40, "Class 3 Obesity")</f>
        <v>Class 3 Obesity</v>
      </c>
      <c r="J118" t="s">
        <v>31</v>
      </c>
    </row>
    <row r="119" spans="1:10" x14ac:dyDescent="0.3">
      <c r="A119">
        <v>118</v>
      </c>
      <c r="B119">
        <v>29</v>
      </c>
      <c r="C119" t="s">
        <v>7</v>
      </c>
      <c r="D119">
        <v>27.94</v>
      </c>
      <c r="E119">
        <v>1</v>
      </c>
      <c r="F119" t="s">
        <v>8</v>
      </c>
      <c r="G119" t="s">
        <v>12</v>
      </c>
      <c r="H119">
        <v>19107.779600000002</v>
      </c>
      <c r="I119" s="3" t="str" cm="1">
        <f t="array" ref="I119">_xlfn.IFS(D119&lt;18.5, "Underweight", D119&lt;25, "Heavyweight", D119&lt;30, "Overweight", D119&lt;35, "Class 1 Obesity", D119&lt;40, "Class 2 Obesity", D119&gt;=40, "Class 3 Obesity")</f>
        <v>Overweight</v>
      </c>
      <c r="J119" t="s">
        <v>29</v>
      </c>
    </row>
    <row r="120" spans="1:10" x14ac:dyDescent="0.3">
      <c r="A120">
        <v>119</v>
      </c>
      <c r="B120">
        <v>49</v>
      </c>
      <c r="C120" t="s">
        <v>7</v>
      </c>
      <c r="D120">
        <v>27.17</v>
      </c>
      <c r="E120">
        <v>0</v>
      </c>
      <c r="F120" t="s">
        <v>11</v>
      </c>
      <c r="G120" t="s">
        <v>12</v>
      </c>
      <c r="H120">
        <v>8601.3292999999994</v>
      </c>
      <c r="I120" s="3" t="str" cm="1">
        <f t="array" ref="I120">_xlfn.IFS(D120&lt;18.5, "Underweight", D120&lt;25, "Heavyweight", D120&lt;30, "Overweight", D120&lt;35, "Class 1 Obesity", D120&lt;40, "Class 2 Obesity", D120&gt;=40, "Class 3 Obesity")</f>
        <v>Overweight</v>
      </c>
      <c r="J120" t="s">
        <v>31</v>
      </c>
    </row>
    <row r="121" spans="1:10" x14ac:dyDescent="0.3">
      <c r="A121">
        <v>120</v>
      </c>
      <c r="B121">
        <v>37</v>
      </c>
      <c r="C121" t="s">
        <v>7</v>
      </c>
      <c r="D121">
        <v>23.37</v>
      </c>
      <c r="E121">
        <v>2</v>
      </c>
      <c r="F121" t="s">
        <v>11</v>
      </c>
      <c r="G121" t="s">
        <v>13</v>
      </c>
      <c r="H121">
        <v>6686.4313000000002</v>
      </c>
      <c r="I121" s="3" t="str" cm="1">
        <f t="array" ref="I121">_xlfn.IFS(D121&lt;18.5, "Underweight", D121&lt;25, "Heavyweight", D121&lt;30, "Overweight", D121&lt;35, "Class 1 Obesity", D121&lt;40, "Class 2 Obesity", D121&gt;=40, "Class 3 Obesity")</f>
        <v>Heavyweight</v>
      </c>
      <c r="J121" t="s">
        <v>30</v>
      </c>
    </row>
    <row r="122" spans="1:10" x14ac:dyDescent="0.3">
      <c r="A122">
        <v>121</v>
      </c>
      <c r="B122">
        <v>44</v>
      </c>
      <c r="C122" t="s">
        <v>10</v>
      </c>
      <c r="D122">
        <v>37.1</v>
      </c>
      <c r="E122">
        <v>2</v>
      </c>
      <c r="F122" t="s">
        <v>11</v>
      </c>
      <c r="G122" t="s">
        <v>9</v>
      </c>
      <c r="H122">
        <v>7740.3370000000004</v>
      </c>
      <c r="I122" s="3" t="str" cm="1">
        <f t="array" ref="I122">_xlfn.IFS(D122&lt;18.5, "Underweight", D122&lt;25, "Heavyweight", D122&lt;30, "Overweight", D122&lt;35, "Class 1 Obesity", D122&lt;40, "Class 2 Obesity", D122&gt;=40, "Class 3 Obesity")</f>
        <v>Class 2 Obesity</v>
      </c>
      <c r="J122" t="s">
        <v>30</v>
      </c>
    </row>
    <row r="123" spans="1:10" x14ac:dyDescent="0.3">
      <c r="A123">
        <v>122</v>
      </c>
      <c r="B123">
        <v>18</v>
      </c>
      <c r="C123" t="s">
        <v>10</v>
      </c>
      <c r="D123">
        <v>23.75</v>
      </c>
      <c r="E123">
        <v>0</v>
      </c>
      <c r="F123" t="s">
        <v>11</v>
      </c>
      <c r="G123" t="s">
        <v>14</v>
      </c>
      <c r="H123">
        <v>1705.6244999999999</v>
      </c>
      <c r="I123" s="3" t="str" cm="1">
        <f t="array" ref="I123">_xlfn.IFS(D123&lt;18.5, "Underweight", D123&lt;25, "Heavyweight", D123&lt;30, "Overweight", D123&lt;35, "Class 1 Obesity", D123&lt;40, "Class 2 Obesity", D123&gt;=40, "Class 3 Obesity")</f>
        <v>Heavyweight</v>
      </c>
      <c r="J123" t="s">
        <v>29</v>
      </c>
    </row>
    <row r="124" spans="1:10" x14ac:dyDescent="0.3">
      <c r="A124">
        <v>123</v>
      </c>
      <c r="B124">
        <v>20</v>
      </c>
      <c r="C124" t="s">
        <v>7</v>
      </c>
      <c r="D124">
        <v>28.975000000000001</v>
      </c>
      <c r="E124">
        <v>0</v>
      </c>
      <c r="F124" t="s">
        <v>11</v>
      </c>
      <c r="G124" t="s">
        <v>13</v>
      </c>
      <c r="H124">
        <v>2257.47525</v>
      </c>
      <c r="I124" s="3" t="str" cm="1">
        <f t="array" ref="I124">_xlfn.IFS(D124&lt;18.5, "Underweight", D124&lt;25, "Heavyweight", D124&lt;30, "Overweight", D124&lt;35, "Class 1 Obesity", D124&lt;40, "Class 2 Obesity", D124&gt;=40, "Class 3 Obesity")</f>
        <v>Overweight</v>
      </c>
      <c r="J124" t="s">
        <v>29</v>
      </c>
    </row>
    <row r="125" spans="1:10" x14ac:dyDescent="0.3">
      <c r="A125">
        <v>124</v>
      </c>
      <c r="B125">
        <v>44</v>
      </c>
      <c r="C125" t="s">
        <v>10</v>
      </c>
      <c r="D125">
        <v>31.35</v>
      </c>
      <c r="E125">
        <v>1</v>
      </c>
      <c r="F125" t="s">
        <v>8</v>
      </c>
      <c r="G125" t="s">
        <v>14</v>
      </c>
      <c r="H125">
        <v>39556.494500000001</v>
      </c>
      <c r="I125" s="3" t="str" cm="1">
        <f t="array" ref="I125">_xlfn.IFS(D125&lt;18.5, "Underweight", D125&lt;25, "Heavyweight", D125&lt;30, "Overweight", D125&lt;35, "Class 1 Obesity", D125&lt;40, "Class 2 Obesity", D125&gt;=40, "Class 3 Obesity")</f>
        <v>Class 1 Obesity</v>
      </c>
      <c r="J125" t="s">
        <v>30</v>
      </c>
    </row>
    <row r="126" spans="1:10" x14ac:dyDescent="0.3">
      <c r="A126">
        <v>125</v>
      </c>
      <c r="B126">
        <v>47</v>
      </c>
      <c r="C126" t="s">
        <v>7</v>
      </c>
      <c r="D126">
        <v>33.914999999999999</v>
      </c>
      <c r="E126">
        <v>3</v>
      </c>
      <c r="F126" t="s">
        <v>11</v>
      </c>
      <c r="G126" t="s">
        <v>13</v>
      </c>
      <c r="H126">
        <v>10115.00885</v>
      </c>
      <c r="I126" s="3" t="str" cm="1">
        <f t="array" ref="I126">_xlfn.IFS(D126&lt;18.5, "Underweight", D126&lt;25, "Heavyweight", D126&lt;30, "Overweight", D126&lt;35, "Class 1 Obesity", D126&lt;40, "Class 2 Obesity", D126&gt;=40, "Class 3 Obesity")</f>
        <v>Class 1 Obesity</v>
      </c>
      <c r="J126" t="s">
        <v>31</v>
      </c>
    </row>
    <row r="127" spans="1:10" x14ac:dyDescent="0.3">
      <c r="A127">
        <v>126</v>
      </c>
      <c r="B127">
        <v>26</v>
      </c>
      <c r="C127" t="s">
        <v>7</v>
      </c>
      <c r="D127">
        <v>28.785</v>
      </c>
      <c r="E127">
        <v>0</v>
      </c>
      <c r="F127" t="s">
        <v>11</v>
      </c>
      <c r="G127" t="s">
        <v>14</v>
      </c>
      <c r="H127">
        <v>3385.3991500000002</v>
      </c>
      <c r="I127" s="3" t="str" cm="1">
        <f t="array" ref="I127">_xlfn.IFS(D127&lt;18.5, "Underweight", D127&lt;25, "Heavyweight", D127&lt;30, "Overweight", D127&lt;35, "Class 1 Obesity", D127&lt;40, "Class 2 Obesity", D127&gt;=40, "Class 3 Obesity")</f>
        <v>Overweight</v>
      </c>
      <c r="J127" t="s">
        <v>29</v>
      </c>
    </row>
    <row r="128" spans="1:10" x14ac:dyDescent="0.3">
      <c r="A128">
        <v>127</v>
      </c>
      <c r="B128">
        <v>19</v>
      </c>
      <c r="C128" t="s">
        <v>7</v>
      </c>
      <c r="D128">
        <v>28.3</v>
      </c>
      <c r="E128">
        <v>0</v>
      </c>
      <c r="F128" t="s">
        <v>8</v>
      </c>
      <c r="G128" t="s">
        <v>9</v>
      </c>
      <c r="H128">
        <v>17081.080000000002</v>
      </c>
      <c r="I128" s="3" t="str" cm="1">
        <f t="array" ref="I128">_xlfn.IFS(D128&lt;18.5, "Underweight", D128&lt;25, "Heavyweight", D128&lt;30, "Overweight", D128&lt;35, "Class 1 Obesity", D128&lt;40, "Class 2 Obesity", D128&gt;=40, "Class 3 Obesity")</f>
        <v>Overweight</v>
      </c>
      <c r="J128" t="s">
        <v>29</v>
      </c>
    </row>
    <row r="129" spans="1:10" x14ac:dyDescent="0.3">
      <c r="A129">
        <v>128</v>
      </c>
      <c r="B129">
        <v>52</v>
      </c>
      <c r="C129" t="s">
        <v>7</v>
      </c>
      <c r="D129">
        <v>37.4</v>
      </c>
      <c r="E129">
        <v>0</v>
      </c>
      <c r="F129" t="s">
        <v>11</v>
      </c>
      <c r="G129" t="s">
        <v>9</v>
      </c>
      <c r="H129">
        <v>9634.5380000000005</v>
      </c>
      <c r="I129" s="3" t="str" cm="1">
        <f t="array" ref="I129">_xlfn.IFS(D129&lt;18.5, "Underweight", D129&lt;25, "Heavyweight", D129&lt;30, "Overweight", D129&lt;35, "Class 1 Obesity", D129&lt;40, "Class 2 Obesity", D129&gt;=40, "Class 3 Obesity")</f>
        <v>Class 2 Obesity</v>
      </c>
      <c r="J129" t="s">
        <v>31</v>
      </c>
    </row>
    <row r="130" spans="1:10" x14ac:dyDescent="0.3">
      <c r="A130">
        <v>129</v>
      </c>
      <c r="B130">
        <v>32</v>
      </c>
      <c r="C130" t="s">
        <v>7</v>
      </c>
      <c r="D130">
        <v>17.765000000000001</v>
      </c>
      <c r="E130">
        <v>2</v>
      </c>
      <c r="F130" t="s">
        <v>8</v>
      </c>
      <c r="G130" t="s">
        <v>13</v>
      </c>
      <c r="H130">
        <v>32734.186300000001</v>
      </c>
      <c r="I130" s="3" t="str" cm="1">
        <f t="array" ref="I130">_xlfn.IFS(D130&lt;18.5, "Underweight", D130&lt;25, "Heavyweight", D130&lt;30, "Overweight", D130&lt;35, "Class 1 Obesity", D130&lt;40, "Class 2 Obesity", D130&gt;=40, "Class 3 Obesity")</f>
        <v>Underweight</v>
      </c>
      <c r="J130" t="s">
        <v>30</v>
      </c>
    </row>
    <row r="131" spans="1:10" x14ac:dyDescent="0.3">
      <c r="A131">
        <v>130</v>
      </c>
      <c r="B131">
        <v>38</v>
      </c>
      <c r="C131" t="s">
        <v>10</v>
      </c>
      <c r="D131">
        <v>34.700000000000003</v>
      </c>
      <c r="E131">
        <v>2</v>
      </c>
      <c r="F131" t="s">
        <v>11</v>
      </c>
      <c r="G131" t="s">
        <v>9</v>
      </c>
      <c r="H131">
        <v>6082.4049999999997</v>
      </c>
      <c r="I131" s="3" t="str" cm="1">
        <f t="array" ref="I131">_xlfn.IFS(D131&lt;18.5, "Underweight", D131&lt;25, "Heavyweight", D131&lt;30, "Overweight", D131&lt;35, "Class 1 Obesity", D131&lt;40, "Class 2 Obesity", D131&gt;=40, "Class 3 Obesity")</f>
        <v>Class 1 Obesity</v>
      </c>
      <c r="J131" t="s">
        <v>30</v>
      </c>
    </row>
    <row r="132" spans="1:10" x14ac:dyDescent="0.3">
      <c r="A132">
        <v>131</v>
      </c>
      <c r="B132">
        <v>59</v>
      </c>
      <c r="C132" t="s">
        <v>7</v>
      </c>
      <c r="D132">
        <v>26.504999999999999</v>
      </c>
      <c r="E132">
        <v>0</v>
      </c>
      <c r="F132" t="s">
        <v>11</v>
      </c>
      <c r="G132" t="s">
        <v>14</v>
      </c>
      <c r="H132">
        <v>12815.444949999999</v>
      </c>
      <c r="I132" s="3" t="str" cm="1">
        <f t="array" ref="I132">_xlfn.IFS(D132&lt;18.5, "Underweight", D132&lt;25, "Heavyweight", D132&lt;30, "Overweight", D132&lt;35, "Class 1 Obesity", D132&lt;40, "Class 2 Obesity", D132&gt;=40, "Class 3 Obesity")</f>
        <v>Overweight</v>
      </c>
      <c r="J132" t="s">
        <v>31</v>
      </c>
    </row>
    <row r="133" spans="1:10" x14ac:dyDescent="0.3">
      <c r="A133">
        <v>132</v>
      </c>
      <c r="B133">
        <v>61</v>
      </c>
      <c r="C133" t="s">
        <v>7</v>
      </c>
      <c r="D133">
        <v>22.04</v>
      </c>
      <c r="E133">
        <v>0</v>
      </c>
      <c r="F133" t="s">
        <v>11</v>
      </c>
      <c r="G133" t="s">
        <v>14</v>
      </c>
      <c r="H133">
        <v>13616.3586</v>
      </c>
      <c r="I133" s="3" t="str" cm="1">
        <f t="array" ref="I133">_xlfn.IFS(D133&lt;18.5, "Underweight", D133&lt;25, "Heavyweight", D133&lt;30, "Overweight", D133&lt;35, "Class 1 Obesity", D133&lt;40, "Class 2 Obesity", D133&gt;=40, "Class 3 Obesity")</f>
        <v>Heavyweight</v>
      </c>
      <c r="J133" t="s">
        <v>31</v>
      </c>
    </row>
    <row r="134" spans="1:10" x14ac:dyDescent="0.3">
      <c r="A134">
        <v>133</v>
      </c>
      <c r="B134">
        <v>53</v>
      </c>
      <c r="C134" t="s">
        <v>7</v>
      </c>
      <c r="D134">
        <v>35.9</v>
      </c>
      <c r="E134">
        <v>2</v>
      </c>
      <c r="F134" t="s">
        <v>11</v>
      </c>
      <c r="G134" t="s">
        <v>9</v>
      </c>
      <c r="H134">
        <v>11163.567999999999</v>
      </c>
      <c r="I134" s="3" t="str" cm="1">
        <f t="array" ref="I134">_xlfn.IFS(D134&lt;18.5, "Underweight", D134&lt;25, "Heavyweight", D134&lt;30, "Overweight", D134&lt;35, "Class 1 Obesity", D134&lt;40, "Class 2 Obesity", D134&gt;=40, "Class 3 Obesity")</f>
        <v>Class 2 Obesity</v>
      </c>
      <c r="J134" t="s">
        <v>31</v>
      </c>
    </row>
    <row r="135" spans="1:10" x14ac:dyDescent="0.3">
      <c r="A135">
        <v>134</v>
      </c>
      <c r="B135">
        <v>19</v>
      </c>
      <c r="C135" t="s">
        <v>10</v>
      </c>
      <c r="D135">
        <v>25.555</v>
      </c>
      <c r="E135">
        <v>0</v>
      </c>
      <c r="F135" t="s">
        <v>11</v>
      </c>
      <c r="G135" t="s">
        <v>13</v>
      </c>
      <c r="H135">
        <v>1632.5644500000001</v>
      </c>
      <c r="I135" s="3" t="str" cm="1">
        <f t="array" ref="I135">_xlfn.IFS(D135&lt;18.5, "Underweight", D135&lt;25, "Heavyweight", D135&lt;30, "Overweight", D135&lt;35, "Class 1 Obesity", D135&lt;40, "Class 2 Obesity", D135&gt;=40, "Class 3 Obesity")</f>
        <v>Overweight</v>
      </c>
      <c r="J135" t="s">
        <v>29</v>
      </c>
    </row>
    <row r="136" spans="1:10" x14ac:dyDescent="0.3">
      <c r="A136">
        <v>135</v>
      </c>
      <c r="B136">
        <v>20</v>
      </c>
      <c r="C136" t="s">
        <v>7</v>
      </c>
      <c r="D136">
        <v>28.785</v>
      </c>
      <c r="E136">
        <v>0</v>
      </c>
      <c r="F136" t="s">
        <v>11</v>
      </c>
      <c r="G136" t="s">
        <v>14</v>
      </c>
      <c r="H136">
        <v>2457.2111500000001</v>
      </c>
      <c r="I136" s="3" t="str" cm="1">
        <f t="array" ref="I136">_xlfn.IFS(D136&lt;18.5, "Underweight", D136&lt;25, "Heavyweight", D136&lt;30, "Overweight", D136&lt;35, "Class 1 Obesity", D136&lt;40, "Class 2 Obesity", D136&gt;=40, "Class 3 Obesity")</f>
        <v>Overweight</v>
      </c>
      <c r="J136" t="s">
        <v>29</v>
      </c>
    </row>
    <row r="137" spans="1:10" x14ac:dyDescent="0.3">
      <c r="A137">
        <v>136</v>
      </c>
      <c r="B137">
        <v>22</v>
      </c>
      <c r="C137" t="s">
        <v>7</v>
      </c>
      <c r="D137">
        <v>28.05</v>
      </c>
      <c r="E137">
        <v>0</v>
      </c>
      <c r="F137" t="s">
        <v>11</v>
      </c>
      <c r="G137" t="s">
        <v>12</v>
      </c>
      <c r="H137">
        <v>2155.6815000000001</v>
      </c>
      <c r="I137" s="3" t="str" cm="1">
        <f t="array" ref="I137">_xlfn.IFS(D137&lt;18.5, "Underweight", D137&lt;25, "Heavyweight", D137&lt;30, "Overweight", D137&lt;35, "Class 1 Obesity", D137&lt;40, "Class 2 Obesity", D137&gt;=40, "Class 3 Obesity")</f>
        <v>Overweight</v>
      </c>
      <c r="J137" t="s">
        <v>29</v>
      </c>
    </row>
    <row r="138" spans="1:10" x14ac:dyDescent="0.3">
      <c r="A138">
        <v>137</v>
      </c>
      <c r="B138">
        <v>19</v>
      </c>
      <c r="C138" t="s">
        <v>10</v>
      </c>
      <c r="D138">
        <v>34.1</v>
      </c>
      <c r="E138">
        <v>0</v>
      </c>
      <c r="F138" t="s">
        <v>11</v>
      </c>
      <c r="G138" t="s">
        <v>9</v>
      </c>
      <c r="H138">
        <v>1261.442</v>
      </c>
      <c r="I138" s="3" t="str" cm="1">
        <f t="array" ref="I138">_xlfn.IFS(D138&lt;18.5, "Underweight", D138&lt;25, "Heavyweight", D138&lt;30, "Overweight", D138&lt;35, "Class 1 Obesity", D138&lt;40, "Class 2 Obesity", D138&gt;=40, "Class 3 Obesity")</f>
        <v>Class 1 Obesity</v>
      </c>
      <c r="J138" t="s">
        <v>29</v>
      </c>
    </row>
    <row r="139" spans="1:10" x14ac:dyDescent="0.3">
      <c r="A139">
        <v>138</v>
      </c>
      <c r="B139">
        <v>22</v>
      </c>
      <c r="C139" t="s">
        <v>10</v>
      </c>
      <c r="D139">
        <v>25.175000000000001</v>
      </c>
      <c r="E139">
        <v>0</v>
      </c>
      <c r="F139" t="s">
        <v>11</v>
      </c>
      <c r="G139" t="s">
        <v>13</v>
      </c>
      <c r="H139">
        <v>2045.68525</v>
      </c>
      <c r="I139" s="3" t="str" cm="1">
        <f t="array" ref="I139">_xlfn.IFS(D139&lt;18.5, "Underweight", D139&lt;25, "Heavyweight", D139&lt;30, "Overweight", D139&lt;35, "Class 1 Obesity", D139&lt;40, "Class 2 Obesity", D139&gt;=40, "Class 3 Obesity")</f>
        <v>Overweight</v>
      </c>
      <c r="J139" t="s">
        <v>29</v>
      </c>
    </row>
    <row r="140" spans="1:10" x14ac:dyDescent="0.3">
      <c r="A140">
        <v>139</v>
      </c>
      <c r="B140">
        <v>54</v>
      </c>
      <c r="C140" t="s">
        <v>7</v>
      </c>
      <c r="D140">
        <v>31.9</v>
      </c>
      <c r="E140">
        <v>3</v>
      </c>
      <c r="F140" t="s">
        <v>11</v>
      </c>
      <c r="G140" t="s">
        <v>12</v>
      </c>
      <c r="H140">
        <v>27322.73386</v>
      </c>
      <c r="I140" s="3" t="str" cm="1">
        <f t="array" ref="I140">_xlfn.IFS(D140&lt;18.5, "Underweight", D140&lt;25, "Heavyweight", D140&lt;30, "Overweight", D140&lt;35, "Class 1 Obesity", D140&lt;40, "Class 2 Obesity", D140&gt;=40, "Class 3 Obesity")</f>
        <v>Class 1 Obesity</v>
      </c>
      <c r="J140" t="s">
        <v>31</v>
      </c>
    </row>
    <row r="141" spans="1:10" x14ac:dyDescent="0.3">
      <c r="A141">
        <v>140</v>
      </c>
      <c r="B141">
        <v>22</v>
      </c>
      <c r="C141" t="s">
        <v>7</v>
      </c>
      <c r="D141">
        <v>36</v>
      </c>
      <c r="E141">
        <v>0</v>
      </c>
      <c r="F141" t="s">
        <v>11</v>
      </c>
      <c r="G141" t="s">
        <v>9</v>
      </c>
      <c r="H141">
        <v>2166.732</v>
      </c>
      <c r="I141" s="3" t="str" cm="1">
        <f t="array" ref="I141">_xlfn.IFS(D141&lt;18.5, "Underweight", D141&lt;25, "Heavyweight", D141&lt;30, "Overweight", D141&lt;35, "Class 1 Obesity", D141&lt;40, "Class 2 Obesity", D141&gt;=40, "Class 3 Obesity")</f>
        <v>Class 2 Obesity</v>
      </c>
      <c r="J141" t="s">
        <v>29</v>
      </c>
    </row>
    <row r="142" spans="1:10" x14ac:dyDescent="0.3">
      <c r="A142">
        <v>141</v>
      </c>
      <c r="B142">
        <v>34</v>
      </c>
      <c r="C142" t="s">
        <v>10</v>
      </c>
      <c r="D142">
        <v>22.42</v>
      </c>
      <c r="E142">
        <v>2</v>
      </c>
      <c r="F142" t="s">
        <v>11</v>
      </c>
      <c r="G142" t="s">
        <v>14</v>
      </c>
      <c r="H142">
        <v>27375.904780000001</v>
      </c>
      <c r="I142" s="3" t="str" cm="1">
        <f t="array" ref="I142">_xlfn.IFS(D142&lt;18.5, "Underweight", D142&lt;25, "Heavyweight", D142&lt;30, "Overweight", D142&lt;35, "Class 1 Obesity", D142&lt;40, "Class 2 Obesity", D142&gt;=40, "Class 3 Obesity")</f>
        <v>Heavyweight</v>
      </c>
      <c r="J142" t="s">
        <v>30</v>
      </c>
    </row>
    <row r="143" spans="1:10" x14ac:dyDescent="0.3">
      <c r="A143">
        <v>142</v>
      </c>
      <c r="B143">
        <v>26</v>
      </c>
      <c r="C143" t="s">
        <v>10</v>
      </c>
      <c r="D143">
        <v>32.49</v>
      </c>
      <c r="E143">
        <v>1</v>
      </c>
      <c r="F143" t="s">
        <v>11</v>
      </c>
      <c r="G143" t="s">
        <v>14</v>
      </c>
      <c r="H143">
        <v>3490.5491000000002</v>
      </c>
      <c r="I143" s="3" t="str" cm="1">
        <f t="array" ref="I143">_xlfn.IFS(D143&lt;18.5, "Underweight", D143&lt;25, "Heavyweight", D143&lt;30, "Overweight", D143&lt;35, "Class 1 Obesity", D143&lt;40, "Class 2 Obesity", D143&gt;=40, "Class 3 Obesity")</f>
        <v>Class 1 Obesity</v>
      </c>
      <c r="J143" t="s">
        <v>29</v>
      </c>
    </row>
    <row r="144" spans="1:10" x14ac:dyDescent="0.3">
      <c r="A144">
        <v>143</v>
      </c>
      <c r="B144">
        <v>34</v>
      </c>
      <c r="C144" t="s">
        <v>10</v>
      </c>
      <c r="D144">
        <v>25.3</v>
      </c>
      <c r="E144">
        <v>2</v>
      </c>
      <c r="F144" t="s">
        <v>8</v>
      </c>
      <c r="G144" t="s">
        <v>12</v>
      </c>
      <c r="H144">
        <v>18972.494999999999</v>
      </c>
      <c r="I144" s="3" t="str" cm="1">
        <f t="array" ref="I144">_xlfn.IFS(D144&lt;18.5, "Underweight", D144&lt;25, "Heavyweight", D144&lt;30, "Overweight", D144&lt;35, "Class 1 Obesity", D144&lt;40, "Class 2 Obesity", D144&gt;=40, "Class 3 Obesity")</f>
        <v>Overweight</v>
      </c>
      <c r="J144" t="s">
        <v>30</v>
      </c>
    </row>
    <row r="145" spans="1:10" x14ac:dyDescent="0.3">
      <c r="A145">
        <v>144</v>
      </c>
      <c r="B145">
        <v>29</v>
      </c>
      <c r="C145" t="s">
        <v>10</v>
      </c>
      <c r="D145">
        <v>29.734999999999999</v>
      </c>
      <c r="E145">
        <v>2</v>
      </c>
      <c r="F145" t="s">
        <v>11</v>
      </c>
      <c r="G145" t="s">
        <v>13</v>
      </c>
      <c r="H145">
        <v>18157.876</v>
      </c>
      <c r="I145" s="3" t="str" cm="1">
        <f t="array" ref="I145">_xlfn.IFS(D145&lt;18.5, "Underweight", D145&lt;25, "Heavyweight", D145&lt;30, "Overweight", D145&lt;35, "Class 1 Obesity", D145&lt;40, "Class 2 Obesity", D145&gt;=40, "Class 3 Obesity")</f>
        <v>Overweight</v>
      </c>
      <c r="J145" t="s">
        <v>29</v>
      </c>
    </row>
    <row r="146" spans="1:10" x14ac:dyDescent="0.3">
      <c r="A146">
        <v>145</v>
      </c>
      <c r="B146">
        <v>30</v>
      </c>
      <c r="C146" t="s">
        <v>10</v>
      </c>
      <c r="D146">
        <v>28.69</v>
      </c>
      <c r="E146">
        <v>3</v>
      </c>
      <c r="F146" t="s">
        <v>8</v>
      </c>
      <c r="G146" t="s">
        <v>13</v>
      </c>
      <c r="H146">
        <v>20745.989099999999</v>
      </c>
      <c r="I146" s="3" t="str" cm="1">
        <f t="array" ref="I146">_xlfn.IFS(D146&lt;18.5, "Underweight", D146&lt;25, "Heavyweight", D146&lt;30, "Overweight", D146&lt;35, "Class 1 Obesity", D146&lt;40, "Class 2 Obesity", D146&gt;=40, "Class 3 Obesity")</f>
        <v>Overweight</v>
      </c>
      <c r="J146" t="s">
        <v>29</v>
      </c>
    </row>
    <row r="147" spans="1:10" x14ac:dyDescent="0.3">
      <c r="A147">
        <v>146</v>
      </c>
      <c r="B147">
        <v>29</v>
      </c>
      <c r="C147" t="s">
        <v>7</v>
      </c>
      <c r="D147">
        <v>38.83</v>
      </c>
      <c r="E147">
        <v>3</v>
      </c>
      <c r="F147" t="s">
        <v>11</v>
      </c>
      <c r="G147" t="s">
        <v>12</v>
      </c>
      <c r="H147">
        <v>5138.2566999999999</v>
      </c>
      <c r="I147" s="3" t="str" cm="1">
        <f t="array" ref="I147">_xlfn.IFS(D147&lt;18.5, "Underweight", D147&lt;25, "Heavyweight", D147&lt;30, "Overweight", D147&lt;35, "Class 1 Obesity", D147&lt;40, "Class 2 Obesity", D147&gt;=40, "Class 3 Obesity")</f>
        <v>Class 2 Obesity</v>
      </c>
      <c r="J147" t="s">
        <v>29</v>
      </c>
    </row>
    <row r="148" spans="1:10" x14ac:dyDescent="0.3">
      <c r="A148">
        <v>147</v>
      </c>
      <c r="B148">
        <v>46</v>
      </c>
      <c r="C148" t="s">
        <v>10</v>
      </c>
      <c r="D148">
        <v>30.495000000000001</v>
      </c>
      <c r="E148">
        <v>3</v>
      </c>
      <c r="F148" t="s">
        <v>8</v>
      </c>
      <c r="G148" t="s">
        <v>13</v>
      </c>
      <c r="H148">
        <v>40720.551050000002</v>
      </c>
      <c r="I148" s="3" t="str" cm="1">
        <f t="array" ref="I148">_xlfn.IFS(D148&lt;18.5, "Underweight", D148&lt;25, "Heavyweight", D148&lt;30, "Overweight", D148&lt;35, "Class 1 Obesity", D148&lt;40, "Class 2 Obesity", D148&gt;=40, "Class 3 Obesity")</f>
        <v>Class 1 Obesity</v>
      </c>
      <c r="J148" t="s">
        <v>31</v>
      </c>
    </row>
    <row r="149" spans="1:10" x14ac:dyDescent="0.3">
      <c r="A149">
        <v>148</v>
      </c>
      <c r="B149">
        <v>51</v>
      </c>
      <c r="C149" t="s">
        <v>7</v>
      </c>
      <c r="D149">
        <v>37.729999999999997</v>
      </c>
      <c r="E149">
        <v>1</v>
      </c>
      <c r="F149" t="s">
        <v>11</v>
      </c>
      <c r="G149" t="s">
        <v>12</v>
      </c>
      <c r="H149">
        <v>9877.6077000000005</v>
      </c>
      <c r="I149" s="3" t="str" cm="1">
        <f t="array" ref="I149">_xlfn.IFS(D149&lt;18.5, "Underweight", D149&lt;25, "Heavyweight", D149&lt;30, "Overweight", D149&lt;35, "Class 1 Obesity", D149&lt;40, "Class 2 Obesity", D149&gt;=40, "Class 3 Obesity")</f>
        <v>Class 2 Obesity</v>
      </c>
      <c r="J149" t="s">
        <v>31</v>
      </c>
    </row>
    <row r="150" spans="1:10" x14ac:dyDescent="0.3">
      <c r="A150">
        <v>149</v>
      </c>
      <c r="B150">
        <v>53</v>
      </c>
      <c r="C150" t="s">
        <v>7</v>
      </c>
      <c r="D150">
        <v>37.43</v>
      </c>
      <c r="E150">
        <v>1</v>
      </c>
      <c r="F150" t="s">
        <v>11</v>
      </c>
      <c r="G150" t="s">
        <v>13</v>
      </c>
      <c r="H150">
        <v>10959.6947</v>
      </c>
      <c r="I150" s="3" t="str" cm="1">
        <f t="array" ref="I150">_xlfn.IFS(D150&lt;18.5, "Underweight", D150&lt;25, "Heavyweight", D150&lt;30, "Overweight", D150&lt;35, "Class 1 Obesity", D150&lt;40, "Class 2 Obesity", D150&gt;=40, "Class 3 Obesity")</f>
        <v>Class 2 Obesity</v>
      </c>
      <c r="J150" t="s">
        <v>31</v>
      </c>
    </row>
    <row r="151" spans="1:10" x14ac:dyDescent="0.3">
      <c r="A151">
        <v>150</v>
      </c>
      <c r="B151">
        <v>19</v>
      </c>
      <c r="C151" t="s">
        <v>10</v>
      </c>
      <c r="D151">
        <v>28.4</v>
      </c>
      <c r="E151">
        <v>1</v>
      </c>
      <c r="F151" t="s">
        <v>11</v>
      </c>
      <c r="G151" t="s">
        <v>9</v>
      </c>
      <c r="H151">
        <v>1842.519</v>
      </c>
      <c r="I151" s="3" t="str" cm="1">
        <f t="array" ref="I151">_xlfn.IFS(D151&lt;18.5, "Underweight", D151&lt;25, "Heavyweight", D151&lt;30, "Overweight", D151&lt;35, "Class 1 Obesity", D151&lt;40, "Class 2 Obesity", D151&gt;=40, "Class 3 Obesity")</f>
        <v>Overweight</v>
      </c>
      <c r="J151" t="s">
        <v>29</v>
      </c>
    </row>
    <row r="152" spans="1:10" x14ac:dyDescent="0.3">
      <c r="A152">
        <v>151</v>
      </c>
      <c r="B152">
        <v>35</v>
      </c>
      <c r="C152" t="s">
        <v>10</v>
      </c>
      <c r="D152">
        <v>24.13</v>
      </c>
      <c r="E152">
        <v>1</v>
      </c>
      <c r="F152" t="s">
        <v>11</v>
      </c>
      <c r="G152" t="s">
        <v>13</v>
      </c>
      <c r="H152">
        <v>5125.2156999999997</v>
      </c>
      <c r="I152" s="3" t="str" cm="1">
        <f t="array" ref="I152">_xlfn.IFS(D152&lt;18.5, "Underweight", D152&lt;25, "Heavyweight", D152&lt;30, "Overweight", D152&lt;35, "Class 1 Obesity", D152&lt;40, "Class 2 Obesity", D152&gt;=40, "Class 3 Obesity")</f>
        <v>Heavyweight</v>
      </c>
      <c r="J152" t="s">
        <v>30</v>
      </c>
    </row>
    <row r="153" spans="1:10" x14ac:dyDescent="0.3">
      <c r="A153">
        <v>152</v>
      </c>
      <c r="B153">
        <v>48</v>
      </c>
      <c r="C153" t="s">
        <v>10</v>
      </c>
      <c r="D153">
        <v>29.7</v>
      </c>
      <c r="E153">
        <v>0</v>
      </c>
      <c r="F153" t="s">
        <v>11</v>
      </c>
      <c r="G153" t="s">
        <v>12</v>
      </c>
      <c r="H153">
        <v>7789.6350000000002</v>
      </c>
      <c r="I153" s="3" t="str" cm="1">
        <f t="array" ref="I153">_xlfn.IFS(D153&lt;18.5, "Underweight", D153&lt;25, "Heavyweight", D153&lt;30, "Overweight", D153&lt;35, "Class 1 Obesity", D153&lt;40, "Class 2 Obesity", D153&gt;=40, "Class 3 Obesity")</f>
        <v>Overweight</v>
      </c>
      <c r="J153" t="s">
        <v>31</v>
      </c>
    </row>
    <row r="154" spans="1:10" x14ac:dyDescent="0.3">
      <c r="A154">
        <v>153</v>
      </c>
      <c r="B154">
        <v>32</v>
      </c>
      <c r="C154" t="s">
        <v>7</v>
      </c>
      <c r="D154">
        <v>37.145000000000003</v>
      </c>
      <c r="E154">
        <v>3</v>
      </c>
      <c r="F154" t="s">
        <v>11</v>
      </c>
      <c r="G154" t="s">
        <v>14</v>
      </c>
      <c r="H154">
        <v>6334.3435499999996</v>
      </c>
      <c r="I154" s="3" t="str" cm="1">
        <f t="array" ref="I154">_xlfn.IFS(D154&lt;18.5, "Underweight", D154&lt;25, "Heavyweight", D154&lt;30, "Overweight", D154&lt;35, "Class 1 Obesity", D154&lt;40, "Class 2 Obesity", D154&gt;=40, "Class 3 Obesity")</f>
        <v>Class 2 Obesity</v>
      </c>
      <c r="J154" t="s">
        <v>30</v>
      </c>
    </row>
    <row r="155" spans="1:10" x14ac:dyDescent="0.3">
      <c r="A155">
        <v>154</v>
      </c>
      <c r="B155">
        <v>42</v>
      </c>
      <c r="C155" t="s">
        <v>7</v>
      </c>
      <c r="D155">
        <v>23.37</v>
      </c>
      <c r="E155">
        <v>0</v>
      </c>
      <c r="F155" t="s">
        <v>8</v>
      </c>
      <c r="G155" t="s">
        <v>14</v>
      </c>
      <c r="H155">
        <v>19964.746299999999</v>
      </c>
      <c r="I155" s="3" t="str" cm="1">
        <f t="array" ref="I155">_xlfn.IFS(D155&lt;18.5, "Underweight", D155&lt;25, "Heavyweight", D155&lt;30, "Overweight", D155&lt;35, "Class 1 Obesity", D155&lt;40, "Class 2 Obesity", D155&gt;=40, "Class 3 Obesity")</f>
        <v>Heavyweight</v>
      </c>
      <c r="J155" t="s">
        <v>30</v>
      </c>
    </row>
    <row r="156" spans="1:10" x14ac:dyDescent="0.3">
      <c r="A156">
        <v>155</v>
      </c>
      <c r="B156">
        <v>40</v>
      </c>
      <c r="C156" t="s">
        <v>7</v>
      </c>
      <c r="D156">
        <v>25.46</v>
      </c>
      <c r="E156">
        <v>1</v>
      </c>
      <c r="F156" t="s">
        <v>11</v>
      </c>
      <c r="G156" t="s">
        <v>14</v>
      </c>
      <c r="H156">
        <v>7077.1894000000002</v>
      </c>
      <c r="I156" s="3" t="str" cm="1">
        <f t="array" ref="I156">_xlfn.IFS(D156&lt;18.5, "Underweight", D156&lt;25, "Heavyweight", D156&lt;30, "Overweight", D156&lt;35, "Class 1 Obesity", D156&lt;40, "Class 2 Obesity", D156&gt;=40, "Class 3 Obesity")</f>
        <v>Overweight</v>
      </c>
      <c r="J156" t="s">
        <v>30</v>
      </c>
    </row>
    <row r="157" spans="1:10" x14ac:dyDescent="0.3">
      <c r="A157">
        <v>156</v>
      </c>
      <c r="B157">
        <v>44</v>
      </c>
      <c r="C157" t="s">
        <v>10</v>
      </c>
      <c r="D157">
        <v>39.520000000000003</v>
      </c>
      <c r="E157">
        <v>0</v>
      </c>
      <c r="F157" t="s">
        <v>11</v>
      </c>
      <c r="G157" t="s">
        <v>13</v>
      </c>
      <c r="H157">
        <v>6948.7007999999996</v>
      </c>
      <c r="I157" s="3" t="str" cm="1">
        <f t="array" ref="I157">_xlfn.IFS(D157&lt;18.5, "Underweight", D157&lt;25, "Heavyweight", D157&lt;30, "Overweight", D157&lt;35, "Class 1 Obesity", D157&lt;40, "Class 2 Obesity", D157&gt;=40, "Class 3 Obesity")</f>
        <v>Class 2 Obesity</v>
      </c>
      <c r="J157" t="s">
        <v>30</v>
      </c>
    </row>
    <row r="158" spans="1:10" x14ac:dyDescent="0.3">
      <c r="A158">
        <v>157</v>
      </c>
      <c r="B158">
        <v>48</v>
      </c>
      <c r="C158" t="s">
        <v>10</v>
      </c>
      <c r="D158">
        <v>24.42</v>
      </c>
      <c r="E158">
        <v>0</v>
      </c>
      <c r="F158" t="s">
        <v>8</v>
      </c>
      <c r="G158" t="s">
        <v>12</v>
      </c>
      <c r="H158">
        <v>21223.675800000001</v>
      </c>
      <c r="I158" s="3" t="str" cm="1">
        <f t="array" ref="I158">_xlfn.IFS(D158&lt;18.5, "Underweight", D158&lt;25, "Heavyweight", D158&lt;30, "Overweight", D158&lt;35, "Class 1 Obesity", D158&lt;40, "Class 2 Obesity", D158&gt;=40, "Class 3 Obesity")</f>
        <v>Heavyweight</v>
      </c>
      <c r="J158" t="s">
        <v>31</v>
      </c>
    </row>
    <row r="159" spans="1:10" x14ac:dyDescent="0.3">
      <c r="A159">
        <v>158</v>
      </c>
      <c r="B159">
        <v>18</v>
      </c>
      <c r="C159" t="s">
        <v>10</v>
      </c>
      <c r="D159">
        <v>25.175000000000001</v>
      </c>
      <c r="E159">
        <v>0</v>
      </c>
      <c r="F159" t="s">
        <v>8</v>
      </c>
      <c r="G159" t="s">
        <v>14</v>
      </c>
      <c r="H159">
        <v>15518.180249999999</v>
      </c>
      <c r="I159" s="3" t="str" cm="1">
        <f t="array" ref="I159">_xlfn.IFS(D159&lt;18.5, "Underweight", D159&lt;25, "Heavyweight", D159&lt;30, "Overweight", D159&lt;35, "Class 1 Obesity", D159&lt;40, "Class 2 Obesity", D159&gt;=40, "Class 3 Obesity")</f>
        <v>Overweight</v>
      </c>
      <c r="J159" t="s">
        <v>29</v>
      </c>
    </row>
    <row r="160" spans="1:10" x14ac:dyDescent="0.3">
      <c r="A160">
        <v>159</v>
      </c>
      <c r="B160">
        <v>30</v>
      </c>
      <c r="C160" t="s">
        <v>10</v>
      </c>
      <c r="D160">
        <v>35.53</v>
      </c>
      <c r="E160">
        <v>0</v>
      </c>
      <c r="F160" t="s">
        <v>8</v>
      </c>
      <c r="G160" t="s">
        <v>12</v>
      </c>
      <c r="H160">
        <v>36950.256699999998</v>
      </c>
      <c r="I160" s="3" t="str" cm="1">
        <f t="array" ref="I160">_xlfn.IFS(D160&lt;18.5, "Underweight", D160&lt;25, "Heavyweight", D160&lt;30, "Overweight", D160&lt;35, "Class 1 Obesity", D160&lt;40, "Class 2 Obesity", D160&gt;=40, "Class 3 Obesity")</f>
        <v>Class 2 Obesity</v>
      </c>
      <c r="J160" t="s">
        <v>29</v>
      </c>
    </row>
    <row r="161" spans="1:10" x14ac:dyDescent="0.3">
      <c r="A161">
        <v>160</v>
      </c>
      <c r="B161">
        <v>50</v>
      </c>
      <c r="C161" t="s">
        <v>7</v>
      </c>
      <c r="D161">
        <v>27.83</v>
      </c>
      <c r="E161">
        <v>3</v>
      </c>
      <c r="F161" t="s">
        <v>11</v>
      </c>
      <c r="G161" t="s">
        <v>12</v>
      </c>
      <c r="H161">
        <v>19749.383379999999</v>
      </c>
      <c r="I161" s="3" t="str" cm="1">
        <f t="array" ref="I161">_xlfn.IFS(D161&lt;18.5, "Underweight", D161&lt;25, "Heavyweight", D161&lt;30, "Overweight", D161&lt;35, "Class 1 Obesity", D161&lt;40, "Class 2 Obesity", D161&gt;=40, "Class 3 Obesity")</f>
        <v>Overweight</v>
      </c>
      <c r="J161" t="s">
        <v>31</v>
      </c>
    </row>
    <row r="162" spans="1:10" x14ac:dyDescent="0.3">
      <c r="A162">
        <v>161</v>
      </c>
      <c r="B162">
        <v>42</v>
      </c>
      <c r="C162" t="s">
        <v>7</v>
      </c>
      <c r="D162">
        <v>26.6</v>
      </c>
      <c r="E162">
        <v>0</v>
      </c>
      <c r="F162" t="s">
        <v>8</v>
      </c>
      <c r="G162" t="s">
        <v>13</v>
      </c>
      <c r="H162">
        <v>21348.705999999998</v>
      </c>
      <c r="I162" s="3" t="str" cm="1">
        <f t="array" ref="I162">_xlfn.IFS(D162&lt;18.5, "Underweight", D162&lt;25, "Heavyweight", D162&lt;30, "Overweight", D162&lt;35, "Class 1 Obesity", D162&lt;40, "Class 2 Obesity", D162&gt;=40, "Class 3 Obesity")</f>
        <v>Overweight</v>
      </c>
      <c r="J162" t="s">
        <v>30</v>
      </c>
    </row>
    <row r="163" spans="1:10" x14ac:dyDescent="0.3">
      <c r="A163">
        <v>162</v>
      </c>
      <c r="B163">
        <v>18</v>
      </c>
      <c r="C163" t="s">
        <v>7</v>
      </c>
      <c r="D163">
        <v>36.85</v>
      </c>
      <c r="E163">
        <v>0</v>
      </c>
      <c r="F163" t="s">
        <v>8</v>
      </c>
      <c r="G163" t="s">
        <v>12</v>
      </c>
      <c r="H163">
        <v>36149.483500000002</v>
      </c>
      <c r="I163" s="3" t="str" cm="1">
        <f t="array" ref="I163">_xlfn.IFS(D163&lt;18.5, "Underweight", D163&lt;25, "Heavyweight", D163&lt;30, "Overweight", D163&lt;35, "Class 1 Obesity", D163&lt;40, "Class 2 Obesity", D163&gt;=40, "Class 3 Obesity")</f>
        <v>Class 2 Obesity</v>
      </c>
      <c r="J163" t="s">
        <v>29</v>
      </c>
    </row>
    <row r="164" spans="1:10" x14ac:dyDescent="0.3">
      <c r="A164">
        <v>163</v>
      </c>
      <c r="B164">
        <v>54</v>
      </c>
      <c r="C164" t="s">
        <v>10</v>
      </c>
      <c r="D164">
        <v>39.6</v>
      </c>
      <c r="E164">
        <v>1</v>
      </c>
      <c r="F164" t="s">
        <v>11</v>
      </c>
      <c r="G164" t="s">
        <v>9</v>
      </c>
      <c r="H164">
        <v>10450.552</v>
      </c>
      <c r="I164" s="3" t="str" cm="1">
        <f t="array" ref="I164">_xlfn.IFS(D164&lt;18.5, "Underweight", D164&lt;25, "Heavyweight", D164&lt;30, "Overweight", D164&lt;35, "Class 1 Obesity", D164&lt;40, "Class 2 Obesity", D164&gt;=40, "Class 3 Obesity")</f>
        <v>Class 2 Obesity</v>
      </c>
      <c r="J164" t="s">
        <v>31</v>
      </c>
    </row>
    <row r="165" spans="1:10" x14ac:dyDescent="0.3">
      <c r="A165">
        <v>164</v>
      </c>
      <c r="B165">
        <v>32</v>
      </c>
      <c r="C165" t="s">
        <v>7</v>
      </c>
      <c r="D165">
        <v>29.8</v>
      </c>
      <c r="E165">
        <v>2</v>
      </c>
      <c r="F165" t="s">
        <v>11</v>
      </c>
      <c r="G165" t="s">
        <v>9</v>
      </c>
      <c r="H165">
        <v>5152.134</v>
      </c>
      <c r="I165" s="3" t="str" cm="1">
        <f t="array" ref="I165">_xlfn.IFS(D165&lt;18.5, "Underweight", D165&lt;25, "Heavyweight", D165&lt;30, "Overweight", D165&lt;35, "Class 1 Obesity", D165&lt;40, "Class 2 Obesity", D165&gt;=40, "Class 3 Obesity")</f>
        <v>Overweight</v>
      </c>
      <c r="J165" t="s">
        <v>30</v>
      </c>
    </row>
    <row r="166" spans="1:10" x14ac:dyDescent="0.3">
      <c r="A166">
        <v>165</v>
      </c>
      <c r="B166">
        <v>37</v>
      </c>
      <c r="C166" t="s">
        <v>10</v>
      </c>
      <c r="D166">
        <v>29.64</v>
      </c>
      <c r="E166">
        <v>0</v>
      </c>
      <c r="F166" t="s">
        <v>11</v>
      </c>
      <c r="G166" t="s">
        <v>13</v>
      </c>
      <c r="H166">
        <v>5028.1466</v>
      </c>
      <c r="I166" s="3" t="str" cm="1">
        <f t="array" ref="I166">_xlfn.IFS(D166&lt;18.5, "Underweight", D166&lt;25, "Heavyweight", D166&lt;30, "Overweight", D166&lt;35, "Class 1 Obesity", D166&lt;40, "Class 2 Obesity", D166&gt;=40, "Class 3 Obesity")</f>
        <v>Overweight</v>
      </c>
      <c r="J166" t="s">
        <v>30</v>
      </c>
    </row>
    <row r="167" spans="1:10" x14ac:dyDescent="0.3">
      <c r="A167">
        <v>166</v>
      </c>
      <c r="B167">
        <v>47</v>
      </c>
      <c r="C167" t="s">
        <v>10</v>
      </c>
      <c r="D167">
        <v>28.215</v>
      </c>
      <c r="E167">
        <v>4</v>
      </c>
      <c r="F167" t="s">
        <v>11</v>
      </c>
      <c r="G167" t="s">
        <v>14</v>
      </c>
      <c r="H167">
        <v>10407.085849999999</v>
      </c>
      <c r="I167" s="3" t="str" cm="1">
        <f t="array" ref="I167">_xlfn.IFS(D167&lt;18.5, "Underweight", D167&lt;25, "Heavyweight", D167&lt;30, "Overweight", D167&lt;35, "Class 1 Obesity", D167&lt;40, "Class 2 Obesity", D167&gt;=40, "Class 3 Obesity")</f>
        <v>Overweight</v>
      </c>
      <c r="J167" t="s">
        <v>31</v>
      </c>
    </row>
    <row r="168" spans="1:10" x14ac:dyDescent="0.3">
      <c r="A168">
        <v>167</v>
      </c>
      <c r="B168">
        <v>20</v>
      </c>
      <c r="C168" t="s">
        <v>7</v>
      </c>
      <c r="D168">
        <v>37</v>
      </c>
      <c r="E168">
        <v>5</v>
      </c>
      <c r="F168" t="s">
        <v>11</v>
      </c>
      <c r="G168" t="s">
        <v>9</v>
      </c>
      <c r="H168">
        <v>4830.63</v>
      </c>
      <c r="I168" s="3" t="str" cm="1">
        <f t="array" ref="I168">_xlfn.IFS(D168&lt;18.5, "Underweight", D168&lt;25, "Heavyweight", D168&lt;30, "Overweight", D168&lt;35, "Class 1 Obesity", D168&lt;40, "Class 2 Obesity", D168&gt;=40, "Class 3 Obesity")</f>
        <v>Class 2 Obesity</v>
      </c>
      <c r="J168" t="s">
        <v>29</v>
      </c>
    </row>
    <row r="169" spans="1:10" x14ac:dyDescent="0.3">
      <c r="A169">
        <v>168</v>
      </c>
      <c r="B169">
        <v>32</v>
      </c>
      <c r="C169" t="s">
        <v>7</v>
      </c>
      <c r="D169">
        <v>33.155000000000001</v>
      </c>
      <c r="E169">
        <v>3</v>
      </c>
      <c r="F169" t="s">
        <v>11</v>
      </c>
      <c r="G169" t="s">
        <v>13</v>
      </c>
      <c r="H169">
        <v>6128.79745</v>
      </c>
      <c r="I169" s="3" t="str" cm="1">
        <f t="array" ref="I169">_xlfn.IFS(D169&lt;18.5, "Underweight", D169&lt;25, "Heavyweight", D169&lt;30, "Overweight", D169&lt;35, "Class 1 Obesity", D169&lt;40, "Class 2 Obesity", D169&gt;=40, "Class 3 Obesity")</f>
        <v>Class 1 Obesity</v>
      </c>
      <c r="J169" t="s">
        <v>30</v>
      </c>
    </row>
    <row r="170" spans="1:10" x14ac:dyDescent="0.3">
      <c r="A170">
        <v>169</v>
      </c>
      <c r="B170">
        <v>19</v>
      </c>
      <c r="C170" t="s">
        <v>7</v>
      </c>
      <c r="D170">
        <v>31.824999999999999</v>
      </c>
      <c r="E170">
        <v>1</v>
      </c>
      <c r="F170" t="s">
        <v>11</v>
      </c>
      <c r="G170" t="s">
        <v>13</v>
      </c>
      <c r="H170">
        <v>2719.2797500000001</v>
      </c>
      <c r="I170" s="3" t="str" cm="1">
        <f t="array" ref="I170">_xlfn.IFS(D170&lt;18.5, "Underweight", D170&lt;25, "Heavyweight", D170&lt;30, "Overweight", D170&lt;35, "Class 1 Obesity", D170&lt;40, "Class 2 Obesity", D170&gt;=40, "Class 3 Obesity")</f>
        <v>Class 1 Obesity</v>
      </c>
      <c r="J170" t="s">
        <v>29</v>
      </c>
    </row>
    <row r="171" spans="1:10" x14ac:dyDescent="0.3">
      <c r="A171">
        <v>170</v>
      </c>
      <c r="B171">
        <v>27</v>
      </c>
      <c r="C171" t="s">
        <v>10</v>
      </c>
      <c r="D171">
        <v>18.905000000000001</v>
      </c>
      <c r="E171">
        <v>3</v>
      </c>
      <c r="F171" t="s">
        <v>11</v>
      </c>
      <c r="G171" t="s">
        <v>14</v>
      </c>
      <c r="H171">
        <v>4827.9049500000001</v>
      </c>
      <c r="I171" s="3" t="str" cm="1">
        <f t="array" ref="I171">_xlfn.IFS(D171&lt;18.5, "Underweight", D171&lt;25, "Heavyweight", D171&lt;30, "Overweight", D171&lt;35, "Class 1 Obesity", D171&lt;40, "Class 2 Obesity", D171&gt;=40, "Class 3 Obesity")</f>
        <v>Heavyweight</v>
      </c>
      <c r="J171" t="s">
        <v>29</v>
      </c>
    </row>
    <row r="172" spans="1:10" x14ac:dyDescent="0.3">
      <c r="A172">
        <v>171</v>
      </c>
      <c r="B172">
        <v>63</v>
      </c>
      <c r="C172" t="s">
        <v>10</v>
      </c>
      <c r="D172">
        <v>41.47</v>
      </c>
      <c r="E172">
        <v>0</v>
      </c>
      <c r="F172" t="s">
        <v>11</v>
      </c>
      <c r="G172" t="s">
        <v>12</v>
      </c>
      <c r="H172">
        <v>13405.390299999999</v>
      </c>
      <c r="I172" s="3" t="str" cm="1">
        <f t="array" ref="I172">_xlfn.IFS(D172&lt;18.5, "Underweight", D172&lt;25, "Heavyweight", D172&lt;30, "Overweight", D172&lt;35, "Class 1 Obesity", D172&lt;40, "Class 2 Obesity", D172&gt;=40, "Class 3 Obesity")</f>
        <v>Class 3 Obesity</v>
      </c>
      <c r="J172" t="s">
        <v>31</v>
      </c>
    </row>
    <row r="173" spans="1:10" x14ac:dyDescent="0.3">
      <c r="A173">
        <v>172</v>
      </c>
      <c r="B173">
        <v>49</v>
      </c>
      <c r="C173" t="s">
        <v>10</v>
      </c>
      <c r="D173">
        <v>30.3</v>
      </c>
      <c r="E173">
        <v>0</v>
      </c>
      <c r="F173" t="s">
        <v>11</v>
      </c>
      <c r="G173" t="s">
        <v>9</v>
      </c>
      <c r="H173">
        <v>8116.68</v>
      </c>
      <c r="I173" s="3" t="str" cm="1">
        <f t="array" ref="I173">_xlfn.IFS(D173&lt;18.5, "Underweight", D173&lt;25, "Heavyweight", D173&lt;30, "Overweight", D173&lt;35, "Class 1 Obesity", D173&lt;40, "Class 2 Obesity", D173&gt;=40, "Class 3 Obesity")</f>
        <v>Class 1 Obesity</v>
      </c>
      <c r="J173" t="s">
        <v>31</v>
      </c>
    </row>
    <row r="174" spans="1:10" x14ac:dyDescent="0.3">
      <c r="A174">
        <v>173</v>
      </c>
      <c r="B174">
        <v>18</v>
      </c>
      <c r="C174" t="s">
        <v>10</v>
      </c>
      <c r="D174">
        <v>15.96</v>
      </c>
      <c r="E174">
        <v>0</v>
      </c>
      <c r="F174" t="s">
        <v>11</v>
      </c>
      <c r="G174" t="s">
        <v>14</v>
      </c>
      <c r="H174">
        <v>1694.7963999999999</v>
      </c>
      <c r="I174" s="3" t="str" cm="1">
        <f t="array" ref="I174">_xlfn.IFS(D174&lt;18.5, "Underweight", D174&lt;25, "Heavyweight", D174&lt;30, "Overweight", D174&lt;35, "Class 1 Obesity", D174&lt;40, "Class 2 Obesity", D174&gt;=40, "Class 3 Obesity")</f>
        <v>Underweight</v>
      </c>
      <c r="J174" t="s">
        <v>29</v>
      </c>
    </row>
    <row r="175" spans="1:10" x14ac:dyDescent="0.3">
      <c r="A175">
        <v>174</v>
      </c>
      <c r="B175">
        <v>35</v>
      </c>
      <c r="C175" t="s">
        <v>7</v>
      </c>
      <c r="D175">
        <v>34.799999999999997</v>
      </c>
      <c r="E175">
        <v>1</v>
      </c>
      <c r="F175" t="s">
        <v>11</v>
      </c>
      <c r="G175" t="s">
        <v>9</v>
      </c>
      <c r="H175">
        <v>5246.0469999999996</v>
      </c>
      <c r="I175" s="3" t="str" cm="1">
        <f t="array" ref="I175">_xlfn.IFS(D175&lt;18.5, "Underweight", D175&lt;25, "Heavyweight", D175&lt;30, "Overweight", D175&lt;35, "Class 1 Obesity", D175&lt;40, "Class 2 Obesity", D175&gt;=40, "Class 3 Obesity")</f>
        <v>Class 1 Obesity</v>
      </c>
      <c r="J175" t="s">
        <v>30</v>
      </c>
    </row>
    <row r="176" spans="1:10" x14ac:dyDescent="0.3">
      <c r="A176">
        <v>175</v>
      </c>
      <c r="B176">
        <v>24</v>
      </c>
      <c r="C176" t="s">
        <v>7</v>
      </c>
      <c r="D176">
        <v>33.344999999999999</v>
      </c>
      <c r="E176">
        <v>0</v>
      </c>
      <c r="F176" t="s">
        <v>11</v>
      </c>
      <c r="G176" t="s">
        <v>13</v>
      </c>
      <c r="H176">
        <v>2855.4375500000001</v>
      </c>
      <c r="I176" s="3" t="str" cm="1">
        <f t="array" ref="I176">_xlfn.IFS(D176&lt;18.5, "Underweight", D176&lt;25, "Heavyweight", D176&lt;30, "Overweight", D176&lt;35, "Class 1 Obesity", D176&lt;40, "Class 2 Obesity", D176&gt;=40, "Class 3 Obesity")</f>
        <v>Class 1 Obesity</v>
      </c>
      <c r="J176" t="s">
        <v>29</v>
      </c>
    </row>
    <row r="177" spans="1:10" x14ac:dyDescent="0.3">
      <c r="A177">
        <v>176</v>
      </c>
      <c r="B177">
        <v>63</v>
      </c>
      <c r="C177" t="s">
        <v>7</v>
      </c>
      <c r="D177">
        <v>37.700000000000003</v>
      </c>
      <c r="E177">
        <v>0</v>
      </c>
      <c r="F177" t="s">
        <v>8</v>
      </c>
      <c r="G177" t="s">
        <v>9</v>
      </c>
      <c r="H177">
        <v>48824.45</v>
      </c>
      <c r="I177" s="3" t="str" cm="1">
        <f t="array" ref="I177">_xlfn.IFS(D177&lt;18.5, "Underweight", D177&lt;25, "Heavyweight", D177&lt;30, "Overweight", D177&lt;35, "Class 1 Obesity", D177&lt;40, "Class 2 Obesity", D177&gt;=40, "Class 3 Obesity")</f>
        <v>Class 2 Obesity</v>
      </c>
      <c r="J177" t="s">
        <v>31</v>
      </c>
    </row>
    <row r="178" spans="1:10" x14ac:dyDescent="0.3">
      <c r="A178">
        <v>177</v>
      </c>
      <c r="B178">
        <v>38</v>
      </c>
      <c r="C178" t="s">
        <v>10</v>
      </c>
      <c r="D178">
        <v>27.835000000000001</v>
      </c>
      <c r="E178">
        <v>2</v>
      </c>
      <c r="F178" t="s">
        <v>11</v>
      </c>
      <c r="G178" t="s">
        <v>13</v>
      </c>
      <c r="H178">
        <v>6455.86265</v>
      </c>
      <c r="I178" s="3" t="str" cm="1">
        <f t="array" ref="I178">_xlfn.IFS(D178&lt;18.5, "Underweight", D178&lt;25, "Heavyweight", D178&lt;30, "Overweight", D178&lt;35, "Class 1 Obesity", D178&lt;40, "Class 2 Obesity", D178&gt;=40, "Class 3 Obesity")</f>
        <v>Overweight</v>
      </c>
      <c r="J178" t="s">
        <v>30</v>
      </c>
    </row>
    <row r="179" spans="1:10" x14ac:dyDescent="0.3">
      <c r="A179">
        <v>178</v>
      </c>
      <c r="B179">
        <v>54</v>
      </c>
      <c r="C179" t="s">
        <v>10</v>
      </c>
      <c r="D179">
        <v>29.2</v>
      </c>
      <c r="E179">
        <v>1</v>
      </c>
      <c r="F179" t="s">
        <v>11</v>
      </c>
      <c r="G179" t="s">
        <v>9</v>
      </c>
      <c r="H179">
        <v>10436.096</v>
      </c>
      <c r="I179" s="3" t="str" cm="1">
        <f t="array" ref="I179">_xlfn.IFS(D179&lt;18.5, "Underweight", D179&lt;25, "Heavyweight", D179&lt;30, "Overweight", D179&lt;35, "Class 1 Obesity", D179&lt;40, "Class 2 Obesity", D179&gt;=40, "Class 3 Obesity")</f>
        <v>Overweight</v>
      </c>
      <c r="J179" t="s">
        <v>31</v>
      </c>
    </row>
    <row r="180" spans="1:10" x14ac:dyDescent="0.3">
      <c r="A180">
        <v>179</v>
      </c>
      <c r="B180">
        <v>46</v>
      </c>
      <c r="C180" t="s">
        <v>7</v>
      </c>
      <c r="D180">
        <v>28.9</v>
      </c>
      <c r="E180">
        <v>2</v>
      </c>
      <c r="F180" t="s">
        <v>11</v>
      </c>
      <c r="G180" t="s">
        <v>9</v>
      </c>
      <c r="H180">
        <v>8823.2790000000005</v>
      </c>
      <c r="I180" s="3" t="str" cm="1">
        <f t="array" ref="I180">_xlfn.IFS(D180&lt;18.5, "Underweight", D180&lt;25, "Heavyweight", D180&lt;30, "Overweight", D180&lt;35, "Class 1 Obesity", D180&lt;40, "Class 2 Obesity", D180&gt;=40, "Class 3 Obesity")</f>
        <v>Overweight</v>
      </c>
      <c r="J180" t="s">
        <v>31</v>
      </c>
    </row>
    <row r="181" spans="1:10" x14ac:dyDescent="0.3">
      <c r="A181">
        <v>180</v>
      </c>
      <c r="B181">
        <v>41</v>
      </c>
      <c r="C181" t="s">
        <v>7</v>
      </c>
      <c r="D181">
        <v>33.155000000000001</v>
      </c>
      <c r="E181">
        <v>3</v>
      </c>
      <c r="F181" t="s">
        <v>11</v>
      </c>
      <c r="G181" t="s">
        <v>14</v>
      </c>
      <c r="H181">
        <v>8538.28845</v>
      </c>
      <c r="I181" s="3" t="str" cm="1">
        <f t="array" ref="I181">_xlfn.IFS(D181&lt;18.5, "Underweight", D181&lt;25, "Heavyweight", D181&lt;30, "Overweight", D181&lt;35, "Class 1 Obesity", D181&lt;40, "Class 2 Obesity", D181&gt;=40, "Class 3 Obesity")</f>
        <v>Class 1 Obesity</v>
      </c>
      <c r="J181" t="s">
        <v>30</v>
      </c>
    </row>
    <row r="182" spans="1:10" x14ac:dyDescent="0.3">
      <c r="A182">
        <v>181</v>
      </c>
      <c r="B182">
        <v>58</v>
      </c>
      <c r="C182" t="s">
        <v>10</v>
      </c>
      <c r="D182">
        <v>28.594999999999999</v>
      </c>
      <c r="E182">
        <v>0</v>
      </c>
      <c r="F182" t="s">
        <v>11</v>
      </c>
      <c r="G182" t="s">
        <v>13</v>
      </c>
      <c r="H182">
        <v>11735.87905</v>
      </c>
      <c r="I182" s="3" t="str" cm="1">
        <f t="array" ref="I182">_xlfn.IFS(D182&lt;18.5, "Underweight", D182&lt;25, "Heavyweight", D182&lt;30, "Overweight", D182&lt;35, "Class 1 Obesity", D182&lt;40, "Class 2 Obesity", D182&gt;=40, "Class 3 Obesity")</f>
        <v>Overweight</v>
      </c>
      <c r="J182" t="s">
        <v>31</v>
      </c>
    </row>
    <row r="183" spans="1:10" x14ac:dyDescent="0.3">
      <c r="A183">
        <v>182</v>
      </c>
      <c r="B183">
        <v>18</v>
      </c>
      <c r="C183" t="s">
        <v>7</v>
      </c>
      <c r="D183">
        <v>38.28</v>
      </c>
      <c r="E183">
        <v>0</v>
      </c>
      <c r="F183" t="s">
        <v>11</v>
      </c>
      <c r="G183" t="s">
        <v>12</v>
      </c>
      <c r="H183">
        <v>1631.8212000000001</v>
      </c>
      <c r="I183" s="3" t="str" cm="1">
        <f t="array" ref="I183">_xlfn.IFS(D183&lt;18.5, "Underweight", D183&lt;25, "Heavyweight", D183&lt;30, "Overweight", D183&lt;35, "Class 1 Obesity", D183&lt;40, "Class 2 Obesity", D183&gt;=40, "Class 3 Obesity")</f>
        <v>Class 2 Obesity</v>
      </c>
      <c r="J183" t="s">
        <v>29</v>
      </c>
    </row>
    <row r="184" spans="1:10" x14ac:dyDescent="0.3">
      <c r="A184">
        <v>183</v>
      </c>
      <c r="B184">
        <v>22</v>
      </c>
      <c r="C184" t="s">
        <v>10</v>
      </c>
      <c r="D184">
        <v>19.95</v>
      </c>
      <c r="E184">
        <v>3</v>
      </c>
      <c r="F184" t="s">
        <v>11</v>
      </c>
      <c r="G184" t="s">
        <v>14</v>
      </c>
      <c r="H184">
        <v>4005.4225000000001</v>
      </c>
      <c r="I184" s="3" t="str" cm="1">
        <f t="array" ref="I184">_xlfn.IFS(D184&lt;18.5, "Underweight", D184&lt;25, "Heavyweight", D184&lt;30, "Overweight", D184&lt;35, "Class 1 Obesity", D184&lt;40, "Class 2 Obesity", D184&gt;=40, "Class 3 Obesity")</f>
        <v>Heavyweight</v>
      </c>
      <c r="J184" t="s">
        <v>29</v>
      </c>
    </row>
    <row r="185" spans="1:10" x14ac:dyDescent="0.3">
      <c r="A185">
        <v>184</v>
      </c>
      <c r="B185">
        <v>44</v>
      </c>
      <c r="C185" t="s">
        <v>7</v>
      </c>
      <c r="D185">
        <v>26.41</v>
      </c>
      <c r="E185">
        <v>0</v>
      </c>
      <c r="F185" t="s">
        <v>11</v>
      </c>
      <c r="G185" t="s">
        <v>13</v>
      </c>
      <c r="H185">
        <v>7419.4778999999999</v>
      </c>
      <c r="I185" s="3" t="str" cm="1">
        <f t="array" ref="I185">_xlfn.IFS(D185&lt;18.5, "Underweight", D185&lt;25, "Heavyweight", D185&lt;30, "Overweight", D185&lt;35, "Class 1 Obesity", D185&lt;40, "Class 2 Obesity", D185&gt;=40, "Class 3 Obesity")</f>
        <v>Overweight</v>
      </c>
      <c r="J185" t="s">
        <v>30</v>
      </c>
    </row>
    <row r="186" spans="1:10" x14ac:dyDescent="0.3">
      <c r="A186">
        <v>185</v>
      </c>
      <c r="B186">
        <v>44</v>
      </c>
      <c r="C186" t="s">
        <v>10</v>
      </c>
      <c r="D186">
        <v>30.69</v>
      </c>
      <c r="E186">
        <v>2</v>
      </c>
      <c r="F186" t="s">
        <v>11</v>
      </c>
      <c r="G186" t="s">
        <v>12</v>
      </c>
      <c r="H186">
        <v>7731.4270999999999</v>
      </c>
      <c r="I186" s="3" t="str" cm="1">
        <f t="array" ref="I186">_xlfn.IFS(D186&lt;18.5, "Underweight", D186&lt;25, "Heavyweight", D186&lt;30, "Overweight", D186&lt;35, "Class 1 Obesity", D186&lt;40, "Class 2 Obesity", D186&gt;=40, "Class 3 Obesity")</f>
        <v>Class 1 Obesity</v>
      </c>
      <c r="J186" t="s">
        <v>30</v>
      </c>
    </row>
    <row r="187" spans="1:10" x14ac:dyDescent="0.3">
      <c r="A187">
        <v>186</v>
      </c>
      <c r="B187">
        <v>36</v>
      </c>
      <c r="C187" t="s">
        <v>10</v>
      </c>
      <c r="D187">
        <v>41.895000000000003</v>
      </c>
      <c r="E187">
        <v>3</v>
      </c>
      <c r="F187" t="s">
        <v>8</v>
      </c>
      <c r="G187" t="s">
        <v>14</v>
      </c>
      <c r="H187">
        <v>43753.337050000002</v>
      </c>
      <c r="I187" s="3" t="str" cm="1">
        <f t="array" ref="I187">_xlfn.IFS(D187&lt;18.5, "Underweight", D187&lt;25, "Heavyweight", D187&lt;30, "Overweight", D187&lt;35, "Class 1 Obesity", D187&lt;40, "Class 2 Obesity", D187&gt;=40, "Class 3 Obesity")</f>
        <v>Class 3 Obesity</v>
      </c>
      <c r="J187" t="s">
        <v>30</v>
      </c>
    </row>
    <row r="188" spans="1:10" x14ac:dyDescent="0.3">
      <c r="A188">
        <v>187</v>
      </c>
      <c r="B188">
        <v>26</v>
      </c>
      <c r="C188" t="s">
        <v>7</v>
      </c>
      <c r="D188">
        <v>29.92</v>
      </c>
      <c r="E188">
        <v>2</v>
      </c>
      <c r="F188" t="s">
        <v>11</v>
      </c>
      <c r="G188" t="s">
        <v>12</v>
      </c>
      <c r="H188">
        <v>3981.9767999999999</v>
      </c>
      <c r="I188" s="3" t="str" cm="1">
        <f t="array" ref="I188">_xlfn.IFS(D188&lt;18.5, "Underweight", D188&lt;25, "Heavyweight", D188&lt;30, "Overweight", D188&lt;35, "Class 1 Obesity", D188&lt;40, "Class 2 Obesity", D188&gt;=40, "Class 3 Obesity")</f>
        <v>Overweight</v>
      </c>
      <c r="J188" t="s">
        <v>29</v>
      </c>
    </row>
    <row r="189" spans="1:10" x14ac:dyDescent="0.3">
      <c r="A189">
        <v>188</v>
      </c>
      <c r="B189">
        <v>30</v>
      </c>
      <c r="C189" t="s">
        <v>7</v>
      </c>
      <c r="D189">
        <v>30.9</v>
      </c>
      <c r="E189">
        <v>3</v>
      </c>
      <c r="F189" t="s">
        <v>11</v>
      </c>
      <c r="G189" t="s">
        <v>9</v>
      </c>
      <c r="H189">
        <v>5325.6509999999998</v>
      </c>
      <c r="I189" s="3" t="str" cm="1">
        <f t="array" ref="I189">_xlfn.IFS(D189&lt;18.5, "Underweight", D189&lt;25, "Heavyweight", D189&lt;30, "Overweight", D189&lt;35, "Class 1 Obesity", D189&lt;40, "Class 2 Obesity", D189&gt;=40, "Class 3 Obesity")</f>
        <v>Class 1 Obesity</v>
      </c>
      <c r="J189" t="s">
        <v>29</v>
      </c>
    </row>
    <row r="190" spans="1:10" x14ac:dyDescent="0.3">
      <c r="A190">
        <v>189</v>
      </c>
      <c r="B190">
        <v>41</v>
      </c>
      <c r="C190" t="s">
        <v>7</v>
      </c>
      <c r="D190">
        <v>32.200000000000003</v>
      </c>
      <c r="E190">
        <v>1</v>
      </c>
      <c r="F190" t="s">
        <v>11</v>
      </c>
      <c r="G190" t="s">
        <v>9</v>
      </c>
      <c r="H190">
        <v>6775.9610000000002</v>
      </c>
      <c r="I190" s="3" t="str" cm="1">
        <f t="array" ref="I190">_xlfn.IFS(D190&lt;18.5, "Underweight", D190&lt;25, "Heavyweight", D190&lt;30, "Overweight", D190&lt;35, "Class 1 Obesity", D190&lt;40, "Class 2 Obesity", D190&gt;=40, "Class 3 Obesity")</f>
        <v>Class 1 Obesity</v>
      </c>
      <c r="J190" t="s">
        <v>30</v>
      </c>
    </row>
    <row r="191" spans="1:10" x14ac:dyDescent="0.3">
      <c r="A191">
        <v>190</v>
      </c>
      <c r="B191">
        <v>29</v>
      </c>
      <c r="C191" t="s">
        <v>7</v>
      </c>
      <c r="D191">
        <v>32.11</v>
      </c>
      <c r="E191">
        <v>2</v>
      </c>
      <c r="F191" t="s">
        <v>11</v>
      </c>
      <c r="G191" t="s">
        <v>13</v>
      </c>
      <c r="H191">
        <v>4922.9159</v>
      </c>
      <c r="I191" s="3" t="str" cm="1">
        <f t="array" ref="I191">_xlfn.IFS(D191&lt;18.5, "Underweight", D191&lt;25, "Heavyweight", D191&lt;30, "Overweight", D191&lt;35, "Class 1 Obesity", D191&lt;40, "Class 2 Obesity", D191&gt;=40, "Class 3 Obesity")</f>
        <v>Class 1 Obesity</v>
      </c>
      <c r="J191" t="s">
        <v>29</v>
      </c>
    </row>
    <row r="192" spans="1:10" x14ac:dyDescent="0.3">
      <c r="A192">
        <v>191</v>
      </c>
      <c r="B192">
        <v>61</v>
      </c>
      <c r="C192" t="s">
        <v>10</v>
      </c>
      <c r="D192">
        <v>31.57</v>
      </c>
      <c r="E192">
        <v>0</v>
      </c>
      <c r="F192" t="s">
        <v>11</v>
      </c>
      <c r="G192" t="s">
        <v>12</v>
      </c>
      <c r="H192">
        <v>12557.605299999999</v>
      </c>
      <c r="I192" s="3" t="str" cm="1">
        <f t="array" ref="I192">_xlfn.IFS(D192&lt;18.5, "Underweight", D192&lt;25, "Heavyweight", D192&lt;30, "Overweight", D192&lt;35, "Class 1 Obesity", D192&lt;40, "Class 2 Obesity", D192&gt;=40, "Class 3 Obesity")</f>
        <v>Class 1 Obesity</v>
      </c>
      <c r="J192" t="s">
        <v>31</v>
      </c>
    </row>
    <row r="193" spans="1:10" x14ac:dyDescent="0.3">
      <c r="A193">
        <v>192</v>
      </c>
      <c r="B193">
        <v>36</v>
      </c>
      <c r="C193" t="s">
        <v>7</v>
      </c>
      <c r="D193">
        <v>26.2</v>
      </c>
      <c r="E193">
        <v>0</v>
      </c>
      <c r="F193" t="s">
        <v>11</v>
      </c>
      <c r="G193" t="s">
        <v>9</v>
      </c>
      <c r="H193">
        <v>4883.866</v>
      </c>
      <c r="I193" s="3" t="str" cm="1">
        <f t="array" ref="I193">_xlfn.IFS(D193&lt;18.5, "Underweight", D193&lt;25, "Heavyweight", D193&lt;30, "Overweight", D193&lt;35, "Class 1 Obesity", D193&lt;40, "Class 2 Obesity", D193&gt;=40, "Class 3 Obesity")</f>
        <v>Overweight</v>
      </c>
      <c r="J193" t="s">
        <v>30</v>
      </c>
    </row>
    <row r="194" spans="1:10" x14ac:dyDescent="0.3">
      <c r="A194">
        <v>193</v>
      </c>
      <c r="B194">
        <v>25</v>
      </c>
      <c r="C194" t="s">
        <v>10</v>
      </c>
      <c r="D194">
        <v>25.74</v>
      </c>
      <c r="E194">
        <v>0</v>
      </c>
      <c r="F194" t="s">
        <v>11</v>
      </c>
      <c r="G194" t="s">
        <v>12</v>
      </c>
      <c r="H194">
        <v>2137.6536000000001</v>
      </c>
      <c r="I194" s="3" t="str" cm="1">
        <f t="array" ref="I194">_xlfn.IFS(D194&lt;18.5, "Underweight", D194&lt;25, "Heavyweight", D194&lt;30, "Overweight", D194&lt;35, "Class 1 Obesity", D194&lt;40, "Class 2 Obesity", D194&gt;=40, "Class 3 Obesity")</f>
        <v>Overweight</v>
      </c>
      <c r="J194" t="s">
        <v>29</v>
      </c>
    </row>
    <row r="195" spans="1:10" x14ac:dyDescent="0.3">
      <c r="A195">
        <v>194</v>
      </c>
      <c r="B195">
        <v>56</v>
      </c>
      <c r="C195" t="s">
        <v>7</v>
      </c>
      <c r="D195">
        <v>26.6</v>
      </c>
      <c r="E195">
        <v>1</v>
      </c>
      <c r="F195" t="s">
        <v>11</v>
      </c>
      <c r="G195" t="s">
        <v>13</v>
      </c>
      <c r="H195">
        <v>12044.342000000001</v>
      </c>
      <c r="I195" s="3" t="str" cm="1">
        <f t="array" ref="I195">_xlfn.IFS(D195&lt;18.5, "Underweight", D195&lt;25, "Heavyweight", D195&lt;30, "Overweight", D195&lt;35, "Class 1 Obesity", D195&lt;40, "Class 2 Obesity", D195&gt;=40, "Class 3 Obesity")</f>
        <v>Overweight</v>
      </c>
      <c r="J195" t="s">
        <v>31</v>
      </c>
    </row>
    <row r="196" spans="1:10" x14ac:dyDescent="0.3">
      <c r="A196">
        <v>195</v>
      </c>
      <c r="B196">
        <v>18</v>
      </c>
      <c r="C196" t="s">
        <v>10</v>
      </c>
      <c r="D196">
        <v>34.43</v>
      </c>
      <c r="E196">
        <v>0</v>
      </c>
      <c r="F196" t="s">
        <v>11</v>
      </c>
      <c r="G196" t="s">
        <v>12</v>
      </c>
      <c r="H196">
        <v>1137.4697000000001</v>
      </c>
      <c r="I196" s="3" t="str" cm="1">
        <f t="array" ref="I196">_xlfn.IFS(D196&lt;18.5, "Underweight", D196&lt;25, "Heavyweight", D196&lt;30, "Overweight", D196&lt;35, "Class 1 Obesity", D196&lt;40, "Class 2 Obesity", D196&gt;=40, "Class 3 Obesity")</f>
        <v>Class 1 Obesity</v>
      </c>
      <c r="J196" t="s">
        <v>29</v>
      </c>
    </row>
    <row r="197" spans="1:10" x14ac:dyDescent="0.3">
      <c r="A197">
        <v>196</v>
      </c>
      <c r="B197">
        <v>19</v>
      </c>
      <c r="C197" t="s">
        <v>10</v>
      </c>
      <c r="D197">
        <v>30.59</v>
      </c>
      <c r="E197">
        <v>0</v>
      </c>
      <c r="F197" t="s">
        <v>11</v>
      </c>
      <c r="G197" t="s">
        <v>13</v>
      </c>
      <c r="H197">
        <v>1639.5631000000001</v>
      </c>
      <c r="I197" s="3" t="str" cm="1">
        <f t="array" ref="I197">_xlfn.IFS(D197&lt;18.5, "Underweight", D197&lt;25, "Heavyweight", D197&lt;30, "Overweight", D197&lt;35, "Class 1 Obesity", D197&lt;40, "Class 2 Obesity", D197&gt;=40, "Class 3 Obesity")</f>
        <v>Class 1 Obesity</v>
      </c>
      <c r="J197" t="s">
        <v>29</v>
      </c>
    </row>
    <row r="198" spans="1:10" x14ac:dyDescent="0.3">
      <c r="A198">
        <v>197</v>
      </c>
      <c r="B198">
        <v>39</v>
      </c>
      <c r="C198" t="s">
        <v>7</v>
      </c>
      <c r="D198">
        <v>32.799999999999997</v>
      </c>
      <c r="E198">
        <v>0</v>
      </c>
      <c r="F198" t="s">
        <v>11</v>
      </c>
      <c r="G198" t="s">
        <v>9</v>
      </c>
      <c r="H198">
        <v>5649.7150000000001</v>
      </c>
      <c r="I198" s="3" t="str" cm="1">
        <f t="array" ref="I198">_xlfn.IFS(D198&lt;18.5, "Underweight", D198&lt;25, "Heavyweight", D198&lt;30, "Overweight", D198&lt;35, "Class 1 Obesity", D198&lt;40, "Class 2 Obesity", D198&gt;=40, "Class 3 Obesity")</f>
        <v>Class 1 Obesity</v>
      </c>
      <c r="J198" t="s">
        <v>30</v>
      </c>
    </row>
    <row r="199" spans="1:10" x14ac:dyDescent="0.3">
      <c r="A199">
        <v>198</v>
      </c>
      <c r="B199">
        <v>45</v>
      </c>
      <c r="C199" t="s">
        <v>7</v>
      </c>
      <c r="D199">
        <v>28.6</v>
      </c>
      <c r="E199">
        <v>2</v>
      </c>
      <c r="F199" t="s">
        <v>11</v>
      </c>
      <c r="G199" t="s">
        <v>12</v>
      </c>
      <c r="H199">
        <v>8516.8289999999997</v>
      </c>
      <c r="I199" s="3" t="str" cm="1">
        <f t="array" ref="I199">_xlfn.IFS(D199&lt;18.5, "Underweight", D199&lt;25, "Heavyweight", D199&lt;30, "Overweight", D199&lt;35, "Class 1 Obesity", D199&lt;40, "Class 2 Obesity", D199&gt;=40, "Class 3 Obesity")</f>
        <v>Overweight</v>
      </c>
      <c r="J199" t="s">
        <v>31</v>
      </c>
    </row>
    <row r="200" spans="1:10" x14ac:dyDescent="0.3">
      <c r="A200">
        <v>199</v>
      </c>
      <c r="B200">
        <v>51</v>
      </c>
      <c r="C200" t="s">
        <v>7</v>
      </c>
      <c r="D200">
        <v>18.05</v>
      </c>
      <c r="E200">
        <v>0</v>
      </c>
      <c r="F200" t="s">
        <v>11</v>
      </c>
      <c r="G200" t="s">
        <v>13</v>
      </c>
      <c r="H200">
        <v>9644.2525000000005</v>
      </c>
      <c r="I200" s="3" t="str" cm="1">
        <f t="array" ref="I200">_xlfn.IFS(D200&lt;18.5, "Underweight", D200&lt;25, "Heavyweight", D200&lt;30, "Overweight", D200&lt;35, "Class 1 Obesity", D200&lt;40, "Class 2 Obesity", D200&gt;=40, "Class 3 Obesity")</f>
        <v>Underweight</v>
      </c>
      <c r="J200" t="s">
        <v>31</v>
      </c>
    </row>
    <row r="201" spans="1:10" x14ac:dyDescent="0.3">
      <c r="A201">
        <v>200</v>
      </c>
      <c r="B201">
        <v>64</v>
      </c>
      <c r="C201" t="s">
        <v>7</v>
      </c>
      <c r="D201">
        <v>39.33</v>
      </c>
      <c r="E201">
        <v>0</v>
      </c>
      <c r="F201" t="s">
        <v>11</v>
      </c>
      <c r="G201" t="s">
        <v>14</v>
      </c>
      <c r="H201">
        <v>14901.5167</v>
      </c>
      <c r="I201" s="3" t="str" cm="1">
        <f t="array" ref="I201">_xlfn.IFS(D201&lt;18.5, "Underweight", D201&lt;25, "Heavyweight", D201&lt;30, "Overweight", D201&lt;35, "Class 1 Obesity", D201&lt;40, "Class 2 Obesity", D201&gt;=40, "Class 3 Obesity")</f>
        <v>Class 2 Obesity</v>
      </c>
      <c r="J201" t="s">
        <v>31</v>
      </c>
    </row>
    <row r="202" spans="1:10" x14ac:dyDescent="0.3">
      <c r="A202">
        <v>201</v>
      </c>
      <c r="B202">
        <v>19</v>
      </c>
      <c r="C202" t="s">
        <v>7</v>
      </c>
      <c r="D202">
        <v>32.11</v>
      </c>
      <c r="E202">
        <v>0</v>
      </c>
      <c r="F202" t="s">
        <v>11</v>
      </c>
      <c r="G202" t="s">
        <v>13</v>
      </c>
      <c r="H202">
        <v>2130.6759000000002</v>
      </c>
      <c r="I202" s="3" t="str" cm="1">
        <f t="array" ref="I202">_xlfn.IFS(D202&lt;18.5, "Underweight", D202&lt;25, "Heavyweight", D202&lt;30, "Overweight", D202&lt;35, "Class 1 Obesity", D202&lt;40, "Class 2 Obesity", D202&gt;=40, "Class 3 Obesity")</f>
        <v>Class 1 Obesity</v>
      </c>
      <c r="J202" t="s">
        <v>29</v>
      </c>
    </row>
    <row r="203" spans="1:10" x14ac:dyDescent="0.3">
      <c r="A203">
        <v>202</v>
      </c>
      <c r="B203">
        <v>48</v>
      </c>
      <c r="C203" t="s">
        <v>7</v>
      </c>
      <c r="D203">
        <v>32.229999999999997</v>
      </c>
      <c r="E203">
        <v>1</v>
      </c>
      <c r="F203" t="s">
        <v>11</v>
      </c>
      <c r="G203" t="s">
        <v>12</v>
      </c>
      <c r="H203">
        <v>8871.1517000000003</v>
      </c>
      <c r="I203" s="3" t="str" cm="1">
        <f t="array" ref="I203">_xlfn.IFS(D203&lt;18.5, "Underweight", D203&lt;25, "Heavyweight", D203&lt;30, "Overweight", D203&lt;35, "Class 1 Obesity", D203&lt;40, "Class 2 Obesity", D203&gt;=40, "Class 3 Obesity")</f>
        <v>Class 1 Obesity</v>
      </c>
      <c r="J203" t="s">
        <v>31</v>
      </c>
    </row>
    <row r="204" spans="1:10" x14ac:dyDescent="0.3">
      <c r="A204">
        <v>203</v>
      </c>
      <c r="B204">
        <v>60</v>
      </c>
      <c r="C204" t="s">
        <v>7</v>
      </c>
      <c r="D204">
        <v>24.035</v>
      </c>
      <c r="E204">
        <v>0</v>
      </c>
      <c r="F204" t="s">
        <v>11</v>
      </c>
      <c r="G204" t="s">
        <v>13</v>
      </c>
      <c r="H204">
        <v>13012.20865</v>
      </c>
      <c r="I204" s="3" t="str" cm="1">
        <f t="array" ref="I204">_xlfn.IFS(D204&lt;18.5, "Underweight", D204&lt;25, "Heavyweight", D204&lt;30, "Overweight", D204&lt;35, "Class 1 Obesity", D204&lt;40, "Class 2 Obesity", D204&gt;=40, "Class 3 Obesity")</f>
        <v>Heavyweight</v>
      </c>
      <c r="J204" t="s">
        <v>31</v>
      </c>
    </row>
    <row r="205" spans="1:10" x14ac:dyDescent="0.3">
      <c r="A205">
        <v>204</v>
      </c>
      <c r="B205">
        <v>27</v>
      </c>
      <c r="C205" t="s">
        <v>7</v>
      </c>
      <c r="D205">
        <v>36.08</v>
      </c>
      <c r="E205">
        <v>0</v>
      </c>
      <c r="F205" t="s">
        <v>8</v>
      </c>
      <c r="G205" t="s">
        <v>12</v>
      </c>
      <c r="H205">
        <v>37133.898200000003</v>
      </c>
      <c r="I205" s="3" t="str" cm="1">
        <f t="array" ref="I205">_xlfn.IFS(D205&lt;18.5, "Underweight", D205&lt;25, "Heavyweight", D205&lt;30, "Overweight", D205&lt;35, "Class 1 Obesity", D205&lt;40, "Class 2 Obesity", D205&gt;=40, "Class 3 Obesity")</f>
        <v>Class 2 Obesity</v>
      </c>
      <c r="J205" t="s">
        <v>29</v>
      </c>
    </row>
    <row r="206" spans="1:10" x14ac:dyDescent="0.3">
      <c r="A206">
        <v>205</v>
      </c>
      <c r="B206">
        <v>46</v>
      </c>
      <c r="C206" t="s">
        <v>10</v>
      </c>
      <c r="D206">
        <v>22.3</v>
      </c>
      <c r="E206">
        <v>0</v>
      </c>
      <c r="F206" t="s">
        <v>11</v>
      </c>
      <c r="G206" t="s">
        <v>9</v>
      </c>
      <c r="H206">
        <v>7147.1049999999996</v>
      </c>
      <c r="I206" s="3" t="str" cm="1">
        <f t="array" ref="I206">_xlfn.IFS(D206&lt;18.5, "Underweight", D206&lt;25, "Heavyweight", D206&lt;30, "Overweight", D206&lt;35, "Class 1 Obesity", D206&lt;40, "Class 2 Obesity", D206&gt;=40, "Class 3 Obesity")</f>
        <v>Heavyweight</v>
      </c>
      <c r="J206" t="s">
        <v>31</v>
      </c>
    </row>
    <row r="207" spans="1:10" x14ac:dyDescent="0.3">
      <c r="A207">
        <v>206</v>
      </c>
      <c r="B207">
        <v>28</v>
      </c>
      <c r="C207" t="s">
        <v>7</v>
      </c>
      <c r="D207">
        <v>28.88</v>
      </c>
      <c r="E207">
        <v>1</v>
      </c>
      <c r="F207" t="s">
        <v>11</v>
      </c>
      <c r="G207" t="s">
        <v>14</v>
      </c>
      <c r="H207">
        <v>4337.7352000000001</v>
      </c>
      <c r="I207" s="3" t="str" cm="1">
        <f t="array" ref="I207">_xlfn.IFS(D207&lt;18.5, "Underweight", D207&lt;25, "Heavyweight", D207&lt;30, "Overweight", D207&lt;35, "Class 1 Obesity", D207&lt;40, "Class 2 Obesity", D207&gt;=40, "Class 3 Obesity")</f>
        <v>Overweight</v>
      </c>
      <c r="J207" t="s">
        <v>29</v>
      </c>
    </row>
    <row r="208" spans="1:10" x14ac:dyDescent="0.3">
      <c r="A208">
        <v>207</v>
      </c>
      <c r="B208">
        <v>59</v>
      </c>
      <c r="C208" t="s">
        <v>10</v>
      </c>
      <c r="D208">
        <v>26.4</v>
      </c>
      <c r="E208">
        <v>0</v>
      </c>
      <c r="F208" t="s">
        <v>11</v>
      </c>
      <c r="G208" t="s">
        <v>12</v>
      </c>
      <c r="H208">
        <v>11743.299000000001</v>
      </c>
      <c r="I208" s="3" t="str" cm="1">
        <f t="array" ref="I208">_xlfn.IFS(D208&lt;18.5, "Underweight", D208&lt;25, "Heavyweight", D208&lt;30, "Overweight", D208&lt;35, "Class 1 Obesity", D208&lt;40, "Class 2 Obesity", D208&gt;=40, "Class 3 Obesity")</f>
        <v>Overweight</v>
      </c>
      <c r="J208" t="s">
        <v>31</v>
      </c>
    </row>
    <row r="209" spans="1:10" x14ac:dyDescent="0.3">
      <c r="A209">
        <v>208</v>
      </c>
      <c r="B209">
        <v>35</v>
      </c>
      <c r="C209" t="s">
        <v>10</v>
      </c>
      <c r="D209">
        <v>27.74</v>
      </c>
      <c r="E209">
        <v>2</v>
      </c>
      <c r="F209" t="s">
        <v>8</v>
      </c>
      <c r="G209" t="s">
        <v>14</v>
      </c>
      <c r="H209">
        <v>20984.0936</v>
      </c>
      <c r="I209" s="3" t="str" cm="1">
        <f t="array" ref="I209">_xlfn.IFS(D209&lt;18.5, "Underweight", D209&lt;25, "Heavyweight", D209&lt;30, "Overweight", D209&lt;35, "Class 1 Obesity", D209&lt;40, "Class 2 Obesity", D209&gt;=40, "Class 3 Obesity")</f>
        <v>Overweight</v>
      </c>
      <c r="J209" t="s">
        <v>30</v>
      </c>
    </row>
    <row r="210" spans="1:10" x14ac:dyDescent="0.3">
      <c r="A210">
        <v>209</v>
      </c>
      <c r="B210">
        <v>63</v>
      </c>
      <c r="C210" t="s">
        <v>7</v>
      </c>
      <c r="D210">
        <v>31.8</v>
      </c>
      <c r="E210">
        <v>0</v>
      </c>
      <c r="F210" t="s">
        <v>11</v>
      </c>
      <c r="G210" t="s">
        <v>9</v>
      </c>
      <c r="H210">
        <v>13880.949000000001</v>
      </c>
      <c r="I210" s="3" t="str" cm="1">
        <f t="array" ref="I210">_xlfn.IFS(D210&lt;18.5, "Underweight", D210&lt;25, "Heavyweight", D210&lt;30, "Overweight", D210&lt;35, "Class 1 Obesity", D210&lt;40, "Class 2 Obesity", D210&gt;=40, "Class 3 Obesity")</f>
        <v>Class 1 Obesity</v>
      </c>
      <c r="J210" t="s">
        <v>31</v>
      </c>
    </row>
    <row r="211" spans="1:10" x14ac:dyDescent="0.3">
      <c r="A211">
        <v>210</v>
      </c>
      <c r="B211">
        <v>40</v>
      </c>
      <c r="C211" t="s">
        <v>10</v>
      </c>
      <c r="D211">
        <v>41.23</v>
      </c>
      <c r="E211">
        <v>1</v>
      </c>
      <c r="F211" t="s">
        <v>11</v>
      </c>
      <c r="G211" t="s">
        <v>14</v>
      </c>
      <c r="H211">
        <v>6610.1097</v>
      </c>
      <c r="I211" s="3" t="str" cm="1">
        <f t="array" ref="I211">_xlfn.IFS(D211&lt;18.5, "Underweight", D211&lt;25, "Heavyweight", D211&lt;30, "Overweight", D211&lt;35, "Class 1 Obesity", D211&lt;40, "Class 2 Obesity", D211&gt;=40, "Class 3 Obesity")</f>
        <v>Class 3 Obesity</v>
      </c>
      <c r="J211" t="s">
        <v>30</v>
      </c>
    </row>
    <row r="212" spans="1:10" x14ac:dyDescent="0.3">
      <c r="A212">
        <v>211</v>
      </c>
      <c r="B212">
        <v>20</v>
      </c>
      <c r="C212" t="s">
        <v>10</v>
      </c>
      <c r="D212">
        <v>33</v>
      </c>
      <c r="E212">
        <v>1</v>
      </c>
      <c r="F212" t="s">
        <v>11</v>
      </c>
      <c r="G212" t="s">
        <v>9</v>
      </c>
      <c r="H212">
        <v>1980.07</v>
      </c>
      <c r="I212" s="3" t="str" cm="1">
        <f t="array" ref="I212">_xlfn.IFS(D212&lt;18.5, "Underweight", D212&lt;25, "Heavyweight", D212&lt;30, "Overweight", D212&lt;35, "Class 1 Obesity", D212&lt;40, "Class 2 Obesity", D212&gt;=40, "Class 3 Obesity")</f>
        <v>Class 1 Obesity</v>
      </c>
      <c r="J212" t="s">
        <v>29</v>
      </c>
    </row>
    <row r="213" spans="1:10" x14ac:dyDescent="0.3">
      <c r="A213">
        <v>212</v>
      </c>
      <c r="B213">
        <v>40</v>
      </c>
      <c r="C213" t="s">
        <v>10</v>
      </c>
      <c r="D213">
        <v>30.875</v>
      </c>
      <c r="E213">
        <v>4</v>
      </c>
      <c r="F213" t="s">
        <v>11</v>
      </c>
      <c r="G213" t="s">
        <v>13</v>
      </c>
      <c r="H213">
        <v>8162.7162500000004</v>
      </c>
      <c r="I213" s="3" t="str" cm="1">
        <f t="array" ref="I213">_xlfn.IFS(D213&lt;18.5, "Underweight", D213&lt;25, "Heavyweight", D213&lt;30, "Overweight", D213&lt;35, "Class 1 Obesity", D213&lt;40, "Class 2 Obesity", D213&gt;=40, "Class 3 Obesity")</f>
        <v>Class 1 Obesity</v>
      </c>
      <c r="J213" t="s">
        <v>30</v>
      </c>
    </row>
    <row r="214" spans="1:10" x14ac:dyDescent="0.3">
      <c r="A214">
        <v>213</v>
      </c>
      <c r="B214">
        <v>24</v>
      </c>
      <c r="C214" t="s">
        <v>10</v>
      </c>
      <c r="D214">
        <v>28.5</v>
      </c>
      <c r="E214">
        <v>2</v>
      </c>
      <c r="F214" t="s">
        <v>11</v>
      </c>
      <c r="G214" t="s">
        <v>13</v>
      </c>
      <c r="H214">
        <v>3537.703</v>
      </c>
      <c r="I214" s="3" t="str" cm="1">
        <f t="array" ref="I214">_xlfn.IFS(D214&lt;18.5, "Underweight", D214&lt;25, "Heavyweight", D214&lt;30, "Overweight", D214&lt;35, "Class 1 Obesity", D214&lt;40, "Class 2 Obesity", D214&gt;=40, "Class 3 Obesity")</f>
        <v>Overweight</v>
      </c>
      <c r="J214" t="s">
        <v>29</v>
      </c>
    </row>
    <row r="215" spans="1:10" x14ac:dyDescent="0.3">
      <c r="A215">
        <v>214</v>
      </c>
      <c r="B215">
        <v>34</v>
      </c>
      <c r="C215" t="s">
        <v>7</v>
      </c>
      <c r="D215">
        <v>26.73</v>
      </c>
      <c r="E215">
        <v>1</v>
      </c>
      <c r="F215" t="s">
        <v>11</v>
      </c>
      <c r="G215" t="s">
        <v>12</v>
      </c>
      <c r="H215">
        <v>5002.7826999999997</v>
      </c>
      <c r="I215" s="3" t="str" cm="1">
        <f t="array" ref="I215">_xlfn.IFS(D215&lt;18.5, "Underweight", D215&lt;25, "Heavyweight", D215&lt;30, "Overweight", D215&lt;35, "Class 1 Obesity", D215&lt;40, "Class 2 Obesity", D215&gt;=40, "Class 3 Obesity")</f>
        <v>Overweight</v>
      </c>
      <c r="J215" t="s">
        <v>30</v>
      </c>
    </row>
    <row r="216" spans="1:10" x14ac:dyDescent="0.3">
      <c r="A216">
        <v>215</v>
      </c>
      <c r="B216">
        <v>45</v>
      </c>
      <c r="C216" t="s">
        <v>7</v>
      </c>
      <c r="D216">
        <v>30.9</v>
      </c>
      <c r="E216">
        <v>2</v>
      </c>
      <c r="F216" t="s">
        <v>11</v>
      </c>
      <c r="G216" t="s">
        <v>9</v>
      </c>
      <c r="H216">
        <v>8520.0259999999998</v>
      </c>
      <c r="I216" s="3" t="str" cm="1">
        <f t="array" ref="I216">_xlfn.IFS(D216&lt;18.5, "Underweight", D216&lt;25, "Heavyweight", D216&lt;30, "Overweight", D216&lt;35, "Class 1 Obesity", D216&lt;40, "Class 2 Obesity", D216&gt;=40, "Class 3 Obesity")</f>
        <v>Class 1 Obesity</v>
      </c>
      <c r="J216" t="s">
        <v>31</v>
      </c>
    </row>
    <row r="217" spans="1:10" x14ac:dyDescent="0.3">
      <c r="A217">
        <v>216</v>
      </c>
      <c r="B217">
        <v>41</v>
      </c>
      <c r="C217" t="s">
        <v>7</v>
      </c>
      <c r="D217">
        <v>37.1</v>
      </c>
      <c r="E217">
        <v>2</v>
      </c>
      <c r="F217" t="s">
        <v>11</v>
      </c>
      <c r="G217" t="s">
        <v>9</v>
      </c>
      <c r="H217">
        <v>7371.7719999999999</v>
      </c>
      <c r="I217" s="3" t="str" cm="1">
        <f t="array" ref="I217">_xlfn.IFS(D217&lt;18.5, "Underweight", D217&lt;25, "Heavyweight", D217&lt;30, "Overweight", D217&lt;35, "Class 1 Obesity", D217&lt;40, "Class 2 Obesity", D217&gt;=40, "Class 3 Obesity")</f>
        <v>Class 2 Obesity</v>
      </c>
      <c r="J217" t="s">
        <v>30</v>
      </c>
    </row>
    <row r="218" spans="1:10" x14ac:dyDescent="0.3">
      <c r="A218">
        <v>217</v>
      </c>
      <c r="B218">
        <v>53</v>
      </c>
      <c r="C218" t="s">
        <v>7</v>
      </c>
      <c r="D218">
        <v>26.6</v>
      </c>
      <c r="E218">
        <v>0</v>
      </c>
      <c r="F218" t="s">
        <v>11</v>
      </c>
      <c r="G218" t="s">
        <v>13</v>
      </c>
      <c r="H218">
        <v>10355.641</v>
      </c>
      <c r="I218" s="3" t="str" cm="1">
        <f t="array" ref="I218">_xlfn.IFS(D218&lt;18.5, "Underweight", D218&lt;25, "Heavyweight", D218&lt;30, "Overweight", D218&lt;35, "Class 1 Obesity", D218&lt;40, "Class 2 Obesity", D218&gt;=40, "Class 3 Obesity")</f>
        <v>Overweight</v>
      </c>
      <c r="J218" t="s">
        <v>31</v>
      </c>
    </row>
    <row r="219" spans="1:10" x14ac:dyDescent="0.3">
      <c r="A219">
        <v>218</v>
      </c>
      <c r="B219">
        <v>27</v>
      </c>
      <c r="C219" t="s">
        <v>10</v>
      </c>
      <c r="D219">
        <v>23.1</v>
      </c>
      <c r="E219">
        <v>0</v>
      </c>
      <c r="F219" t="s">
        <v>11</v>
      </c>
      <c r="G219" t="s">
        <v>12</v>
      </c>
      <c r="H219">
        <v>2483.7359999999999</v>
      </c>
      <c r="I219" s="3" t="str" cm="1">
        <f t="array" ref="I219">_xlfn.IFS(D219&lt;18.5, "Underweight", D219&lt;25, "Heavyweight", D219&lt;30, "Overweight", D219&lt;35, "Class 1 Obesity", D219&lt;40, "Class 2 Obesity", D219&gt;=40, "Class 3 Obesity")</f>
        <v>Heavyweight</v>
      </c>
      <c r="J219" t="s">
        <v>29</v>
      </c>
    </row>
    <row r="220" spans="1:10" x14ac:dyDescent="0.3">
      <c r="A220">
        <v>219</v>
      </c>
      <c r="B220">
        <v>26</v>
      </c>
      <c r="C220" t="s">
        <v>7</v>
      </c>
      <c r="D220">
        <v>29.92</v>
      </c>
      <c r="E220">
        <v>1</v>
      </c>
      <c r="F220" t="s">
        <v>11</v>
      </c>
      <c r="G220" t="s">
        <v>12</v>
      </c>
      <c r="H220">
        <v>3392.9767999999999</v>
      </c>
      <c r="I220" s="3" t="str" cm="1">
        <f t="array" ref="I220">_xlfn.IFS(D220&lt;18.5, "Underweight", D220&lt;25, "Heavyweight", D220&lt;30, "Overweight", D220&lt;35, "Class 1 Obesity", D220&lt;40, "Class 2 Obesity", D220&gt;=40, "Class 3 Obesity")</f>
        <v>Overweight</v>
      </c>
      <c r="J220" t="s">
        <v>29</v>
      </c>
    </row>
    <row r="221" spans="1:10" x14ac:dyDescent="0.3">
      <c r="A221">
        <v>220</v>
      </c>
      <c r="B221">
        <v>24</v>
      </c>
      <c r="C221" t="s">
        <v>7</v>
      </c>
      <c r="D221">
        <v>23.21</v>
      </c>
      <c r="E221">
        <v>0</v>
      </c>
      <c r="F221" t="s">
        <v>11</v>
      </c>
      <c r="G221" t="s">
        <v>12</v>
      </c>
      <c r="H221">
        <v>25081.76784</v>
      </c>
      <c r="I221" s="3" t="str" cm="1">
        <f t="array" ref="I221">_xlfn.IFS(D221&lt;18.5, "Underweight", D221&lt;25, "Heavyweight", D221&lt;30, "Overweight", D221&lt;35, "Class 1 Obesity", D221&lt;40, "Class 2 Obesity", D221&gt;=40, "Class 3 Obesity")</f>
        <v>Heavyweight</v>
      </c>
      <c r="J221" t="s">
        <v>29</v>
      </c>
    </row>
    <row r="222" spans="1:10" x14ac:dyDescent="0.3">
      <c r="A222">
        <v>221</v>
      </c>
      <c r="B222">
        <v>34</v>
      </c>
      <c r="C222" t="s">
        <v>7</v>
      </c>
      <c r="D222">
        <v>33.700000000000003</v>
      </c>
      <c r="E222">
        <v>1</v>
      </c>
      <c r="F222" t="s">
        <v>11</v>
      </c>
      <c r="G222" t="s">
        <v>9</v>
      </c>
      <c r="H222">
        <v>5012.4709999999995</v>
      </c>
      <c r="I222" s="3" t="str" cm="1">
        <f t="array" ref="I222">_xlfn.IFS(D222&lt;18.5, "Underweight", D222&lt;25, "Heavyweight", D222&lt;30, "Overweight", D222&lt;35, "Class 1 Obesity", D222&lt;40, "Class 2 Obesity", D222&gt;=40, "Class 3 Obesity")</f>
        <v>Class 1 Obesity</v>
      </c>
      <c r="J222" t="s">
        <v>30</v>
      </c>
    </row>
    <row r="223" spans="1:10" x14ac:dyDescent="0.3">
      <c r="A223">
        <v>222</v>
      </c>
      <c r="B223">
        <v>53</v>
      </c>
      <c r="C223" t="s">
        <v>7</v>
      </c>
      <c r="D223">
        <v>33.25</v>
      </c>
      <c r="E223">
        <v>0</v>
      </c>
      <c r="F223" t="s">
        <v>11</v>
      </c>
      <c r="G223" t="s">
        <v>14</v>
      </c>
      <c r="H223">
        <v>10564.8845</v>
      </c>
      <c r="I223" s="3" t="str" cm="1">
        <f t="array" ref="I223">_xlfn.IFS(D223&lt;18.5, "Underweight", D223&lt;25, "Heavyweight", D223&lt;30, "Overweight", D223&lt;35, "Class 1 Obesity", D223&lt;40, "Class 2 Obesity", D223&gt;=40, "Class 3 Obesity")</f>
        <v>Class 1 Obesity</v>
      </c>
      <c r="J223" t="s">
        <v>31</v>
      </c>
    </row>
    <row r="224" spans="1:10" x14ac:dyDescent="0.3">
      <c r="A224">
        <v>223</v>
      </c>
      <c r="B224">
        <v>32</v>
      </c>
      <c r="C224" t="s">
        <v>10</v>
      </c>
      <c r="D224">
        <v>30.8</v>
      </c>
      <c r="E224">
        <v>3</v>
      </c>
      <c r="F224" t="s">
        <v>11</v>
      </c>
      <c r="G224" t="s">
        <v>9</v>
      </c>
      <c r="H224">
        <v>5253.5240000000003</v>
      </c>
      <c r="I224" s="3" t="str" cm="1">
        <f t="array" ref="I224">_xlfn.IFS(D224&lt;18.5, "Underweight", D224&lt;25, "Heavyweight", D224&lt;30, "Overweight", D224&lt;35, "Class 1 Obesity", D224&lt;40, "Class 2 Obesity", D224&gt;=40, "Class 3 Obesity")</f>
        <v>Class 1 Obesity</v>
      </c>
      <c r="J224" t="s">
        <v>30</v>
      </c>
    </row>
    <row r="225" spans="1:10" x14ac:dyDescent="0.3">
      <c r="A225">
        <v>224</v>
      </c>
      <c r="B225">
        <v>19</v>
      </c>
      <c r="C225" t="s">
        <v>10</v>
      </c>
      <c r="D225">
        <v>34.799999999999997</v>
      </c>
      <c r="E225">
        <v>0</v>
      </c>
      <c r="F225" t="s">
        <v>8</v>
      </c>
      <c r="G225" t="s">
        <v>9</v>
      </c>
      <c r="H225">
        <v>34779.614999999998</v>
      </c>
      <c r="I225" s="3" t="str" cm="1">
        <f t="array" ref="I225">_xlfn.IFS(D225&lt;18.5, "Underweight", D225&lt;25, "Heavyweight", D225&lt;30, "Overweight", D225&lt;35, "Class 1 Obesity", D225&lt;40, "Class 2 Obesity", D225&gt;=40, "Class 3 Obesity")</f>
        <v>Class 1 Obesity</v>
      </c>
      <c r="J225" t="s">
        <v>29</v>
      </c>
    </row>
    <row r="226" spans="1:10" x14ac:dyDescent="0.3">
      <c r="A226">
        <v>225</v>
      </c>
      <c r="B226">
        <v>42</v>
      </c>
      <c r="C226" t="s">
        <v>10</v>
      </c>
      <c r="D226">
        <v>24.64</v>
      </c>
      <c r="E226">
        <v>0</v>
      </c>
      <c r="F226" t="s">
        <v>8</v>
      </c>
      <c r="G226" t="s">
        <v>12</v>
      </c>
      <c r="H226">
        <v>19515.5416</v>
      </c>
      <c r="I226" s="3" t="str" cm="1">
        <f t="array" ref="I226">_xlfn.IFS(D226&lt;18.5, "Underweight", D226&lt;25, "Heavyweight", D226&lt;30, "Overweight", D226&lt;35, "Class 1 Obesity", D226&lt;40, "Class 2 Obesity", D226&gt;=40, "Class 3 Obesity")</f>
        <v>Heavyweight</v>
      </c>
      <c r="J226" t="s">
        <v>30</v>
      </c>
    </row>
    <row r="227" spans="1:10" x14ac:dyDescent="0.3">
      <c r="A227">
        <v>226</v>
      </c>
      <c r="B227">
        <v>55</v>
      </c>
      <c r="C227" t="s">
        <v>10</v>
      </c>
      <c r="D227">
        <v>33.880000000000003</v>
      </c>
      <c r="E227">
        <v>3</v>
      </c>
      <c r="F227" t="s">
        <v>11</v>
      </c>
      <c r="G227" t="s">
        <v>12</v>
      </c>
      <c r="H227">
        <v>11987.1682</v>
      </c>
      <c r="I227" s="3" t="str" cm="1">
        <f t="array" ref="I227">_xlfn.IFS(D227&lt;18.5, "Underweight", D227&lt;25, "Heavyweight", D227&lt;30, "Overweight", D227&lt;35, "Class 1 Obesity", D227&lt;40, "Class 2 Obesity", D227&gt;=40, "Class 3 Obesity")</f>
        <v>Class 1 Obesity</v>
      </c>
      <c r="J227" t="s">
        <v>31</v>
      </c>
    </row>
    <row r="228" spans="1:10" x14ac:dyDescent="0.3">
      <c r="A228">
        <v>227</v>
      </c>
      <c r="B228">
        <v>28</v>
      </c>
      <c r="C228" t="s">
        <v>10</v>
      </c>
      <c r="D228">
        <v>38.06</v>
      </c>
      <c r="E228">
        <v>0</v>
      </c>
      <c r="F228" t="s">
        <v>11</v>
      </c>
      <c r="G228" t="s">
        <v>12</v>
      </c>
      <c r="H228">
        <v>2689.4953999999998</v>
      </c>
      <c r="I228" s="3" t="str" cm="1">
        <f t="array" ref="I228">_xlfn.IFS(D228&lt;18.5, "Underweight", D228&lt;25, "Heavyweight", D228&lt;30, "Overweight", D228&lt;35, "Class 1 Obesity", D228&lt;40, "Class 2 Obesity", D228&gt;=40, "Class 3 Obesity")</f>
        <v>Class 2 Obesity</v>
      </c>
      <c r="J228" t="s">
        <v>29</v>
      </c>
    </row>
    <row r="229" spans="1:10" x14ac:dyDescent="0.3">
      <c r="A229">
        <v>228</v>
      </c>
      <c r="B229">
        <v>58</v>
      </c>
      <c r="C229" t="s">
        <v>7</v>
      </c>
      <c r="D229">
        <v>41.91</v>
      </c>
      <c r="E229">
        <v>0</v>
      </c>
      <c r="F229" t="s">
        <v>11</v>
      </c>
      <c r="G229" t="s">
        <v>12</v>
      </c>
      <c r="H229">
        <v>24227.337240000001</v>
      </c>
      <c r="I229" s="3" t="str" cm="1">
        <f t="array" ref="I229">_xlfn.IFS(D229&lt;18.5, "Underweight", D229&lt;25, "Heavyweight", D229&lt;30, "Overweight", D229&lt;35, "Class 1 Obesity", D229&lt;40, "Class 2 Obesity", D229&gt;=40, "Class 3 Obesity")</f>
        <v>Class 3 Obesity</v>
      </c>
      <c r="J229" t="s">
        <v>31</v>
      </c>
    </row>
    <row r="230" spans="1:10" x14ac:dyDescent="0.3">
      <c r="A230">
        <v>229</v>
      </c>
      <c r="B230">
        <v>41</v>
      </c>
      <c r="C230" t="s">
        <v>7</v>
      </c>
      <c r="D230">
        <v>31.635000000000002</v>
      </c>
      <c r="E230">
        <v>1</v>
      </c>
      <c r="F230" t="s">
        <v>11</v>
      </c>
      <c r="G230" t="s">
        <v>14</v>
      </c>
      <c r="H230">
        <v>7358.1756500000001</v>
      </c>
      <c r="I230" s="3" t="str" cm="1">
        <f t="array" ref="I230">_xlfn.IFS(D230&lt;18.5, "Underweight", D230&lt;25, "Heavyweight", D230&lt;30, "Overweight", D230&lt;35, "Class 1 Obesity", D230&lt;40, "Class 2 Obesity", D230&gt;=40, "Class 3 Obesity")</f>
        <v>Class 1 Obesity</v>
      </c>
      <c r="J230" t="s">
        <v>30</v>
      </c>
    </row>
    <row r="231" spans="1:10" x14ac:dyDescent="0.3">
      <c r="A231">
        <v>230</v>
      </c>
      <c r="B231">
        <v>47</v>
      </c>
      <c r="C231" t="s">
        <v>10</v>
      </c>
      <c r="D231">
        <v>25.46</v>
      </c>
      <c r="E231">
        <v>2</v>
      </c>
      <c r="F231" t="s">
        <v>11</v>
      </c>
      <c r="G231" t="s">
        <v>14</v>
      </c>
      <c r="H231">
        <v>9225.2564000000002</v>
      </c>
      <c r="I231" s="3" t="str" cm="1">
        <f t="array" ref="I231">_xlfn.IFS(D231&lt;18.5, "Underweight", D231&lt;25, "Heavyweight", D231&lt;30, "Overweight", D231&lt;35, "Class 1 Obesity", D231&lt;40, "Class 2 Obesity", D231&gt;=40, "Class 3 Obesity")</f>
        <v>Overweight</v>
      </c>
      <c r="J231" t="s">
        <v>31</v>
      </c>
    </row>
    <row r="232" spans="1:10" x14ac:dyDescent="0.3">
      <c r="A232">
        <v>231</v>
      </c>
      <c r="B232">
        <v>42</v>
      </c>
      <c r="C232" t="s">
        <v>7</v>
      </c>
      <c r="D232">
        <v>36.195</v>
      </c>
      <c r="E232">
        <v>1</v>
      </c>
      <c r="F232" t="s">
        <v>11</v>
      </c>
      <c r="G232" t="s">
        <v>13</v>
      </c>
      <c r="H232">
        <v>7443.6430499999997</v>
      </c>
      <c r="I232" s="3" t="str" cm="1">
        <f t="array" ref="I232">_xlfn.IFS(D232&lt;18.5, "Underweight", D232&lt;25, "Heavyweight", D232&lt;30, "Overweight", D232&lt;35, "Class 1 Obesity", D232&lt;40, "Class 2 Obesity", D232&gt;=40, "Class 3 Obesity")</f>
        <v>Class 2 Obesity</v>
      </c>
      <c r="J232" t="s">
        <v>30</v>
      </c>
    </row>
    <row r="233" spans="1:10" x14ac:dyDescent="0.3">
      <c r="A233">
        <v>232</v>
      </c>
      <c r="B233">
        <v>59</v>
      </c>
      <c r="C233" t="s">
        <v>7</v>
      </c>
      <c r="D233">
        <v>27.83</v>
      </c>
      <c r="E233">
        <v>3</v>
      </c>
      <c r="F233" t="s">
        <v>11</v>
      </c>
      <c r="G233" t="s">
        <v>12</v>
      </c>
      <c r="H233">
        <v>14001.286700000001</v>
      </c>
      <c r="I233" s="3" t="str" cm="1">
        <f t="array" ref="I233">_xlfn.IFS(D233&lt;18.5, "Underweight", D233&lt;25, "Heavyweight", D233&lt;30, "Overweight", D233&lt;35, "Class 1 Obesity", D233&lt;40, "Class 2 Obesity", D233&gt;=40, "Class 3 Obesity")</f>
        <v>Overweight</v>
      </c>
      <c r="J233" t="s">
        <v>31</v>
      </c>
    </row>
    <row r="234" spans="1:10" x14ac:dyDescent="0.3">
      <c r="A234">
        <v>233</v>
      </c>
      <c r="B234">
        <v>19</v>
      </c>
      <c r="C234" t="s">
        <v>7</v>
      </c>
      <c r="D234">
        <v>17.8</v>
      </c>
      <c r="E234">
        <v>0</v>
      </c>
      <c r="F234" t="s">
        <v>11</v>
      </c>
      <c r="G234" t="s">
        <v>9</v>
      </c>
      <c r="H234">
        <v>1727.7850000000001</v>
      </c>
      <c r="I234" s="3" t="str" cm="1">
        <f t="array" ref="I234">_xlfn.IFS(D234&lt;18.5, "Underweight", D234&lt;25, "Heavyweight", D234&lt;30, "Overweight", D234&lt;35, "Class 1 Obesity", D234&lt;40, "Class 2 Obesity", D234&gt;=40, "Class 3 Obesity")</f>
        <v>Underweight</v>
      </c>
      <c r="J234" t="s">
        <v>29</v>
      </c>
    </row>
    <row r="235" spans="1:10" x14ac:dyDescent="0.3">
      <c r="A235">
        <v>234</v>
      </c>
      <c r="B235">
        <v>59</v>
      </c>
      <c r="C235" t="s">
        <v>10</v>
      </c>
      <c r="D235">
        <v>27.5</v>
      </c>
      <c r="E235">
        <v>1</v>
      </c>
      <c r="F235" t="s">
        <v>11</v>
      </c>
      <c r="G235" t="s">
        <v>9</v>
      </c>
      <c r="H235">
        <v>12333.828</v>
      </c>
      <c r="I235" s="3" t="str" cm="1">
        <f t="array" ref="I235">_xlfn.IFS(D235&lt;18.5, "Underweight", D235&lt;25, "Heavyweight", D235&lt;30, "Overweight", D235&lt;35, "Class 1 Obesity", D235&lt;40, "Class 2 Obesity", D235&gt;=40, "Class 3 Obesity")</f>
        <v>Overweight</v>
      </c>
      <c r="J235" t="s">
        <v>31</v>
      </c>
    </row>
    <row r="236" spans="1:10" x14ac:dyDescent="0.3">
      <c r="A236">
        <v>235</v>
      </c>
      <c r="B236">
        <v>39</v>
      </c>
      <c r="C236" t="s">
        <v>10</v>
      </c>
      <c r="D236">
        <v>24.51</v>
      </c>
      <c r="E236">
        <v>2</v>
      </c>
      <c r="F236" t="s">
        <v>11</v>
      </c>
      <c r="G236" t="s">
        <v>13</v>
      </c>
      <c r="H236">
        <v>6710.1918999999998</v>
      </c>
      <c r="I236" s="3" t="str" cm="1">
        <f t="array" ref="I236">_xlfn.IFS(D236&lt;18.5, "Underweight", D236&lt;25, "Heavyweight", D236&lt;30, "Overweight", D236&lt;35, "Class 1 Obesity", D236&lt;40, "Class 2 Obesity", D236&gt;=40, "Class 3 Obesity")</f>
        <v>Heavyweight</v>
      </c>
      <c r="J236" t="s">
        <v>30</v>
      </c>
    </row>
    <row r="237" spans="1:10" x14ac:dyDescent="0.3">
      <c r="A237">
        <v>236</v>
      </c>
      <c r="B237">
        <v>40</v>
      </c>
      <c r="C237" t="s">
        <v>7</v>
      </c>
      <c r="D237">
        <v>22.22</v>
      </c>
      <c r="E237">
        <v>2</v>
      </c>
      <c r="F237" t="s">
        <v>8</v>
      </c>
      <c r="G237" t="s">
        <v>12</v>
      </c>
      <c r="H237">
        <v>19444.265800000001</v>
      </c>
      <c r="I237" s="3" t="str" cm="1">
        <f t="array" ref="I237">_xlfn.IFS(D237&lt;18.5, "Underweight", D237&lt;25, "Heavyweight", D237&lt;30, "Overweight", D237&lt;35, "Class 1 Obesity", D237&lt;40, "Class 2 Obesity", D237&gt;=40, "Class 3 Obesity")</f>
        <v>Heavyweight</v>
      </c>
      <c r="J237" t="s">
        <v>30</v>
      </c>
    </row>
    <row r="238" spans="1:10" x14ac:dyDescent="0.3">
      <c r="A238">
        <v>237</v>
      </c>
      <c r="B238">
        <v>18</v>
      </c>
      <c r="C238" t="s">
        <v>7</v>
      </c>
      <c r="D238">
        <v>26.73</v>
      </c>
      <c r="E238">
        <v>0</v>
      </c>
      <c r="F238" t="s">
        <v>11</v>
      </c>
      <c r="G238" t="s">
        <v>12</v>
      </c>
      <c r="H238">
        <v>1615.7666999999999</v>
      </c>
      <c r="I238" s="3" t="str" cm="1">
        <f t="array" ref="I238">_xlfn.IFS(D238&lt;18.5, "Underweight", D238&lt;25, "Heavyweight", D238&lt;30, "Overweight", D238&lt;35, "Class 1 Obesity", D238&lt;40, "Class 2 Obesity", D238&gt;=40, "Class 3 Obesity")</f>
        <v>Overweight</v>
      </c>
      <c r="J238" t="s">
        <v>29</v>
      </c>
    </row>
    <row r="239" spans="1:10" x14ac:dyDescent="0.3">
      <c r="A239">
        <v>238</v>
      </c>
      <c r="B239">
        <v>31</v>
      </c>
      <c r="C239" t="s">
        <v>10</v>
      </c>
      <c r="D239">
        <v>38.39</v>
      </c>
      <c r="E239">
        <v>2</v>
      </c>
      <c r="F239" t="s">
        <v>11</v>
      </c>
      <c r="G239" t="s">
        <v>12</v>
      </c>
      <c r="H239">
        <v>4463.2051000000001</v>
      </c>
      <c r="I239" s="3" t="str" cm="1">
        <f t="array" ref="I239">_xlfn.IFS(D239&lt;18.5, "Underweight", D239&lt;25, "Heavyweight", D239&lt;30, "Overweight", D239&lt;35, "Class 1 Obesity", D239&lt;40, "Class 2 Obesity", D239&gt;=40, "Class 3 Obesity")</f>
        <v>Class 2 Obesity</v>
      </c>
      <c r="J239" t="s">
        <v>30</v>
      </c>
    </row>
    <row r="240" spans="1:10" x14ac:dyDescent="0.3">
      <c r="A240">
        <v>239</v>
      </c>
      <c r="B240">
        <v>19</v>
      </c>
      <c r="C240" t="s">
        <v>10</v>
      </c>
      <c r="D240">
        <v>29.07</v>
      </c>
      <c r="E240">
        <v>0</v>
      </c>
      <c r="F240" t="s">
        <v>8</v>
      </c>
      <c r="G240" t="s">
        <v>13</v>
      </c>
      <c r="H240">
        <v>17352.6803</v>
      </c>
      <c r="I240" s="3" t="str" cm="1">
        <f t="array" ref="I240">_xlfn.IFS(D240&lt;18.5, "Underweight", D240&lt;25, "Heavyweight", D240&lt;30, "Overweight", D240&lt;35, "Class 1 Obesity", D240&lt;40, "Class 2 Obesity", D240&gt;=40, "Class 3 Obesity")</f>
        <v>Overweight</v>
      </c>
      <c r="J240" t="s">
        <v>29</v>
      </c>
    </row>
    <row r="241" spans="1:10" x14ac:dyDescent="0.3">
      <c r="A241">
        <v>240</v>
      </c>
      <c r="B241">
        <v>44</v>
      </c>
      <c r="C241" t="s">
        <v>10</v>
      </c>
      <c r="D241">
        <v>38.06</v>
      </c>
      <c r="E241">
        <v>1</v>
      </c>
      <c r="F241" t="s">
        <v>11</v>
      </c>
      <c r="G241" t="s">
        <v>12</v>
      </c>
      <c r="H241">
        <v>7152.6714000000002</v>
      </c>
      <c r="I241" s="3" t="str" cm="1">
        <f t="array" ref="I241">_xlfn.IFS(D241&lt;18.5, "Underweight", D241&lt;25, "Heavyweight", D241&lt;30, "Overweight", D241&lt;35, "Class 1 Obesity", D241&lt;40, "Class 2 Obesity", D241&gt;=40, "Class 3 Obesity")</f>
        <v>Class 2 Obesity</v>
      </c>
      <c r="J241" t="s">
        <v>30</v>
      </c>
    </row>
    <row r="242" spans="1:10" x14ac:dyDescent="0.3">
      <c r="A242">
        <v>241</v>
      </c>
      <c r="B242">
        <v>23</v>
      </c>
      <c r="C242" t="s">
        <v>7</v>
      </c>
      <c r="D242">
        <v>36.67</v>
      </c>
      <c r="E242">
        <v>2</v>
      </c>
      <c r="F242" t="s">
        <v>8</v>
      </c>
      <c r="G242" t="s">
        <v>14</v>
      </c>
      <c r="H242">
        <v>38511.628299999997</v>
      </c>
      <c r="I242" s="3" t="str" cm="1">
        <f t="array" ref="I242">_xlfn.IFS(D242&lt;18.5, "Underweight", D242&lt;25, "Heavyweight", D242&lt;30, "Overweight", D242&lt;35, "Class 1 Obesity", D242&lt;40, "Class 2 Obesity", D242&gt;=40, "Class 3 Obesity")</f>
        <v>Class 2 Obesity</v>
      </c>
      <c r="J242" t="s">
        <v>29</v>
      </c>
    </row>
    <row r="243" spans="1:10" x14ac:dyDescent="0.3">
      <c r="A243">
        <v>242</v>
      </c>
      <c r="B243">
        <v>33</v>
      </c>
      <c r="C243" t="s">
        <v>7</v>
      </c>
      <c r="D243">
        <v>22.135000000000002</v>
      </c>
      <c r="E243">
        <v>1</v>
      </c>
      <c r="F243" t="s">
        <v>11</v>
      </c>
      <c r="G243" t="s">
        <v>14</v>
      </c>
      <c r="H243">
        <v>5354.0746499999996</v>
      </c>
      <c r="I243" s="3" t="str" cm="1">
        <f t="array" ref="I243">_xlfn.IFS(D243&lt;18.5, "Underweight", D243&lt;25, "Heavyweight", D243&lt;30, "Overweight", D243&lt;35, "Class 1 Obesity", D243&lt;40, "Class 2 Obesity", D243&gt;=40, "Class 3 Obesity")</f>
        <v>Heavyweight</v>
      </c>
      <c r="J243" t="s">
        <v>30</v>
      </c>
    </row>
    <row r="244" spans="1:10" x14ac:dyDescent="0.3">
      <c r="A244">
        <v>243</v>
      </c>
      <c r="B244">
        <v>55</v>
      </c>
      <c r="C244" t="s">
        <v>7</v>
      </c>
      <c r="D244">
        <v>26.8</v>
      </c>
      <c r="E244">
        <v>1</v>
      </c>
      <c r="F244" t="s">
        <v>11</v>
      </c>
      <c r="G244" t="s">
        <v>9</v>
      </c>
      <c r="H244">
        <v>35160.134570000002</v>
      </c>
      <c r="I244" s="3" t="str" cm="1">
        <f t="array" ref="I244">_xlfn.IFS(D244&lt;18.5, "Underweight", D244&lt;25, "Heavyweight", D244&lt;30, "Overweight", D244&lt;35, "Class 1 Obesity", D244&lt;40, "Class 2 Obesity", D244&gt;=40, "Class 3 Obesity")</f>
        <v>Overweight</v>
      </c>
      <c r="J244" t="s">
        <v>31</v>
      </c>
    </row>
    <row r="245" spans="1:10" x14ac:dyDescent="0.3">
      <c r="A245">
        <v>244</v>
      </c>
      <c r="B245">
        <v>40</v>
      </c>
      <c r="C245" t="s">
        <v>10</v>
      </c>
      <c r="D245">
        <v>35.299999999999997</v>
      </c>
      <c r="E245">
        <v>3</v>
      </c>
      <c r="F245" t="s">
        <v>11</v>
      </c>
      <c r="G245" t="s">
        <v>9</v>
      </c>
      <c r="H245">
        <v>7196.8670000000002</v>
      </c>
      <c r="I245" s="3" t="str" cm="1">
        <f t="array" ref="I245">_xlfn.IFS(D245&lt;18.5, "Underweight", D245&lt;25, "Heavyweight", D245&lt;30, "Overweight", D245&lt;35, "Class 1 Obesity", D245&lt;40, "Class 2 Obesity", D245&gt;=40, "Class 3 Obesity")</f>
        <v>Class 2 Obesity</v>
      </c>
      <c r="J245" t="s">
        <v>30</v>
      </c>
    </row>
    <row r="246" spans="1:10" x14ac:dyDescent="0.3">
      <c r="A246">
        <v>245</v>
      </c>
      <c r="B246">
        <v>63</v>
      </c>
      <c r="C246" t="s">
        <v>7</v>
      </c>
      <c r="D246">
        <v>27.74</v>
      </c>
      <c r="E246">
        <v>0</v>
      </c>
      <c r="F246" t="s">
        <v>8</v>
      </c>
      <c r="G246" t="s">
        <v>14</v>
      </c>
      <c r="H246">
        <v>29523.1656</v>
      </c>
      <c r="I246" s="3" t="str" cm="1">
        <f t="array" ref="I246">_xlfn.IFS(D246&lt;18.5, "Underweight", D246&lt;25, "Heavyweight", D246&lt;30, "Overweight", D246&lt;35, "Class 1 Obesity", D246&lt;40, "Class 2 Obesity", D246&gt;=40, "Class 3 Obesity")</f>
        <v>Overweight</v>
      </c>
      <c r="J246" t="s">
        <v>31</v>
      </c>
    </row>
    <row r="247" spans="1:10" x14ac:dyDescent="0.3">
      <c r="A247">
        <v>246</v>
      </c>
      <c r="B247">
        <v>54</v>
      </c>
      <c r="C247" t="s">
        <v>10</v>
      </c>
      <c r="D247">
        <v>30.02</v>
      </c>
      <c r="E247">
        <v>0</v>
      </c>
      <c r="F247" t="s">
        <v>11</v>
      </c>
      <c r="G247" t="s">
        <v>13</v>
      </c>
      <c r="H247">
        <v>24476.478510000001</v>
      </c>
      <c r="I247" s="3" t="str" cm="1">
        <f t="array" ref="I247">_xlfn.IFS(D247&lt;18.5, "Underweight", D247&lt;25, "Heavyweight", D247&lt;30, "Overweight", D247&lt;35, "Class 1 Obesity", D247&lt;40, "Class 2 Obesity", D247&gt;=40, "Class 3 Obesity")</f>
        <v>Class 1 Obesity</v>
      </c>
      <c r="J247" t="s">
        <v>31</v>
      </c>
    </row>
    <row r="248" spans="1:10" x14ac:dyDescent="0.3">
      <c r="A248">
        <v>247</v>
      </c>
      <c r="B248">
        <v>60</v>
      </c>
      <c r="C248" t="s">
        <v>7</v>
      </c>
      <c r="D248">
        <v>38.06</v>
      </c>
      <c r="E248">
        <v>0</v>
      </c>
      <c r="F248" t="s">
        <v>11</v>
      </c>
      <c r="G248" t="s">
        <v>12</v>
      </c>
      <c r="H248">
        <v>12648.7034</v>
      </c>
      <c r="I248" s="3" t="str" cm="1">
        <f t="array" ref="I248">_xlfn.IFS(D248&lt;18.5, "Underweight", D248&lt;25, "Heavyweight", D248&lt;30, "Overweight", D248&lt;35, "Class 1 Obesity", D248&lt;40, "Class 2 Obesity", D248&gt;=40, "Class 3 Obesity")</f>
        <v>Class 2 Obesity</v>
      </c>
      <c r="J248" t="s">
        <v>31</v>
      </c>
    </row>
    <row r="249" spans="1:10" x14ac:dyDescent="0.3">
      <c r="A249">
        <v>248</v>
      </c>
      <c r="B249">
        <v>24</v>
      </c>
      <c r="C249" t="s">
        <v>10</v>
      </c>
      <c r="D249">
        <v>35.86</v>
      </c>
      <c r="E249">
        <v>0</v>
      </c>
      <c r="F249" t="s">
        <v>11</v>
      </c>
      <c r="G249" t="s">
        <v>12</v>
      </c>
      <c r="H249">
        <v>1986.9333999999999</v>
      </c>
      <c r="I249" s="3" t="str" cm="1">
        <f t="array" ref="I249">_xlfn.IFS(D249&lt;18.5, "Underweight", D249&lt;25, "Heavyweight", D249&lt;30, "Overweight", D249&lt;35, "Class 1 Obesity", D249&lt;40, "Class 2 Obesity", D249&gt;=40, "Class 3 Obesity")</f>
        <v>Class 2 Obesity</v>
      </c>
      <c r="J249" t="s">
        <v>29</v>
      </c>
    </row>
    <row r="250" spans="1:10" x14ac:dyDescent="0.3">
      <c r="A250">
        <v>249</v>
      </c>
      <c r="B250">
        <v>19</v>
      </c>
      <c r="C250" t="s">
        <v>10</v>
      </c>
      <c r="D250">
        <v>20.9</v>
      </c>
      <c r="E250">
        <v>1</v>
      </c>
      <c r="F250" t="s">
        <v>11</v>
      </c>
      <c r="G250" t="s">
        <v>9</v>
      </c>
      <c r="H250">
        <v>1832.0940000000001</v>
      </c>
      <c r="I250" s="3" t="str" cm="1">
        <f t="array" ref="I250">_xlfn.IFS(D250&lt;18.5, "Underweight", D250&lt;25, "Heavyweight", D250&lt;30, "Overweight", D250&lt;35, "Class 1 Obesity", D250&lt;40, "Class 2 Obesity", D250&gt;=40, "Class 3 Obesity")</f>
        <v>Heavyweight</v>
      </c>
      <c r="J250" t="s">
        <v>29</v>
      </c>
    </row>
    <row r="251" spans="1:10" x14ac:dyDescent="0.3">
      <c r="A251">
        <v>250</v>
      </c>
      <c r="B251">
        <v>29</v>
      </c>
      <c r="C251" t="s">
        <v>10</v>
      </c>
      <c r="D251">
        <v>28.975000000000001</v>
      </c>
      <c r="E251">
        <v>1</v>
      </c>
      <c r="F251" t="s">
        <v>11</v>
      </c>
      <c r="G251" t="s">
        <v>14</v>
      </c>
      <c r="H251">
        <v>4040.55825</v>
      </c>
      <c r="I251" s="3" t="str" cm="1">
        <f t="array" ref="I251">_xlfn.IFS(D251&lt;18.5, "Underweight", D251&lt;25, "Heavyweight", D251&lt;30, "Overweight", D251&lt;35, "Class 1 Obesity", D251&lt;40, "Class 2 Obesity", D251&gt;=40, "Class 3 Obesity")</f>
        <v>Overweight</v>
      </c>
      <c r="J251" t="s">
        <v>29</v>
      </c>
    </row>
    <row r="252" spans="1:10" x14ac:dyDescent="0.3">
      <c r="A252">
        <v>251</v>
      </c>
      <c r="B252">
        <v>18</v>
      </c>
      <c r="C252" t="s">
        <v>10</v>
      </c>
      <c r="D252">
        <v>17.29</v>
      </c>
      <c r="E252">
        <v>2</v>
      </c>
      <c r="F252" t="s">
        <v>8</v>
      </c>
      <c r="G252" t="s">
        <v>14</v>
      </c>
      <c r="H252">
        <v>12829.455099999999</v>
      </c>
      <c r="I252" s="3" t="str" cm="1">
        <f t="array" ref="I252">_xlfn.IFS(D252&lt;18.5, "Underweight", D252&lt;25, "Heavyweight", D252&lt;30, "Overweight", D252&lt;35, "Class 1 Obesity", D252&lt;40, "Class 2 Obesity", D252&gt;=40, "Class 3 Obesity")</f>
        <v>Underweight</v>
      </c>
      <c r="J252" t="s">
        <v>29</v>
      </c>
    </row>
    <row r="253" spans="1:10" x14ac:dyDescent="0.3">
      <c r="A253">
        <v>252</v>
      </c>
      <c r="B253">
        <v>63</v>
      </c>
      <c r="C253" t="s">
        <v>7</v>
      </c>
      <c r="D253">
        <v>32.200000000000003</v>
      </c>
      <c r="E253">
        <v>2</v>
      </c>
      <c r="F253" t="s">
        <v>8</v>
      </c>
      <c r="G253" t="s">
        <v>9</v>
      </c>
      <c r="H253">
        <v>47305.305</v>
      </c>
      <c r="I253" s="3" t="str" cm="1">
        <f t="array" ref="I253">_xlfn.IFS(D253&lt;18.5, "Underweight", D253&lt;25, "Heavyweight", D253&lt;30, "Overweight", D253&lt;35, "Class 1 Obesity", D253&lt;40, "Class 2 Obesity", D253&gt;=40, "Class 3 Obesity")</f>
        <v>Class 1 Obesity</v>
      </c>
      <c r="J253" t="s">
        <v>31</v>
      </c>
    </row>
    <row r="254" spans="1:10" x14ac:dyDescent="0.3">
      <c r="A254">
        <v>253</v>
      </c>
      <c r="B254">
        <v>54</v>
      </c>
      <c r="C254" t="s">
        <v>10</v>
      </c>
      <c r="D254">
        <v>34.21</v>
      </c>
      <c r="E254">
        <v>2</v>
      </c>
      <c r="F254" t="s">
        <v>8</v>
      </c>
      <c r="G254" t="s">
        <v>12</v>
      </c>
      <c r="H254">
        <v>44260.749900000003</v>
      </c>
      <c r="I254" s="3" t="str" cm="1">
        <f t="array" ref="I254">_xlfn.IFS(D254&lt;18.5, "Underweight", D254&lt;25, "Heavyweight", D254&lt;30, "Overweight", D254&lt;35, "Class 1 Obesity", D254&lt;40, "Class 2 Obesity", D254&gt;=40, "Class 3 Obesity")</f>
        <v>Class 1 Obesity</v>
      </c>
      <c r="J254" t="s">
        <v>31</v>
      </c>
    </row>
    <row r="255" spans="1:10" x14ac:dyDescent="0.3">
      <c r="A255">
        <v>254</v>
      </c>
      <c r="B255">
        <v>27</v>
      </c>
      <c r="C255" t="s">
        <v>10</v>
      </c>
      <c r="D255">
        <v>30.3</v>
      </c>
      <c r="E255">
        <v>3</v>
      </c>
      <c r="F255" t="s">
        <v>11</v>
      </c>
      <c r="G255" t="s">
        <v>9</v>
      </c>
      <c r="H255">
        <v>4260.7439999999997</v>
      </c>
      <c r="I255" s="3" t="str" cm="1">
        <f t="array" ref="I255">_xlfn.IFS(D255&lt;18.5, "Underweight", D255&lt;25, "Heavyweight", D255&lt;30, "Overweight", D255&lt;35, "Class 1 Obesity", D255&lt;40, "Class 2 Obesity", D255&gt;=40, "Class 3 Obesity")</f>
        <v>Class 1 Obesity</v>
      </c>
      <c r="J255" t="s">
        <v>29</v>
      </c>
    </row>
    <row r="256" spans="1:10" x14ac:dyDescent="0.3">
      <c r="A256">
        <v>255</v>
      </c>
      <c r="B256">
        <v>50</v>
      </c>
      <c r="C256" t="s">
        <v>10</v>
      </c>
      <c r="D256">
        <v>31.824999999999999</v>
      </c>
      <c r="E256">
        <v>0</v>
      </c>
      <c r="F256" t="s">
        <v>8</v>
      </c>
      <c r="G256" t="s">
        <v>14</v>
      </c>
      <c r="H256">
        <v>41097.161749999999</v>
      </c>
      <c r="I256" s="3" t="str" cm="1">
        <f t="array" ref="I256">_xlfn.IFS(D256&lt;18.5, "Underweight", D256&lt;25, "Heavyweight", D256&lt;30, "Overweight", D256&lt;35, "Class 1 Obesity", D256&lt;40, "Class 2 Obesity", D256&gt;=40, "Class 3 Obesity")</f>
        <v>Class 1 Obesity</v>
      </c>
      <c r="J256" t="s">
        <v>31</v>
      </c>
    </row>
    <row r="257" spans="1:10" x14ac:dyDescent="0.3">
      <c r="A257">
        <v>256</v>
      </c>
      <c r="B257">
        <v>55</v>
      </c>
      <c r="C257" t="s">
        <v>7</v>
      </c>
      <c r="D257">
        <v>25.364999999999998</v>
      </c>
      <c r="E257">
        <v>3</v>
      </c>
      <c r="F257" t="s">
        <v>11</v>
      </c>
      <c r="G257" t="s">
        <v>14</v>
      </c>
      <c r="H257">
        <v>13047.332350000001</v>
      </c>
      <c r="I257" s="3" t="str" cm="1">
        <f t="array" ref="I257">_xlfn.IFS(D257&lt;18.5, "Underweight", D257&lt;25, "Heavyweight", D257&lt;30, "Overweight", D257&lt;35, "Class 1 Obesity", D257&lt;40, "Class 2 Obesity", D257&gt;=40, "Class 3 Obesity")</f>
        <v>Overweight</v>
      </c>
      <c r="J257" t="s">
        <v>31</v>
      </c>
    </row>
    <row r="258" spans="1:10" x14ac:dyDescent="0.3">
      <c r="A258">
        <v>257</v>
      </c>
      <c r="B258">
        <v>56</v>
      </c>
      <c r="C258" t="s">
        <v>10</v>
      </c>
      <c r="D258">
        <v>33.630000000000003</v>
      </c>
      <c r="E258">
        <v>0</v>
      </c>
      <c r="F258" t="s">
        <v>8</v>
      </c>
      <c r="G258" t="s">
        <v>13</v>
      </c>
      <c r="H258">
        <v>43921.183700000001</v>
      </c>
      <c r="I258" s="3" t="str" cm="1">
        <f t="array" ref="I258">_xlfn.IFS(D258&lt;18.5, "Underweight", D258&lt;25, "Heavyweight", D258&lt;30, "Overweight", D258&lt;35, "Class 1 Obesity", D258&lt;40, "Class 2 Obesity", D258&gt;=40, "Class 3 Obesity")</f>
        <v>Class 1 Obesity</v>
      </c>
      <c r="J258" t="s">
        <v>31</v>
      </c>
    </row>
    <row r="259" spans="1:10" x14ac:dyDescent="0.3">
      <c r="A259">
        <v>258</v>
      </c>
      <c r="B259">
        <v>38</v>
      </c>
      <c r="C259" t="s">
        <v>7</v>
      </c>
      <c r="D259">
        <v>40.15</v>
      </c>
      <c r="E259">
        <v>0</v>
      </c>
      <c r="F259" t="s">
        <v>11</v>
      </c>
      <c r="G259" t="s">
        <v>12</v>
      </c>
      <c r="H259">
        <v>5400.9804999999997</v>
      </c>
      <c r="I259" s="3" t="str" cm="1">
        <f t="array" ref="I259">_xlfn.IFS(D259&lt;18.5, "Underweight", D259&lt;25, "Heavyweight", D259&lt;30, "Overweight", D259&lt;35, "Class 1 Obesity", D259&lt;40, "Class 2 Obesity", D259&gt;=40, "Class 3 Obesity")</f>
        <v>Class 3 Obesity</v>
      </c>
      <c r="J259" t="s">
        <v>30</v>
      </c>
    </row>
    <row r="260" spans="1:10" x14ac:dyDescent="0.3">
      <c r="A260">
        <v>259</v>
      </c>
      <c r="B260">
        <v>51</v>
      </c>
      <c r="C260" t="s">
        <v>10</v>
      </c>
      <c r="D260">
        <v>24.414999999999999</v>
      </c>
      <c r="E260">
        <v>4</v>
      </c>
      <c r="F260" t="s">
        <v>11</v>
      </c>
      <c r="G260" t="s">
        <v>13</v>
      </c>
      <c r="H260">
        <v>11520.099850000001</v>
      </c>
      <c r="I260" s="3" t="str" cm="1">
        <f t="array" ref="I260">_xlfn.IFS(D260&lt;18.5, "Underweight", D260&lt;25, "Heavyweight", D260&lt;30, "Overweight", D260&lt;35, "Class 1 Obesity", D260&lt;40, "Class 2 Obesity", D260&gt;=40, "Class 3 Obesity")</f>
        <v>Heavyweight</v>
      </c>
      <c r="J260" t="s">
        <v>31</v>
      </c>
    </row>
    <row r="261" spans="1:10" x14ac:dyDescent="0.3">
      <c r="A261">
        <v>260</v>
      </c>
      <c r="B261">
        <v>19</v>
      </c>
      <c r="C261" t="s">
        <v>10</v>
      </c>
      <c r="D261">
        <v>31.92</v>
      </c>
      <c r="E261">
        <v>0</v>
      </c>
      <c r="F261" t="s">
        <v>8</v>
      </c>
      <c r="G261" t="s">
        <v>13</v>
      </c>
      <c r="H261">
        <v>33750.291799999999</v>
      </c>
      <c r="I261" s="3" t="str" cm="1">
        <f t="array" ref="I261">_xlfn.IFS(D261&lt;18.5, "Underweight", D261&lt;25, "Heavyweight", D261&lt;30, "Overweight", D261&lt;35, "Class 1 Obesity", D261&lt;40, "Class 2 Obesity", D261&gt;=40, "Class 3 Obesity")</f>
        <v>Class 1 Obesity</v>
      </c>
      <c r="J261" t="s">
        <v>29</v>
      </c>
    </row>
    <row r="262" spans="1:10" x14ac:dyDescent="0.3">
      <c r="A262">
        <v>261</v>
      </c>
      <c r="B262">
        <v>58</v>
      </c>
      <c r="C262" t="s">
        <v>7</v>
      </c>
      <c r="D262">
        <v>25.2</v>
      </c>
      <c r="E262">
        <v>0</v>
      </c>
      <c r="F262" t="s">
        <v>11</v>
      </c>
      <c r="G262" t="s">
        <v>9</v>
      </c>
      <c r="H262">
        <v>11837.16</v>
      </c>
      <c r="I262" s="3" t="str" cm="1">
        <f t="array" ref="I262">_xlfn.IFS(D262&lt;18.5, "Underweight", D262&lt;25, "Heavyweight", D262&lt;30, "Overweight", D262&lt;35, "Class 1 Obesity", D262&lt;40, "Class 2 Obesity", D262&gt;=40, "Class 3 Obesity")</f>
        <v>Overweight</v>
      </c>
      <c r="J262" t="s">
        <v>31</v>
      </c>
    </row>
    <row r="263" spans="1:10" x14ac:dyDescent="0.3">
      <c r="A263">
        <v>262</v>
      </c>
      <c r="B263">
        <v>20</v>
      </c>
      <c r="C263" t="s">
        <v>7</v>
      </c>
      <c r="D263">
        <v>26.84</v>
      </c>
      <c r="E263">
        <v>1</v>
      </c>
      <c r="F263" t="s">
        <v>8</v>
      </c>
      <c r="G263" t="s">
        <v>12</v>
      </c>
      <c r="H263">
        <v>17085.267599999999</v>
      </c>
      <c r="I263" s="3" t="str" cm="1">
        <f t="array" ref="I263">_xlfn.IFS(D263&lt;18.5, "Underweight", D263&lt;25, "Heavyweight", D263&lt;30, "Overweight", D263&lt;35, "Class 1 Obesity", D263&lt;40, "Class 2 Obesity", D263&gt;=40, "Class 3 Obesity")</f>
        <v>Overweight</v>
      </c>
      <c r="J263" t="s">
        <v>29</v>
      </c>
    </row>
    <row r="264" spans="1:10" x14ac:dyDescent="0.3">
      <c r="A264">
        <v>263</v>
      </c>
      <c r="B264">
        <v>52</v>
      </c>
      <c r="C264" t="s">
        <v>10</v>
      </c>
      <c r="D264">
        <v>24.32</v>
      </c>
      <c r="E264">
        <v>3</v>
      </c>
      <c r="F264" t="s">
        <v>8</v>
      </c>
      <c r="G264" t="s">
        <v>14</v>
      </c>
      <c r="H264">
        <v>24869.836800000001</v>
      </c>
      <c r="I264" s="3" t="str" cm="1">
        <f t="array" ref="I264">_xlfn.IFS(D264&lt;18.5, "Underweight", D264&lt;25, "Heavyweight", D264&lt;30, "Overweight", D264&lt;35, "Class 1 Obesity", D264&lt;40, "Class 2 Obesity", D264&gt;=40, "Class 3 Obesity")</f>
        <v>Heavyweight</v>
      </c>
      <c r="J264" t="s">
        <v>31</v>
      </c>
    </row>
    <row r="265" spans="1:10" x14ac:dyDescent="0.3">
      <c r="A265">
        <v>264</v>
      </c>
      <c r="B265">
        <v>19</v>
      </c>
      <c r="C265" t="s">
        <v>10</v>
      </c>
      <c r="D265">
        <v>36.954999999999998</v>
      </c>
      <c r="E265">
        <v>0</v>
      </c>
      <c r="F265" t="s">
        <v>8</v>
      </c>
      <c r="G265" t="s">
        <v>13</v>
      </c>
      <c r="H265">
        <v>36219.405449999998</v>
      </c>
      <c r="I265" s="3" t="str" cm="1">
        <f t="array" ref="I265">_xlfn.IFS(D265&lt;18.5, "Underweight", D265&lt;25, "Heavyweight", D265&lt;30, "Overweight", D265&lt;35, "Class 1 Obesity", D265&lt;40, "Class 2 Obesity", D265&gt;=40, "Class 3 Obesity")</f>
        <v>Class 2 Obesity</v>
      </c>
      <c r="J265" t="s">
        <v>29</v>
      </c>
    </row>
    <row r="266" spans="1:10" x14ac:dyDescent="0.3">
      <c r="A266">
        <v>265</v>
      </c>
      <c r="B266">
        <v>53</v>
      </c>
      <c r="C266" t="s">
        <v>7</v>
      </c>
      <c r="D266">
        <v>38.06</v>
      </c>
      <c r="E266">
        <v>3</v>
      </c>
      <c r="F266" t="s">
        <v>11</v>
      </c>
      <c r="G266" t="s">
        <v>12</v>
      </c>
      <c r="H266">
        <v>20462.997660000001</v>
      </c>
      <c r="I266" s="3" t="str" cm="1">
        <f t="array" ref="I266">_xlfn.IFS(D266&lt;18.5, "Underweight", D266&lt;25, "Heavyweight", D266&lt;30, "Overweight", D266&lt;35, "Class 1 Obesity", D266&lt;40, "Class 2 Obesity", D266&gt;=40, "Class 3 Obesity")</f>
        <v>Class 2 Obesity</v>
      </c>
      <c r="J266" t="s">
        <v>31</v>
      </c>
    </row>
    <row r="267" spans="1:10" x14ac:dyDescent="0.3">
      <c r="A267">
        <v>266</v>
      </c>
      <c r="B267">
        <v>46</v>
      </c>
      <c r="C267" t="s">
        <v>10</v>
      </c>
      <c r="D267">
        <v>42.35</v>
      </c>
      <c r="E267">
        <v>3</v>
      </c>
      <c r="F267" t="s">
        <v>8</v>
      </c>
      <c r="G267" t="s">
        <v>12</v>
      </c>
      <c r="H267">
        <v>46151.124499999998</v>
      </c>
      <c r="I267" s="3" t="str" cm="1">
        <f t="array" ref="I267">_xlfn.IFS(D267&lt;18.5, "Underweight", D267&lt;25, "Heavyweight", D267&lt;30, "Overweight", D267&lt;35, "Class 1 Obesity", D267&lt;40, "Class 2 Obesity", D267&gt;=40, "Class 3 Obesity")</f>
        <v>Class 3 Obesity</v>
      </c>
      <c r="J267" t="s">
        <v>31</v>
      </c>
    </row>
    <row r="268" spans="1:10" x14ac:dyDescent="0.3">
      <c r="A268">
        <v>267</v>
      </c>
      <c r="B268">
        <v>40</v>
      </c>
      <c r="C268" t="s">
        <v>10</v>
      </c>
      <c r="D268">
        <v>19.8</v>
      </c>
      <c r="E268">
        <v>1</v>
      </c>
      <c r="F268" t="s">
        <v>8</v>
      </c>
      <c r="G268" t="s">
        <v>12</v>
      </c>
      <c r="H268">
        <v>17179.522000000001</v>
      </c>
      <c r="I268" s="3" t="str" cm="1">
        <f t="array" ref="I268">_xlfn.IFS(D268&lt;18.5, "Underweight", D268&lt;25, "Heavyweight", D268&lt;30, "Overweight", D268&lt;35, "Class 1 Obesity", D268&lt;40, "Class 2 Obesity", D268&gt;=40, "Class 3 Obesity")</f>
        <v>Heavyweight</v>
      </c>
      <c r="J268" t="s">
        <v>30</v>
      </c>
    </row>
    <row r="269" spans="1:10" x14ac:dyDescent="0.3">
      <c r="A269">
        <v>268</v>
      </c>
      <c r="B269">
        <v>59</v>
      </c>
      <c r="C269" t="s">
        <v>7</v>
      </c>
      <c r="D269">
        <v>32.395000000000003</v>
      </c>
      <c r="E269">
        <v>3</v>
      </c>
      <c r="F269" t="s">
        <v>11</v>
      </c>
      <c r="G269" t="s">
        <v>14</v>
      </c>
      <c r="H269">
        <v>14590.63205</v>
      </c>
      <c r="I269" s="3" t="str" cm="1">
        <f t="array" ref="I269">_xlfn.IFS(D269&lt;18.5, "Underweight", D269&lt;25, "Heavyweight", D269&lt;30, "Overweight", D269&lt;35, "Class 1 Obesity", D269&lt;40, "Class 2 Obesity", D269&gt;=40, "Class 3 Obesity")</f>
        <v>Class 1 Obesity</v>
      </c>
      <c r="J269" t="s">
        <v>31</v>
      </c>
    </row>
    <row r="270" spans="1:10" x14ac:dyDescent="0.3">
      <c r="A270">
        <v>269</v>
      </c>
      <c r="B270">
        <v>45</v>
      </c>
      <c r="C270" t="s">
        <v>10</v>
      </c>
      <c r="D270">
        <v>30.2</v>
      </c>
      <c r="E270">
        <v>1</v>
      </c>
      <c r="F270" t="s">
        <v>11</v>
      </c>
      <c r="G270" t="s">
        <v>9</v>
      </c>
      <c r="H270">
        <v>7441.0529999999999</v>
      </c>
      <c r="I270" s="3" t="str" cm="1">
        <f t="array" ref="I270">_xlfn.IFS(D270&lt;18.5, "Underweight", D270&lt;25, "Heavyweight", D270&lt;30, "Overweight", D270&lt;35, "Class 1 Obesity", D270&lt;40, "Class 2 Obesity", D270&gt;=40, "Class 3 Obesity")</f>
        <v>Class 1 Obesity</v>
      </c>
      <c r="J270" t="s">
        <v>31</v>
      </c>
    </row>
    <row r="271" spans="1:10" x14ac:dyDescent="0.3">
      <c r="A271">
        <v>270</v>
      </c>
      <c r="B271">
        <v>49</v>
      </c>
      <c r="C271" t="s">
        <v>10</v>
      </c>
      <c r="D271">
        <v>25.84</v>
      </c>
      <c r="E271">
        <v>1</v>
      </c>
      <c r="F271" t="s">
        <v>11</v>
      </c>
      <c r="G271" t="s">
        <v>14</v>
      </c>
      <c r="H271">
        <v>9282.4806000000008</v>
      </c>
      <c r="I271" s="3" t="str" cm="1">
        <f t="array" ref="I271">_xlfn.IFS(D271&lt;18.5, "Underweight", D271&lt;25, "Heavyweight", D271&lt;30, "Overweight", D271&lt;35, "Class 1 Obesity", D271&lt;40, "Class 2 Obesity", D271&gt;=40, "Class 3 Obesity")</f>
        <v>Overweight</v>
      </c>
      <c r="J271" t="s">
        <v>31</v>
      </c>
    </row>
    <row r="272" spans="1:10" x14ac:dyDescent="0.3">
      <c r="A272">
        <v>271</v>
      </c>
      <c r="B272">
        <v>18</v>
      </c>
      <c r="C272" t="s">
        <v>10</v>
      </c>
      <c r="D272">
        <v>29.37</v>
      </c>
      <c r="E272">
        <v>1</v>
      </c>
      <c r="F272" t="s">
        <v>11</v>
      </c>
      <c r="G272" t="s">
        <v>12</v>
      </c>
      <c r="H272">
        <v>1719.4363000000001</v>
      </c>
      <c r="I272" s="3" t="str" cm="1">
        <f t="array" ref="I272">_xlfn.IFS(D272&lt;18.5, "Underweight", D272&lt;25, "Heavyweight", D272&lt;30, "Overweight", D272&lt;35, "Class 1 Obesity", D272&lt;40, "Class 2 Obesity", D272&gt;=40, "Class 3 Obesity")</f>
        <v>Overweight</v>
      </c>
      <c r="J272" t="s">
        <v>29</v>
      </c>
    </row>
    <row r="273" spans="1:10" x14ac:dyDescent="0.3">
      <c r="A273">
        <v>272</v>
      </c>
      <c r="B273">
        <v>50</v>
      </c>
      <c r="C273" t="s">
        <v>10</v>
      </c>
      <c r="D273">
        <v>34.200000000000003</v>
      </c>
      <c r="E273">
        <v>2</v>
      </c>
      <c r="F273" t="s">
        <v>8</v>
      </c>
      <c r="G273" t="s">
        <v>9</v>
      </c>
      <c r="H273">
        <v>42856.838000000003</v>
      </c>
      <c r="I273" s="3" t="str" cm="1">
        <f t="array" ref="I273">_xlfn.IFS(D273&lt;18.5, "Underweight", D273&lt;25, "Heavyweight", D273&lt;30, "Overweight", D273&lt;35, "Class 1 Obesity", D273&lt;40, "Class 2 Obesity", D273&gt;=40, "Class 3 Obesity")</f>
        <v>Class 1 Obesity</v>
      </c>
      <c r="J273" t="s">
        <v>31</v>
      </c>
    </row>
    <row r="274" spans="1:10" x14ac:dyDescent="0.3">
      <c r="A274">
        <v>273</v>
      </c>
      <c r="B274">
        <v>41</v>
      </c>
      <c r="C274" t="s">
        <v>10</v>
      </c>
      <c r="D274">
        <v>37.049999999999997</v>
      </c>
      <c r="E274">
        <v>2</v>
      </c>
      <c r="F274" t="s">
        <v>11</v>
      </c>
      <c r="G274" t="s">
        <v>13</v>
      </c>
      <c r="H274">
        <v>7265.7025000000003</v>
      </c>
      <c r="I274" s="3" t="str" cm="1">
        <f t="array" ref="I274">_xlfn.IFS(D274&lt;18.5, "Underweight", D274&lt;25, "Heavyweight", D274&lt;30, "Overweight", D274&lt;35, "Class 1 Obesity", D274&lt;40, "Class 2 Obesity", D274&gt;=40, "Class 3 Obesity")</f>
        <v>Class 2 Obesity</v>
      </c>
      <c r="J274" t="s">
        <v>30</v>
      </c>
    </row>
    <row r="275" spans="1:10" x14ac:dyDescent="0.3">
      <c r="A275">
        <v>274</v>
      </c>
      <c r="B275">
        <v>50</v>
      </c>
      <c r="C275" t="s">
        <v>10</v>
      </c>
      <c r="D275">
        <v>27.454999999999998</v>
      </c>
      <c r="E275">
        <v>1</v>
      </c>
      <c r="F275" t="s">
        <v>11</v>
      </c>
      <c r="G275" t="s">
        <v>14</v>
      </c>
      <c r="H275">
        <v>9617.6624499999998</v>
      </c>
      <c r="I275" s="3" t="str" cm="1">
        <f t="array" ref="I275">_xlfn.IFS(D275&lt;18.5, "Underweight", D275&lt;25, "Heavyweight", D275&lt;30, "Overweight", D275&lt;35, "Class 1 Obesity", D275&lt;40, "Class 2 Obesity", D275&gt;=40, "Class 3 Obesity")</f>
        <v>Overweight</v>
      </c>
      <c r="J275" t="s">
        <v>31</v>
      </c>
    </row>
    <row r="276" spans="1:10" x14ac:dyDescent="0.3">
      <c r="A276">
        <v>275</v>
      </c>
      <c r="B276">
        <v>25</v>
      </c>
      <c r="C276" t="s">
        <v>10</v>
      </c>
      <c r="D276">
        <v>27.55</v>
      </c>
      <c r="E276">
        <v>0</v>
      </c>
      <c r="F276" t="s">
        <v>11</v>
      </c>
      <c r="G276" t="s">
        <v>13</v>
      </c>
      <c r="H276">
        <v>2523.1695</v>
      </c>
      <c r="I276" s="3" t="str" cm="1">
        <f t="array" ref="I276">_xlfn.IFS(D276&lt;18.5, "Underweight", D276&lt;25, "Heavyweight", D276&lt;30, "Overweight", D276&lt;35, "Class 1 Obesity", D276&lt;40, "Class 2 Obesity", D276&gt;=40, "Class 3 Obesity")</f>
        <v>Overweight</v>
      </c>
      <c r="J276" t="s">
        <v>29</v>
      </c>
    </row>
    <row r="277" spans="1:10" x14ac:dyDescent="0.3">
      <c r="A277">
        <v>276</v>
      </c>
      <c r="B277">
        <v>47</v>
      </c>
      <c r="C277" t="s">
        <v>7</v>
      </c>
      <c r="D277">
        <v>26.6</v>
      </c>
      <c r="E277">
        <v>2</v>
      </c>
      <c r="F277" t="s">
        <v>11</v>
      </c>
      <c r="G277" t="s">
        <v>14</v>
      </c>
      <c r="H277">
        <v>9715.8410000000003</v>
      </c>
      <c r="I277" s="3" t="str" cm="1">
        <f t="array" ref="I277">_xlfn.IFS(D277&lt;18.5, "Underweight", D277&lt;25, "Heavyweight", D277&lt;30, "Overweight", D277&lt;35, "Class 1 Obesity", D277&lt;40, "Class 2 Obesity", D277&gt;=40, "Class 3 Obesity")</f>
        <v>Overweight</v>
      </c>
      <c r="J277" t="s">
        <v>31</v>
      </c>
    </row>
    <row r="278" spans="1:10" x14ac:dyDescent="0.3">
      <c r="A278">
        <v>277</v>
      </c>
      <c r="B278">
        <v>19</v>
      </c>
      <c r="C278" t="s">
        <v>10</v>
      </c>
      <c r="D278">
        <v>20.614999999999998</v>
      </c>
      <c r="E278">
        <v>2</v>
      </c>
      <c r="F278" t="s">
        <v>11</v>
      </c>
      <c r="G278" t="s">
        <v>13</v>
      </c>
      <c r="H278">
        <v>2803.69785</v>
      </c>
      <c r="I278" s="3" t="str" cm="1">
        <f t="array" ref="I278">_xlfn.IFS(D278&lt;18.5, "Underweight", D278&lt;25, "Heavyweight", D278&lt;30, "Overweight", D278&lt;35, "Class 1 Obesity", D278&lt;40, "Class 2 Obesity", D278&gt;=40, "Class 3 Obesity")</f>
        <v>Heavyweight</v>
      </c>
      <c r="J278" t="s">
        <v>29</v>
      </c>
    </row>
    <row r="279" spans="1:10" x14ac:dyDescent="0.3">
      <c r="A279">
        <v>278</v>
      </c>
      <c r="B279">
        <v>22</v>
      </c>
      <c r="C279" t="s">
        <v>7</v>
      </c>
      <c r="D279">
        <v>24.3</v>
      </c>
      <c r="E279">
        <v>0</v>
      </c>
      <c r="F279" t="s">
        <v>11</v>
      </c>
      <c r="G279" t="s">
        <v>9</v>
      </c>
      <c r="H279">
        <v>2150.4690000000001</v>
      </c>
      <c r="I279" s="3" t="str" cm="1">
        <f t="array" ref="I279">_xlfn.IFS(D279&lt;18.5, "Underweight", D279&lt;25, "Heavyweight", D279&lt;30, "Overweight", D279&lt;35, "Class 1 Obesity", D279&lt;40, "Class 2 Obesity", D279&gt;=40, "Class 3 Obesity")</f>
        <v>Heavyweight</v>
      </c>
      <c r="J279" t="s">
        <v>29</v>
      </c>
    </row>
    <row r="280" spans="1:10" x14ac:dyDescent="0.3">
      <c r="A280">
        <v>279</v>
      </c>
      <c r="B280">
        <v>59</v>
      </c>
      <c r="C280" t="s">
        <v>10</v>
      </c>
      <c r="D280">
        <v>31.79</v>
      </c>
      <c r="E280">
        <v>2</v>
      </c>
      <c r="F280" t="s">
        <v>11</v>
      </c>
      <c r="G280" t="s">
        <v>12</v>
      </c>
      <c r="H280">
        <v>12928.7911</v>
      </c>
      <c r="I280" s="3" t="str" cm="1">
        <f t="array" ref="I280">_xlfn.IFS(D280&lt;18.5, "Underweight", D280&lt;25, "Heavyweight", D280&lt;30, "Overweight", D280&lt;35, "Class 1 Obesity", D280&lt;40, "Class 2 Obesity", D280&gt;=40, "Class 3 Obesity")</f>
        <v>Class 1 Obesity</v>
      </c>
      <c r="J280" t="s">
        <v>31</v>
      </c>
    </row>
    <row r="281" spans="1:10" x14ac:dyDescent="0.3">
      <c r="A281">
        <v>280</v>
      </c>
      <c r="B281">
        <v>51</v>
      </c>
      <c r="C281" t="s">
        <v>7</v>
      </c>
      <c r="D281">
        <v>21.56</v>
      </c>
      <c r="E281">
        <v>1</v>
      </c>
      <c r="F281" t="s">
        <v>11</v>
      </c>
      <c r="G281" t="s">
        <v>12</v>
      </c>
      <c r="H281">
        <v>9855.1314000000002</v>
      </c>
      <c r="I281" s="3" t="str" cm="1">
        <f t="array" ref="I281">_xlfn.IFS(D281&lt;18.5, "Underweight", D281&lt;25, "Heavyweight", D281&lt;30, "Overweight", D281&lt;35, "Class 1 Obesity", D281&lt;40, "Class 2 Obesity", D281&gt;=40, "Class 3 Obesity")</f>
        <v>Heavyweight</v>
      </c>
      <c r="J281" t="s">
        <v>31</v>
      </c>
    </row>
    <row r="282" spans="1:10" x14ac:dyDescent="0.3">
      <c r="A282">
        <v>281</v>
      </c>
      <c r="B282">
        <v>40</v>
      </c>
      <c r="C282" t="s">
        <v>7</v>
      </c>
      <c r="D282">
        <v>28.12</v>
      </c>
      <c r="E282">
        <v>1</v>
      </c>
      <c r="F282" t="s">
        <v>8</v>
      </c>
      <c r="G282" t="s">
        <v>14</v>
      </c>
      <c r="H282">
        <v>22331.566800000001</v>
      </c>
      <c r="I282" s="3" t="str" cm="1">
        <f t="array" ref="I282">_xlfn.IFS(D282&lt;18.5, "Underweight", D282&lt;25, "Heavyweight", D282&lt;30, "Overweight", D282&lt;35, "Class 1 Obesity", D282&lt;40, "Class 2 Obesity", D282&gt;=40, "Class 3 Obesity")</f>
        <v>Overweight</v>
      </c>
      <c r="J282" t="s">
        <v>30</v>
      </c>
    </row>
    <row r="283" spans="1:10" x14ac:dyDescent="0.3">
      <c r="A283">
        <v>282</v>
      </c>
      <c r="B283">
        <v>54</v>
      </c>
      <c r="C283" t="s">
        <v>10</v>
      </c>
      <c r="D283">
        <v>40.564999999999998</v>
      </c>
      <c r="E283">
        <v>3</v>
      </c>
      <c r="F283" t="s">
        <v>8</v>
      </c>
      <c r="G283" t="s">
        <v>14</v>
      </c>
      <c r="H283">
        <v>48549.178350000002</v>
      </c>
      <c r="I283" s="3" t="str" cm="1">
        <f t="array" ref="I283">_xlfn.IFS(D283&lt;18.5, "Underweight", D283&lt;25, "Heavyweight", D283&lt;30, "Overweight", D283&lt;35, "Class 1 Obesity", D283&lt;40, "Class 2 Obesity", D283&gt;=40, "Class 3 Obesity")</f>
        <v>Class 3 Obesity</v>
      </c>
      <c r="J283" t="s">
        <v>31</v>
      </c>
    </row>
    <row r="284" spans="1:10" x14ac:dyDescent="0.3">
      <c r="A284">
        <v>283</v>
      </c>
      <c r="B284">
        <v>30</v>
      </c>
      <c r="C284" t="s">
        <v>10</v>
      </c>
      <c r="D284">
        <v>27.645</v>
      </c>
      <c r="E284">
        <v>1</v>
      </c>
      <c r="F284" t="s">
        <v>11</v>
      </c>
      <c r="G284" t="s">
        <v>14</v>
      </c>
      <c r="H284">
        <v>4237.12655</v>
      </c>
      <c r="I284" s="3" t="str" cm="1">
        <f t="array" ref="I284">_xlfn.IFS(D284&lt;18.5, "Underweight", D284&lt;25, "Heavyweight", D284&lt;30, "Overweight", D284&lt;35, "Class 1 Obesity", D284&lt;40, "Class 2 Obesity", D284&gt;=40, "Class 3 Obesity")</f>
        <v>Overweight</v>
      </c>
      <c r="J284" t="s">
        <v>29</v>
      </c>
    </row>
    <row r="285" spans="1:10" x14ac:dyDescent="0.3">
      <c r="A285">
        <v>284</v>
      </c>
      <c r="B285">
        <v>55</v>
      </c>
      <c r="C285" t="s">
        <v>7</v>
      </c>
      <c r="D285">
        <v>32.395000000000003</v>
      </c>
      <c r="E285">
        <v>1</v>
      </c>
      <c r="F285" t="s">
        <v>11</v>
      </c>
      <c r="G285" t="s">
        <v>14</v>
      </c>
      <c r="H285">
        <v>11879.10405</v>
      </c>
      <c r="I285" s="3" t="str" cm="1">
        <f t="array" ref="I285">_xlfn.IFS(D285&lt;18.5, "Underweight", D285&lt;25, "Heavyweight", D285&lt;30, "Overweight", D285&lt;35, "Class 1 Obesity", D285&lt;40, "Class 2 Obesity", D285&gt;=40, "Class 3 Obesity")</f>
        <v>Class 1 Obesity</v>
      </c>
      <c r="J285" t="s">
        <v>31</v>
      </c>
    </row>
    <row r="286" spans="1:10" x14ac:dyDescent="0.3">
      <c r="A286">
        <v>285</v>
      </c>
      <c r="B286">
        <v>52</v>
      </c>
      <c r="C286" t="s">
        <v>7</v>
      </c>
      <c r="D286">
        <v>31.2</v>
      </c>
      <c r="E286">
        <v>0</v>
      </c>
      <c r="F286" t="s">
        <v>11</v>
      </c>
      <c r="G286" t="s">
        <v>9</v>
      </c>
      <c r="H286">
        <v>9625.92</v>
      </c>
      <c r="I286" s="3" t="str" cm="1">
        <f t="array" ref="I286">_xlfn.IFS(D286&lt;18.5, "Underweight", D286&lt;25, "Heavyweight", D286&lt;30, "Overweight", D286&lt;35, "Class 1 Obesity", D286&lt;40, "Class 2 Obesity", D286&gt;=40, "Class 3 Obesity")</f>
        <v>Class 1 Obesity</v>
      </c>
      <c r="J286" t="s">
        <v>31</v>
      </c>
    </row>
    <row r="287" spans="1:10" x14ac:dyDescent="0.3">
      <c r="A287">
        <v>286</v>
      </c>
      <c r="B287">
        <v>46</v>
      </c>
      <c r="C287" t="s">
        <v>10</v>
      </c>
      <c r="D287">
        <v>26.62</v>
      </c>
      <c r="E287">
        <v>1</v>
      </c>
      <c r="F287" t="s">
        <v>11</v>
      </c>
      <c r="G287" t="s">
        <v>12</v>
      </c>
      <c r="H287">
        <v>7742.1098000000002</v>
      </c>
      <c r="I287" s="3" t="str" cm="1">
        <f t="array" ref="I287">_xlfn.IFS(D287&lt;18.5, "Underweight", D287&lt;25, "Heavyweight", D287&lt;30, "Overweight", D287&lt;35, "Class 1 Obesity", D287&lt;40, "Class 2 Obesity", D287&gt;=40, "Class 3 Obesity")</f>
        <v>Overweight</v>
      </c>
      <c r="J287" t="s">
        <v>31</v>
      </c>
    </row>
    <row r="288" spans="1:10" x14ac:dyDescent="0.3">
      <c r="A288">
        <v>287</v>
      </c>
      <c r="B288">
        <v>46</v>
      </c>
      <c r="C288" t="s">
        <v>7</v>
      </c>
      <c r="D288">
        <v>48.07</v>
      </c>
      <c r="E288">
        <v>2</v>
      </c>
      <c r="F288" t="s">
        <v>11</v>
      </c>
      <c r="G288" t="s">
        <v>14</v>
      </c>
      <c r="H288">
        <v>9432.9253000000008</v>
      </c>
      <c r="I288" s="3" t="str" cm="1">
        <f t="array" ref="I288">_xlfn.IFS(D288&lt;18.5, "Underweight", D288&lt;25, "Heavyweight", D288&lt;30, "Overweight", D288&lt;35, "Class 1 Obesity", D288&lt;40, "Class 2 Obesity", D288&gt;=40, "Class 3 Obesity")</f>
        <v>Class 3 Obesity</v>
      </c>
      <c r="J288" t="s">
        <v>31</v>
      </c>
    </row>
    <row r="289" spans="1:10" x14ac:dyDescent="0.3">
      <c r="A289">
        <v>288</v>
      </c>
      <c r="B289">
        <v>63</v>
      </c>
      <c r="C289" t="s">
        <v>7</v>
      </c>
      <c r="D289">
        <v>26.22</v>
      </c>
      <c r="E289">
        <v>0</v>
      </c>
      <c r="F289" t="s">
        <v>11</v>
      </c>
      <c r="G289" t="s">
        <v>13</v>
      </c>
      <c r="H289">
        <v>14256.192800000001</v>
      </c>
      <c r="I289" s="3" t="str" cm="1">
        <f t="array" ref="I289">_xlfn.IFS(D289&lt;18.5, "Underweight", D289&lt;25, "Heavyweight", D289&lt;30, "Overweight", D289&lt;35, "Class 1 Obesity", D289&lt;40, "Class 2 Obesity", D289&gt;=40, "Class 3 Obesity")</f>
        <v>Overweight</v>
      </c>
      <c r="J289" t="s">
        <v>31</v>
      </c>
    </row>
    <row r="290" spans="1:10" x14ac:dyDescent="0.3">
      <c r="A290">
        <v>289</v>
      </c>
      <c r="B290">
        <v>59</v>
      </c>
      <c r="C290" t="s">
        <v>7</v>
      </c>
      <c r="D290">
        <v>36.765000000000001</v>
      </c>
      <c r="E290">
        <v>1</v>
      </c>
      <c r="F290" t="s">
        <v>8</v>
      </c>
      <c r="G290" t="s">
        <v>14</v>
      </c>
      <c r="H290">
        <v>47896.79135</v>
      </c>
      <c r="I290" s="3" t="str" cm="1">
        <f t="array" ref="I290">_xlfn.IFS(D290&lt;18.5, "Underweight", D290&lt;25, "Heavyweight", D290&lt;30, "Overweight", D290&lt;35, "Class 1 Obesity", D290&lt;40, "Class 2 Obesity", D290&gt;=40, "Class 3 Obesity")</f>
        <v>Class 2 Obesity</v>
      </c>
      <c r="J290" t="s">
        <v>31</v>
      </c>
    </row>
    <row r="291" spans="1:10" x14ac:dyDescent="0.3">
      <c r="A291">
        <v>290</v>
      </c>
      <c r="B291">
        <v>52</v>
      </c>
      <c r="C291" t="s">
        <v>10</v>
      </c>
      <c r="D291">
        <v>26.4</v>
      </c>
      <c r="E291">
        <v>3</v>
      </c>
      <c r="F291" t="s">
        <v>11</v>
      </c>
      <c r="G291" t="s">
        <v>12</v>
      </c>
      <c r="H291">
        <v>25992.821039999999</v>
      </c>
      <c r="I291" s="3" t="str" cm="1">
        <f t="array" ref="I291">_xlfn.IFS(D291&lt;18.5, "Underweight", D291&lt;25, "Heavyweight", D291&lt;30, "Overweight", D291&lt;35, "Class 1 Obesity", D291&lt;40, "Class 2 Obesity", D291&gt;=40, "Class 3 Obesity")</f>
        <v>Overweight</v>
      </c>
      <c r="J291" t="s">
        <v>31</v>
      </c>
    </row>
    <row r="292" spans="1:10" x14ac:dyDescent="0.3">
      <c r="A292">
        <v>291</v>
      </c>
      <c r="B292">
        <v>28</v>
      </c>
      <c r="C292" t="s">
        <v>7</v>
      </c>
      <c r="D292">
        <v>33.4</v>
      </c>
      <c r="E292">
        <v>0</v>
      </c>
      <c r="F292" t="s">
        <v>11</v>
      </c>
      <c r="G292" t="s">
        <v>9</v>
      </c>
      <c r="H292">
        <v>3172.018</v>
      </c>
      <c r="I292" s="3" t="str" cm="1">
        <f t="array" ref="I292">_xlfn.IFS(D292&lt;18.5, "Underweight", D292&lt;25, "Heavyweight", D292&lt;30, "Overweight", D292&lt;35, "Class 1 Obesity", D292&lt;40, "Class 2 Obesity", D292&gt;=40, "Class 3 Obesity")</f>
        <v>Class 1 Obesity</v>
      </c>
      <c r="J292" t="s">
        <v>29</v>
      </c>
    </row>
    <row r="293" spans="1:10" x14ac:dyDescent="0.3">
      <c r="A293">
        <v>292</v>
      </c>
      <c r="B293">
        <v>29</v>
      </c>
      <c r="C293" t="s">
        <v>10</v>
      </c>
      <c r="D293">
        <v>29.64</v>
      </c>
      <c r="E293">
        <v>1</v>
      </c>
      <c r="F293" t="s">
        <v>11</v>
      </c>
      <c r="G293" t="s">
        <v>14</v>
      </c>
      <c r="H293">
        <v>20277.807509999999</v>
      </c>
      <c r="I293" s="3" t="str" cm="1">
        <f t="array" ref="I293">_xlfn.IFS(D293&lt;18.5, "Underweight", D293&lt;25, "Heavyweight", D293&lt;30, "Overweight", D293&lt;35, "Class 1 Obesity", D293&lt;40, "Class 2 Obesity", D293&gt;=40, "Class 3 Obesity")</f>
        <v>Overweight</v>
      </c>
      <c r="J293" t="s">
        <v>29</v>
      </c>
    </row>
    <row r="294" spans="1:10" x14ac:dyDescent="0.3">
      <c r="A294">
        <v>293</v>
      </c>
      <c r="B294">
        <v>25</v>
      </c>
      <c r="C294" t="s">
        <v>10</v>
      </c>
      <c r="D294">
        <v>45.54</v>
      </c>
      <c r="E294">
        <v>2</v>
      </c>
      <c r="F294" t="s">
        <v>8</v>
      </c>
      <c r="G294" t="s">
        <v>12</v>
      </c>
      <c r="H294">
        <v>42112.2356</v>
      </c>
      <c r="I294" s="3" t="str" cm="1">
        <f t="array" ref="I294">_xlfn.IFS(D294&lt;18.5, "Underweight", D294&lt;25, "Heavyweight", D294&lt;30, "Overweight", D294&lt;35, "Class 1 Obesity", D294&lt;40, "Class 2 Obesity", D294&gt;=40, "Class 3 Obesity")</f>
        <v>Class 3 Obesity</v>
      </c>
      <c r="J294" t="s">
        <v>29</v>
      </c>
    </row>
    <row r="295" spans="1:10" x14ac:dyDescent="0.3">
      <c r="A295">
        <v>294</v>
      </c>
      <c r="B295">
        <v>22</v>
      </c>
      <c r="C295" t="s">
        <v>7</v>
      </c>
      <c r="D295">
        <v>28.82</v>
      </c>
      <c r="E295">
        <v>0</v>
      </c>
      <c r="F295" t="s">
        <v>11</v>
      </c>
      <c r="G295" t="s">
        <v>12</v>
      </c>
      <c r="H295">
        <v>2156.7518</v>
      </c>
      <c r="I295" s="3" t="str" cm="1">
        <f t="array" ref="I295">_xlfn.IFS(D295&lt;18.5, "Underweight", D295&lt;25, "Heavyweight", D295&lt;30, "Overweight", D295&lt;35, "Class 1 Obesity", D295&lt;40, "Class 2 Obesity", D295&gt;=40, "Class 3 Obesity")</f>
        <v>Overweight</v>
      </c>
      <c r="J295" t="s">
        <v>29</v>
      </c>
    </row>
    <row r="296" spans="1:10" x14ac:dyDescent="0.3">
      <c r="A296">
        <v>295</v>
      </c>
      <c r="B296">
        <v>25</v>
      </c>
      <c r="C296" t="s">
        <v>10</v>
      </c>
      <c r="D296">
        <v>26.8</v>
      </c>
      <c r="E296">
        <v>3</v>
      </c>
      <c r="F296" t="s">
        <v>11</v>
      </c>
      <c r="G296" t="s">
        <v>9</v>
      </c>
      <c r="H296">
        <v>3906.127</v>
      </c>
      <c r="I296" s="3" t="str" cm="1">
        <f t="array" ref="I296">_xlfn.IFS(D296&lt;18.5, "Underweight", D296&lt;25, "Heavyweight", D296&lt;30, "Overweight", D296&lt;35, "Class 1 Obesity", D296&lt;40, "Class 2 Obesity", D296&gt;=40, "Class 3 Obesity")</f>
        <v>Overweight</v>
      </c>
      <c r="J296" t="s">
        <v>29</v>
      </c>
    </row>
    <row r="297" spans="1:10" x14ac:dyDescent="0.3">
      <c r="A297">
        <v>296</v>
      </c>
      <c r="B297">
        <v>18</v>
      </c>
      <c r="C297" t="s">
        <v>10</v>
      </c>
      <c r="D297">
        <v>22.99</v>
      </c>
      <c r="E297">
        <v>0</v>
      </c>
      <c r="F297" t="s">
        <v>11</v>
      </c>
      <c r="G297" t="s">
        <v>14</v>
      </c>
      <c r="H297">
        <v>1704.5681</v>
      </c>
      <c r="I297" s="3" t="str" cm="1">
        <f t="array" ref="I297">_xlfn.IFS(D297&lt;18.5, "Underweight", D297&lt;25, "Heavyweight", D297&lt;30, "Overweight", D297&lt;35, "Class 1 Obesity", D297&lt;40, "Class 2 Obesity", D297&gt;=40, "Class 3 Obesity")</f>
        <v>Heavyweight</v>
      </c>
      <c r="J297" t="s">
        <v>29</v>
      </c>
    </row>
    <row r="298" spans="1:10" x14ac:dyDescent="0.3">
      <c r="A298">
        <v>297</v>
      </c>
      <c r="B298">
        <v>19</v>
      </c>
      <c r="C298" t="s">
        <v>10</v>
      </c>
      <c r="D298">
        <v>27.7</v>
      </c>
      <c r="E298">
        <v>0</v>
      </c>
      <c r="F298" t="s">
        <v>8</v>
      </c>
      <c r="G298" t="s">
        <v>9</v>
      </c>
      <c r="H298">
        <v>16297.846</v>
      </c>
      <c r="I298" s="3" t="str" cm="1">
        <f t="array" ref="I298">_xlfn.IFS(D298&lt;18.5, "Underweight", D298&lt;25, "Heavyweight", D298&lt;30, "Overweight", D298&lt;35, "Class 1 Obesity", D298&lt;40, "Class 2 Obesity", D298&gt;=40, "Class 3 Obesity")</f>
        <v>Overweight</v>
      </c>
      <c r="J298" t="s">
        <v>29</v>
      </c>
    </row>
    <row r="299" spans="1:10" x14ac:dyDescent="0.3">
      <c r="A299">
        <v>298</v>
      </c>
      <c r="B299">
        <v>47</v>
      </c>
      <c r="C299" t="s">
        <v>10</v>
      </c>
      <c r="D299">
        <v>25.41</v>
      </c>
      <c r="E299">
        <v>1</v>
      </c>
      <c r="F299" t="s">
        <v>8</v>
      </c>
      <c r="G299" t="s">
        <v>12</v>
      </c>
      <c r="H299">
        <v>21978.676899999999</v>
      </c>
      <c r="I299" s="3" t="str" cm="1">
        <f t="array" ref="I299">_xlfn.IFS(D299&lt;18.5, "Underweight", D299&lt;25, "Heavyweight", D299&lt;30, "Overweight", D299&lt;35, "Class 1 Obesity", D299&lt;40, "Class 2 Obesity", D299&gt;=40, "Class 3 Obesity")</f>
        <v>Overweight</v>
      </c>
      <c r="J299" t="s">
        <v>31</v>
      </c>
    </row>
    <row r="300" spans="1:10" x14ac:dyDescent="0.3">
      <c r="A300">
        <v>299</v>
      </c>
      <c r="B300">
        <v>31</v>
      </c>
      <c r="C300" t="s">
        <v>10</v>
      </c>
      <c r="D300">
        <v>34.39</v>
      </c>
      <c r="E300">
        <v>3</v>
      </c>
      <c r="F300" t="s">
        <v>8</v>
      </c>
      <c r="G300" t="s">
        <v>13</v>
      </c>
      <c r="H300">
        <v>38746.355100000001</v>
      </c>
      <c r="I300" s="3" t="str" cm="1">
        <f t="array" ref="I300">_xlfn.IFS(D300&lt;18.5, "Underweight", D300&lt;25, "Heavyweight", D300&lt;30, "Overweight", D300&lt;35, "Class 1 Obesity", D300&lt;40, "Class 2 Obesity", D300&gt;=40, "Class 3 Obesity")</f>
        <v>Class 1 Obesity</v>
      </c>
      <c r="J300" t="s">
        <v>30</v>
      </c>
    </row>
    <row r="301" spans="1:10" x14ac:dyDescent="0.3">
      <c r="A301">
        <v>300</v>
      </c>
      <c r="B301">
        <v>48</v>
      </c>
      <c r="C301" t="s">
        <v>7</v>
      </c>
      <c r="D301">
        <v>28.88</v>
      </c>
      <c r="E301">
        <v>1</v>
      </c>
      <c r="F301" t="s">
        <v>11</v>
      </c>
      <c r="G301" t="s">
        <v>13</v>
      </c>
      <c r="H301">
        <v>9249.4951999999994</v>
      </c>
      <c r="I301" s="3" t="str" cm="1">
        <f t="array" ref="I301">_xlfn.IFS(D301&lt;18.5, "Underweight", D301&lt;25, "Heavyweight", D301&lt;30, "Overweight", D301&lt;35, "Class 1 Obesity", D301&lt;40, "Class 2 Obesity", D301&gt;=40, "Class 3 Obesity")</f>
        <v>Overweight</v>
      </c>
      <c r="J301" t="s">
        <v>31</v>
      </c>
    </row>
    <row r="302" spans="1:10" x14ac:dyDescent="0.3">
      <c r="A302">
        <v>301</v>
      </c>
      <c r="B302">
        <v>36</v>
      </c>
      <c r="C302" t="s">
        <v>10</v>
      </c>
      <c r="D302">
        <v>27.55</v>
      </c>
      <c r="E302">
        <v>3</v>
      </c>
      <c r="F302" t="s">
        <v>11</v>
      </c>
      <c r="G302" t="s">
        <v>14</v>
      </c>
      <c r="H302">
        <v>6746.7425000000003</v>
      </c>
      <c r="I302" s="3" t="str" cm="1">
        <f t="array" ref="I302">_xlfn.IFS(D302&lt;18.5, "Underweight", D302&lt;25, "Heavyweight", D302&lt;30, "Overweight", D302&lt;35, "Class 1 Obesity", D302&lt;40, "Class 2 Obesity", D302&gt;=40, "Class 3 Obesity")</f>
        <v>Overweight</v>
      </c>
      <c r="J302" t="s">
        <v>30</v>
      </c>
    </row>
    <row r="303" spans="1:10" x14ac:dyDescent="0.3">
      <c r="A303">
        <v>302</v>
      </c>
      <c r="B303">
        <v>53</v>
      </c>
      <c r="C303" t="s">
        <v>7</v>
      </c>
      <c r="D303">
        <v>22.61</v>
      </c>
      <c r="E303">
        <v>3</v>
      </c>
      <c r="F303" t="s">
        <v>8</v>
      </c>
      <c r="G303" t="s">
        <v>14</v>
      </c>
      <c r="H303">
        <v>24873.384900000001</v>
      </c>
      <c r="I303" s="3" t="str" cm="1">
        <f t="array" ref="I303">_xlfn.IFS(D303&lt;18.5, "Underweight", D303&lt;25, "Heavyweight", D303&lt;30, "Overweight", D303&lt;35, "Class 1 Obesity", D303&lt;40, "Class 2 Obesity", D303&gt;=40, "Class 3 Obesity")</f>
        <v>Heavyweight</v>
      </c>
      <c r="J303" t="s">
        <v>31</v>
      </c>
    </row>
    <row r="304" spans="1:10" x14ac:dyDescent="0.3">
      <c r="A304">
        <v>303</v>
      </c>
      <c r="B304">
        <v>56</v>
      </c>
      <c r="C304" t="s">
        <v>7</v>
      </c>
      <c r="D304">
        <v>37.51</v>
      </c>
      <c r="E304">
        <v>2</v>
      </c>
      <c r="F304" t="s">
        <v>11</v>
      </c>
      <c r="G304" t="s">
        <v>12</v>
      </c>
      <c r="H304">
        <v>12265.5069</v>
      </c>
      <c r="I304" s="3" t="str" cm="1">
        <f t="array" ref="I304">_xlfn.IFS(D304&lt;18.5, "Underweight", D304&lt;25, "Heavyweight", D304&lt;30, "Overweight", D304&lt;35, "Class 1 Obesity", D304&lt;40, "Class 2 Obesity", D304&gt;=40, "Class 3 Obesity")</f>
        <v>Class 2 Obesity</v>
      </c>
      <c r="J304" t="s">
        <v>31</v>
      </c>
    </row>
    <row r="305" spans="1:10" x14ac:dyDescent="0.3">
      <c r="A305">
        <v>304</v>
      </c>
      <c r="B305">
        <v>28</v>
      </c>
      <c r="C305" t="s">
        <v>7</v>
      </c>
      <c r="D305">
        <v>33</v>
      </c>
      <c r="E305">
        <v>2</v>
      </c>
      <c r="F305" t="s">
        <v>11</v>
      </c>
      <c r="G305" t="s">
        <v>12</v>
      </c>
      <c r="H305">
        <v>4349.4620000000004</v>
      </c>
      <c r="I305" s="3" t="str" cm="1">
        <f t="array" ref="I305">_xlfn.IFS(D305&lt;18.5, "Underweight", D305&lt;25, "Heavyweight", D305&lt;30, "Overweight", D305&lt;35, "Class 1 Obesity", D305&lt;40, "Class 2 Obesity", D305&gt;=40, "Class 3 Obesity")</f>
        <v>Class 1 Obesity</v>
      </c>
      <c r="J305" t="s">
        <v>29</v>
      </c>
    </row>
    <row r="306" spans="1:10" x14ac:dyDescent="0.3">
      <c r="A306">
        <v>305</v>
      </c>
      <c r="B306">
        <v>57</v>
      </c>
      <c r="C306" t="s">
        <v>7</v>
      </c>
      <c r="D306">
        <v>38</v>
      </c>
      <c r="E306">
        <v>2</v>
      </c>
      <c r="F306" t="s">
        <v>11</v>
      </c>
      <c r="G306" t="s">
        <v>9</v>
      </c>
      <c r="H306">
        <v>12646.207</v>
      </c>
      <c r="I306" s="3" t="str" cm="1">
        <f t="array" ref="I306">_xlfn.IFS(D306&lt;18.5, "Underweight", D306&lt;25, "Heavyweight", D306&lt;30, "Overweight", D306&lt;35, "Class 1 Obesity", D306&lt;40, "Class 2 Obesity", D306&gt;=40, "Class 3 Obesity")</f>
        <v>Class 2 Obesity</v>
      </c>
      <c r="J306" t="s">
        <v>31</v>
      </c>
    </row>
    <row r="307" spans="1:10" x14ac:dyDescent="0.3">
      <c r="A307">
        <v>306</v>
      </c>
      <c r="B307">
        <v>29</v>
      </c>
      <c r="C307" t="s">
        <v>10</v>
      </c>
      <c r="D307">
        <v>33.344999999999999</v>
      </c>
      <c r="E307">
        <v>2</v>
      </c>
      <c r="F307" t="s">
        <v>11</v>
      </c>
      <c r="G307" t="s">
        <v>13</v>
      </c>
      <c r="H307">
        <v>19442.353500000001</v>
      </c>
      <c r="I307" s="3" t="str" cm="1">
        <f t="array" ref="I307">_xlfn.IFS(D307&lt;18.5, "Underweight", D307&lt;25, "Heavyweight", D307&lt;30, "Overweight", D307&lt;35, "Class 1 Obesity", D307&lt;40, "Class 2 Obesity", D307&gt;=40, "Class 3 Obesity")</f>
        <v>Class 1 Obesity</v>
      </c>
      <c r="J307" t="s">
        <v>29</v>
      </c>
    </row>
    <row r="308" spans="1:10" x14ac:dyDescent="0.3">
      <c r="A308">
        <v>307</v>
      </c>
      <c r="B308">
        <v>28</v>
      </c>
      <c r="C308" t="s">
        <v>7</v>
      </c>
      <c r="D308">
        <v>27.5</v>
      </c>
      <c r="E308">
        <v>2</v>
      </c>
      <c r="F308" t="s">
        <v>11</v>
      </c>
      <c r="G308" t="s">
        <v>9</v>
      </c>
      <c r="H308">
        <v>20177.671129999999</v>
      </c>
      <c r="I308" s="3" t="str" cm="1">
        <f t="array" ref="I308">_xlfn.IFS(D308&lt;18.5, "Underweight", D308&lt;25, "Heavyweight", D308&lt;30, "Overweight", D308&lt;35, "Class 1 Obesity", D308&lt;40, "Class 2 Obesity", D308&gt;=40, "Class 3 Obesity")</f>
        <v>Overweight</v>
      </c>
      <c r="J308" t="s">
        <v>29</v>
      </c>
    </row>
    <row r="309" spans="1:10" x14ac:dyDescent="0.3">
      <c r="A309">
        <v>308</v>
      </c>
      <c r="B309">
        <v>30</v>
      </c>
      <c r="C309" t="s">
        <v>7</v>
      </c>
      <c r="D309">
        <v>33.33</v>
      </c>
      <c r="E309">
        <v>1</v>
      </c>
      <c r="F309" t="s">
        <v>11</v>
      </c>
      <c r="G309" t="s">
        <v>12</v>
      </c>
      <c r="H309">
        <v>4151.0286999999998</v>
      </c>
      <c r="I309" s="3" t="str" cm="1">
        <f t="array" ref="I309">_xlfn.IFS(D309&lt;18.5, "Underweight", D309&lt;25, "Heavyweight", D309&lt;30, "Overweight", D309&lt;35, "Class 1 Obesity", D309&lt;40, "Class 2 Obesity", D309&gt;=40, "Class 3 Obesity")</f>
        <v>Class 1 Obesity</v>
      </c>
      <c r="J309" t="s">
        <v>29</v>
      </c>
    </row>
    <row r="310" spans="1:10" x14ac:dyDescent="0.3">
      <c r="A310">
        <v>309</v>
      </c>
      <c r="B310">
        <v>58</v>
      </c>
      <c r="C310" t="s">
        <v>10</v>
      </c>
      <c r="D310">
        <v>34.865000000000002</v>
      </c>
      <c r="E310">
        <v>0</v>
      </c>
      <c r="F310" t="s">
        <v>11</v>
      </c>
      <c r="G310" t="s">
        <v>14</v>
      </c>
      <c r="H310">
        <v>11944.594349999999</v>
      </c>
      <c r="I310" s="3" t="str" cm="1">
        <f t="array" ref="I310">_xlfn.IFS(D310&lt;18.5, "Underweight", D310&lt;25, "Heavyweight", D310&lt;30, "Overweight", D310&lt;35, "Class 1 Obesity", D310&lt;40, "Class 2 Obesity", D310&gt;=40, "Class 3 Obesity")</f>
        <v>Class 1 Obesity</v>
      </c>
      <c r="J310" t="s">
        <v>31</v>
      </c>
    </row>
    <row r="311" spans="1:10" x14ac:dyDescent="0.3">
      <c r="A311">
        <v>310</v>
      </c>
      <c r="B311">
        <v>41</v>
      </c>
      <c r="C311" t="s">
        <v>7</v>
      </c>
      <c r="D311">
        <v>33.06</v>
      </c>
      <c r="E311">
        <v>2</v>
      </c>
      <c r="F311" t="s">
        <v>11</v>
      </c>
      <c r="G311" t="s">
        <v>13</v>
      </c>
      <c r="H311">
        <v>7749.1563999999998</v>
      </c>
      <c r="I311" s="3" t="str" cm="1">
        <f t="array" ref="I311">_xlfn.IFS(D311&lt;18.5, "Underweight", D311&lt;25, "Heavyweight", D311&lt;30, "Overweight", D311&lt;35, "Class 1 Obesity", D311&lt;40, "Class 2 Obesity", D311&gt;=40, "Class 3 Obesity")</f>
        <v>Class 1 Obesity</v>
      </c>
      <c r="J311" t="s">
        <v>30</v>
      </c>
    </row>
    <row r="312" spans="1:10" x14ac:dyDescent="0.3">
      <c r="A312">
        <v>311</v>
      </c>
      <c r="B312">
        <v>50</v>
      </c>
      <c r="C312" t="s">
        <v>10</v>
      </c>
      <c r="D312">
        <v>26.6</v>
      </c>
      <c r="E312">
        <v>0</v>
      </c>
      <c r="F312" t="s">
        <v>11</v>
      </c>
      <c r="G312" t="s">
        <v>9</v>
      </c>
      <c r="H312">
        <v>8444.4740000000002</v>
      </c>
      <c r="I312" s="3" t="str" cm="1">
        <f t="array" ref="I312">_xlfn.IFS(D312&lt;18.5, "Underweight", D312&lt;25, "Heavyweight", D312&lt;30, "Overweight", D312&lt;35, "Class 1 Obesity", D312&lt;40, "Class 2 Obesity", D312&gt;=40, "Class 3 Obesity")</f>
        <v>Overweight</v>
      </c>
      <c r="J312" t="s">
        <v>31</v>
      </c>
    </row>
    <row r="313" spans="1:10" x14ac:dyDescent="0.3">
      <c r="A313">
        <v>312</v>
      </c>
      <c r="B313">
        <v>19</v>
      </c>
      <c r="C313" t="s">
        <v>7</v>
      </c>
      <c r="D313">
        <v>24.7</v>
      </c>
      <c r="E313">
        <v>0</v>
      </c>
      <c r="F313" t="s">
        <v>11</v>
      </c>
      <c r="G313" t="s">
        <v>9</v>
      </c>
      <c r="H313">
        <v>1737.376</v>
      </c>
      <c r="I313" s="3" t="str" cm="1">
        <f t="array" ref="I313">_xlfn.IFS(D313&lt;18.5, "Underweight", D313&lt;25, "Heavyweight", D313&lt;30, "Overweight", D313&lt;35, "Class 1 Obesity", D313&lt;40, "Class 2 Obesity", D313&gt;=40, "Class 3 Obesity")</f>
        <v>Heavyweight</v>
      </c>
      <c r="J313" t="s">
        <v>29</v>
      </c>
    </row>
    <row r="314" spans="1:10" x14ac:dyDescent="0.3">
      <c r="A314">
        <v>313</v>
      </c>
      <c r="B314">
        <v>43</v>
      </c>
      <c r="C314" t="s">
        <v>10</v>
      </c>
      <c r="D314">
        <v>35.97</v>
      </c>
      <c r="E314">
        <v>3</v>
      </c>
      <c r="F314" t="s">
        <v>8</v>
      </c>
      <c r="G314" t="s">
        <v>12</v>
      </c>
      <c r="H314">
        <v>42124.515299999999</v>
      </c>
      <c r="I314" s="3" t="str" cm="1">
        <f t="array" ref="I314">_xlfn.IFS(D314&lt;18.5, "Underweight", D314&lt;25, "Heavyweight", D314&lt;30, "Overweight", D314&lt;35, "Class 1 Obesity", D314&lt;40, "Class 2 Obesity", D314&gt;=40, "Class 3 Obesity")</f>
        <v>Class 2 Obesity</v>
      </c>
      <c r="J314" t="s">
        <v>30</v>
      </c>
    </row>
    <row r="315" spans="1:10" x14ac:dyDescent="0.3">
      <c r="A315">
        <v>314</v>
      </c>
      <c r="B315">
        <v>49</v>
      </c>
      <c r="C315" t="s">
        <v>10</v>
      </c>
      <c r="D315">
        <v>35.86</v>
      </c>
      <c r="E315">
        <v>0</v>
      </c>
      <c r="F315" t="s">
        <v>11</v>
      </c>
      <c r="G315" t="s">
        <v>12</v>
      </c>
      <c r="H315">
        <v>8124.4084000000003</v>
      </c>
      <c r="I315" s="3" t="str" cm="1">
        <f t="array" ref="I315">_xlfn.IFS(D315&lt;18.5, "Underweight", D315&lt;25, "Heavyweight", D315&lt;30, "Overweight", D315&lt;35, "Class 1 Obesity", D315&lt;40, "Class 2 Obesity", D315&gt;=40, "Class 3 Obesity")</f>
        <v>Class 2 Obesity</v>
      </c>
      <c r="J315" t="s">
        <v>31</v>
      </c>
    </row>
    <row r="316" spans="1:10" x14ac:dyDescent="0.3">
      <c r="A316">
        <v>315</v>
      </c>
      <c r="B316">
        <v>27</v>
      </c>
      <c r="C316" t="s">
        <v>7</v>
      </c>
      <c r="D316">
        <v>31.4</v>
      </c>
      <c r="E316">
        <v>0</v>
      </c>
      <c r="F316" t="s">
        <v>8</v>
      </c>
      <c r="G316" t="s">
        <v>9</v>
      </c>
      <c r="H316">
        <v>34838.873</v>
      </c>
      <c r="I316" s="3" t="str" cm="1">
        <f t="array" ref="I316">_xlfn.IFS(D316&lt;18.5, "Underweight", D316&lt;25, "Heavyweight", D316&lt;30, "Overweight", D316&lt;35, "Class 1 Obesity", D316&lt;40, "Class 2 Obesity", D316&gt;=40, "Class 3 Obesity")</f>
        <v>Class 1 Obesity</v>
      </c>
      <c r="J316" t="s">
        <v>29</v>
      </c>
    </row>
    <row r="317" spans="1:10" x14ac:dyDescent="0.3">
      <c r="A317">
        <v>316</v>
      </c>
      <c r="B317">
        <v>52</v>
      </c>
      <c r="C317" t="s">
        <v>10</v>
      </c>
      <c r="D317">
        <v>33.25</v>
      </c>
      <c r="E317">
        <v>0</v>
      </c>
      <c r="F317" t="s">
        <v>11</v>
      </c>
      <c r="G317" t="s">
        <v>14</v>
      </c>
      <c r="H317">
        <v>9722.7695000000003</v>
      </c>
      <c r="I317" s="3" t="str" cm="1">
        <f t="array" ref="I317">_xlfn.IFS(D317&lt;18.5, "Underweight", D317&lt;25, "Heavyweight", D317&lt;30, "Overweight", D317&lt;35, "Class 1 Obesity", D317&lt;40, "Class 2 Obesity", D317&gt;=40, "Class 3 Obesity")</f>
        <v>Class 1 Obesity</v>
      </c>
      <c r="J317" t="s">
        <v>31</v>
      </c>
    </row>
    <row r="318" spans="1:10" x14ac:dyDescent="0.3">
      <c r="A318">
        <v>317</v>
      </c>
      <c r="B318">
        <v>50</v>
      </c>
      <c r="C318" t="s">
        <v>10</v>
      </c>
      <c r="D318">
        <v>32.204999999999998</v>
      </c>
      <c r="E318">
        <v>0</v>
      </c>
      <c r="F318" t="s">
        <v>11</v>
      </c>
      <c r="G318" t="s">
        <v>13</v>
      </c>
      <c r="H318">
        <v>8835.2649500000007</v>
      </c>
      <c r="I318" s="3" t="str" cm="1">
        <f t="array" ref="I318">_xlfn.IFS(D318&lt;18.5, "Underweight", D318&lt;25, "Heavyweight", D318&lt;30, "Overweight", D318&lt;35, "Class 1 Obesity", D318&lt;40, "Class 2 Obesity", D318&gt;=40, "Class 3 Obesity")</f>
        <v>Class 1 Obesity</v>
      </c>
      <c r="J318" t="s">
        <v>31</v>
      </c>
    </row>
    <row r="319" spans="1:10" x14ac:dyDescent="0.3">
      <c r="A319">
        <v>318</v>
      </c>
      <c r="B319">
        <v>54</v>
      </c>
      <c r="C319" t="s">
        <v>10</v>
      </c>
      <c r="D319">
        <v>32.774999999999999</v>
      </c>
      <c r="E319">
        <v>0</v>
      </c>
      <c r="F319" t="s">
        <v>11</v>
      </c>
      <c r="G319" t="s">
        <v>14</v>
      </c>
      <c r="H319">
        <v>10435.06525</v>
      </c>
      <c r="I319" s="3" t="str" cm="1">
        <f t="array" ref="I319">_xlfn.IFS(D319&lt;18.5, "Underweight", D319&lt;25, "Heavyweight", D319&lt;30, "Overweight", D319&lt;35, "Class 1 Obesity", D319&lt;40, "Class 2 Obesity", D319&gt;=40, "Class 3 Obesity")</f>
        <v>Class 1 Obesity</v>
      </c>
      <c r="J319" t="s">
        <v>31</v>
      </c>
    </row>
    <row r="320" spans="1:10" x14ac:dyDescent="0.3">
      <c r="A320">
        <v>319</v>
      </c>
      <c r="B320">
        <v>44</v>
      </c>
      <c r="C320" t="s">
        <v>7</v>
      </c>
      <c r="D320">
        <v>27.645</v>
      </c>
      <c r="E320">
        <v>0</v>
      </c>
      <c r="F320" t="s">
        <v>11</v>
      </c>
      <c r="G320" t="s">
        <v>13</v>
      </c>
      <c r="H320">
        <v>7421.1945500000002</v>
      </c>
      <c r="I320" s="3" t="str" cm="1">
        <f t="array" ref="I320">_xlfn.IFS(D320&lt;18.5, "Underweight", D320&lt;25, "Heavyweight", D320&lt;30, "Overweight", D320&lt;35, "Class 1 Obesity", D320&lt;40, "Class 2 Obesity", D320&gt;=40, "Class 3 Obesity")</f>
        <v>Overweight</v>
      </c>
      <c r="J320" t="s">
        <v>30</v>
      </c>
    </row>
    <row r="321" spans="1:10" x14ac:dyDescent="0.3">
      <c r="A321">
        <v>320</v>
      </c>
      <c r="B321">
        <v>32</v>
      </c>
      <c r="C321" t="s">
        <v>10</v>
      </c>
      <c r="D321">
        <v>37.335000000000001</v>
      </c>
      <c r="E321">
        <v>1</v>
      </c>
      <c r="F321" t="s">
        <v>11</v>
      </c>
      <c r="G321" t="s">
        <v>14</v>
      </c>
      <c r="H321">
        <v>4667.6076499999999</v>
      </c>
      <c r="I321" s="3" t="str" cm="1">
        <f t="array" ref="I321">_xlfn.IFS(D321&lt;18.5, "Underweight", D321&lt;25, "Heavyweight", D321&lt;30, "Overweight", D321&lt;35, "Class 1 Obesity", D321&lt;40, "Class 2 Obesity", D321&gt;=40, "Class 3 Obesity")</f>
        <v>Class 2 Obesity</v>
      </c>
      <c r="J321" t="s">
        <v>30</v>
      </c>
    </row>
    <row r="322" spans="1:10" x14ac:dyDescent="0.3">
      <c r="A322">
        <v>321</v>
      </c>
      <c r="B322">
        <v>34</v>
      </c>
      <c r="C322" t="s">
        <v>10</v>
      </c>
      <c r="D322">
        <v>25.27</v>
      </c>
      <c r="E322">
        <v>1</v>
      </c>
      <c r="F322" t="s">
        <v>11</v>
      </c>
      <c r="G322" t="s">
        <v>13</v>
      </c>
      <c r="H322">
        <v>4894.7533000000003</v>
      </c>
      <c r="I322" s="3" t="str" cm="1">
        <f t="array" ref="I322">_xlfn.IFS(D322&lt;18.5, "Underweight", D322&lt;25, "Heavyweight", D322&lt;30, "Overweight", D322&lt;35, "Class 1 Obesity", D322&lt;40, "Class 2 Obesity", D322&gt;=40, "Class 3 Obesity")</f>
        <v>Overweight</v>
      </c>
      <c r="J322" t="s">
        <v>30</v>
      </c>
    </row>
    <row r="323" spans="1:10" x14ac:dyDescent="0.3">
      <c r="A323">
        <v>322</v>
      </c>
      <c r="B323">
        <v>26</v>
      </c>
      <c r="C323" t="s">
        <v>7</v>
      </c>
      <c r="D323">
        <v>29.64</v>
      </c>
      <c r="E323">
        <v>4</v>
      </c>
      <c r="F323" t="s">
        <v>11</v>
      </c>
      <c r="G323" t="s">
        <v>14</v>
      </c>
      <c r="H323">
        <v>24671.663339999999</v>
      </c>
      <c r="I323" s="3" t="str" cm="1">
        <f t="array" ref="I323">_xlfn.IFS(D323&lt;18.5, "Underweight", D323&lt;25, "Heavyweight", D323&lt;30, "Overweight", D323&lt;35, "Class 1 Obesity", D323&lt;40, "Class 2 Obesity", D323&gt;=40, "Class 3 Obesity")</f>
        <v>Overweight</v>
      </c>
      <c r="J323" t="s">
        <v>29</v>
      </c>
    </row>
    <row r="324" spans="1:10" x14ac:dyDescent="0.3">
      <c r="A324">
        <v>323</v>
      </c>
      <c r="B324">
        <v>34</v>
      </c>
      <c r="C324" t="s">
        <v>10</v>
      </c>
      <c r="D324">
        <v>30.8</v>
      </c>
      <c r="E324">
        <v>0</v>
      </c>
      <c r="F324" t="s">
        <v>8</v>
      </c>
      <c r="G324" t="s">
        <v>9</v>
      </c>
      <c r="H324">
        <v>35491.64</v>
      </c>
      <c r="I324" s="3" t="str" cm="1">
        <f t="array" ref="I324">_xlfn.IFS(D324&lt;18.5, "Underweight", D324&lt;25, "Heavyweight", D324&lt;30, "Overweight", D324&lt;35, "Class 1 Obesity", D324&lt;40, "Class 2 Obesity", D324&gt;=40, "Class 3 Obesity")</f>
        <v>Class 1 Obesity</v>
      </c>
      <c r="J324" t="s">
        <v>30</v>
      </c>
    </row>
    <row r="325" spans="1:10" x14ac:dyDescent="0.3">
      <c r="A325">
        <v>324</v>
      </c>
      <c r="B325">
        <v>57</v>
      </c>
      <c r="C325" t="s">
        <v>10</v>
      </c>
      <c r="D325">
        <v>40.945</v>
      </c>
      <c r="E325">
        <v>0</v>
      </c>
      <c r="F325" t="s">
        <v>11</v>
      </c>
      <c r="G325" t="s">
        <v>14</v>
      </c>
      <c r="H325">
        <v>11566.30055</v>
      </c>
      <c r="I325" s="3" t="str" cm="1">
        <f t="array" ref="I325">_xlfn.IFS(D325&lt;18.5, "Underweight", D325&lt;25, "Heavyweight", D325&lt;30, "Overweight", D325&lt;35, "Class 1 Obesity", D325&lt;40, "Class 2 Obesity", D325&gt;=40, "Class 3 Obesity")</f>
        <v>Class 3 Obesity</v>
      </c>
      <c r="J325" t="s">
        <v>31</v>
      </c>
    </row>
    <row r="326" spans="1:10" x14ac:dyDescent="0.3">
      <c r="A326">
        <v>325</v>
      </c>
      <c r="B326">
        <v>29</v>
      </c>
      <c r="C326" t="s">
        <v>10</v>
      </c>
      <c r="D326">
        <v>27.2</v>
      </c>
      <c r="E326">
        <v>0</v>
      </c>
      <c r="F326" t="s">
        <v>11</v>
      </c>
      <c r="G326" t="s">
        <v>9</v>
      </c>
      <c r="H326">
        <v>2866.0909999999999</v>
      </c>
      <c r="I326" s="3" t="str" cm="1">
        <f t="array" ref="I326">_xlfn.IFS(D326&lt;18.5, "Underweight", D326&lt;25, "Heavyweight", D326&lt;30, "Overweight", D326&lt;35, "Class 1 Obesity", D326&lt;40, "Class 2 Obesity", D326&gt;=40, "Class 3 Obesity")</f>
        <v>Overweight</v>
      </c>
      <c r="J326" t="s">
        <v>29</v>
      </c>
    </row>
    <row r="327" spans="1:10" x14ac:dyDescent="0.3">
      <c r="A327">
        <v>326</v>
      </c>
      <c r="B327">
        <v>40</v>
      </c>
      <c r="C327" t="s">
        <v>10</v>
      </c>
      <c r="D327">
        <v>34.104999999999997</v>
      </c>
      <c r="E327">
        <v>1</v>
      </c>
      <c r="F327" t="s">
        <v>11</v>
      </c>
      <c r="G327" t="s">
        <v>14</v>
      </c>
      <c r="H327">
        <v>6600.2059499999996</v>
      </c>
      <c r="I327" s="3" t="str" cm="1">
        <f t="array" ref="I327">_xlfn.IFS(D327&lt;18.5, "Underweight", D327&lt;25, "Heavyweight", D327&lt;30, "Overweight", D327&lt;35, "Class 1 Obesity", D327&lt;40, "Class 2 Obesity", D327&gt;=40, "Class 3 Obesity")</f>
        <v>Class 1 Obesity</v>
      </c>
      <c r="J327" t="s">
        <v>30</v>
      </c>
    </row>
    <row r="328" spans="1:10" x14ac:dyDescent="0.3">
      <c r="A328">
        <v>327</v>
      </c>
      <c r="B328">
        <v>27</v>
      </c>
      <c r="C328" t="s">
        <v>7</v>
      </c>
      <c r="D328">
        <v>23.21</v>
      </c>
      <c r="E328">
        <v>1</v>
      </c>
      <c r="F328" t="s">
        <v>11</v>
      </c>
      <c r="G328" t="s">
        <v>12</v>
      </c>
      <c r="H328">
        <v>3561.8888999999999</v>
      </c>
      <c r="I328" s="3" t="str" cm="1">
        <f t="array" ref="I328">_xlfn.IFS(D328&lt;18.5, "Underweight", D328&lt;25, "Heavyweight", D328&lt;30, "Overweight", D328&lt;35, "Class 1 Obesity", D328&lt;40, "Class 2 Obesity", D328&gt;=40, "Class 3 Obesity")</f>
        <v>Heavyweight</v>
      </c>
      <c r="J328" t="s">
        <v>29</v>
      </c>
    </row>
    <row r="329" spans="1:10" x14ac:dyDescent="0.3">
      <c r="A329">
        <v>328</v>
      </c>
      <c r="B329">
        <v>45</v>
      </c>
      <c r="C329" t="s">
        <v>10</v>
      </c>
      <c r="D329">
        <v>36.479999999999997</v>
      </c>
      <c r="E329">
        <v>2</v>
      </c>
      <c r="F329" t="s">
        <v>8</v>
      </c>
      <c r="G329" t="s">
        <v>13</v>
      </c>
      <c r="H329">
        <v>42760.502200000003</v>
      </c>
      <c r="I329" s="3" t="str" cm="1">
        <f t="array" ref="I329">_xlfn.IFS(D329&lt;18.5, "Underweight", D329&lt;25, "Heavyweight", D329&lt;30, "Overweight", D329&lt;35, "Class 1 Obesity", D329&lt;40, "Class 2 Obesity", D329&gt;=40, "Class 3 Obesity")</f>
        <v>Class 2 Obesity</v>
      </c>
      <c r="J329" t="s">
        <v>31</v>
      </c>
    </row>
    <row r="330" spans="1:10" x14ac:dyDescent="0.3">
      <c r="A330">
        <v>329</v>
      </c>
      <c r="B330">
        <v>64</v>
      </c>
      <c r="C330" t="s">
        <v>7</v>
      </c>
      <c r="D330">
        <v>33.799999999999997</v>
      </c>
      <c r="E330">
        <v>1</v>
      </c>
      <c r="F330" t="s">
        <v>8</v>
      </c>
      <c r="G330" t="s">
        <v>9</v>
      </c>
      <c r="H330">
        <v>47928.03</v>
      </c>
      <c r="I330" s="3" t="str" cm="1">
        <f t="array" ref="I330">_xlfn.IFS(D330&lt;18.5, "Underweight", D330&lt;25, "Heavyweight", D330&lt;30, "Overweight", D330&lt;35, "Class 1 Obesity", D330&lt;40, "Class 2 Obesity", D330&gt;=40, "Class 3 Obesity")</f>
        <v>Class 1 Obesity</v>
      </c>
      <c r="J330" t="s">
        <v>31</v>
      </c>
    </row>
    <row r="331" spans="1:10" x14ac:dyDescent="0.3">
      <c r="A331">
        <v>330</v>
      </c>
      <c r="B331">
        <v>52</v>
      </c>
      <c r="C331" t="s">
        <v>10</v>
      </c>
      <c r="D331">
        <v>36.700000000000003</v>
      </c>
      <c r="E331">
        <v>0</v>
      </c>
      <c r="F331" t="s">
        <v>11</v>
      </c>
      <c r="G331" t="s">
        <v>9</v>
      </c>
      <c r="H331">
        <v>9144.5650000000005</v>
      </c>
      <c r="I331" s="3" t="str" cm="1">
        <f t="array" ref="I331">_xlfn.IFS(D331&lt;18.5, "Underweight", D331&lt;25, "Heavyweight", D331&lt;30, "Overweight", D331&lt;35, "Class 1 Obesity", D331&lt;40, "Class 2 Obesity", D331&gt;=40, "Class 3 Obesity")</f>
        <v>Class 2 Obesity</v>
      </c>
      <c r="J331" t="s">
        <v>31</v>
      </c>
    </row>
    <row r="332" spans="1:10" x14ac:dyDescent="0.3">
      <c r="A332">
        <v>331</v>
      </c>
      <c r="B332">
        <v>61</v>
      </c>
      <c r="C332" t="s">
        <v>7</v>
      </c>
      <c r="D332">
        <v>36.384999999999998</v>
      </c>
      <c r="E332">
        <v>1</v>
      </c>
      <c r="F332" t="s">
        <v>8</v>
      </c>
      <c r="G332" t="s">
        <v>14</v>
      </c>
      <c r="H332">
        <v>48517.563150000002</v>
      </c>
      <c r="I332" s="3" t="str" cm="1">
        <f t="array" ref="I332">_xlfn.IFS(D332&lt;18.5, "Underweight", D332&lt;25, "Heavyweight", D332&lt;30, "Overweight", D332&lt;35, "Class 1 Obesity", D332&lt;40, "Class 2 Obesity", D332&gt;=40, "Class 3 Obesity")</f>
        <v>Class 2 Obesity</v>
      </c>
      <c r="J332" t="s">
        <v>31</v>
      </c>
    </row>
    <row r="333" spans="1:10" x14ac:dyDescent="0.3">
      <c r="A333">
        <v>332</v>
      </c>
      <c r="B333">
        <v>52</v>
      </c>
      <c r="C333" t="s">
        <v>10</v>
      </c>
      <c r="D333">
        <v>27.36</v>
      </c>
      <c r="E333">
        <v>0</v>
      </c>
      <c r="F333" t="s">
        <v>8</v>
      </c>
      <c r="G333" t="s">
        <v>13</v>
      </c>
      <c r="H333">
        <v>24393.6224</v>
      </c>
      <c r="I333" s="3" t="str" cm="1">
        <f t="array" ref="I333">_xlfn.IFS(D333&lt;18.5, "Underweight", D333&lt;25, "Heavyweight", D333&lt;30, "Overweight", D333&lt;35, "Class 1 Obesity", D333&lt;40, "Class 2 Obesity", D333&gt;=40, "Class 3 Obesity")</f>
        <v>Overweight</v>
      </c>
      <c r="J333" t="s">
        <v>31</v>
      </c>
    </row>
    <row r="334" spans="1:10" x14ac:dyDescent="0.3">
      <c r="A334">
        <v>333</v>
      </c>
      <c r="B334">
        <v>61</v>
      </c>
      <c r="C334" t="s">
        <v>7</v>
      </c>
      <c r="D334">
        <v>31.16</v>
      </c>
      <c r="E334">
        <v>0</v>
      </c>
      <c r="F334" t="s">
        <v>11</v>
      </c>
      <c r="G334" t="s">
        <v>13</v>
      </c>
      <c r="H334">
        <v>13429.035400000001</v>
      </c>
      <c r="I334" s="3" t="str" cm="1">
        <f t="array" ref="I334">_xlfn.IFS(D334&lt;18.5, "Underweight", D334&lt;25, "Heavyweight", D334&lt;30, "Overweight", D334&lt;35, "Class 1 Obesity", D334&lt;40, "Class 2 Obesity", D334&gt;=40, "Class 3 Obesity")</f>
        <v>Class 1 Obesity</v>
      </c>
      <c r="J334" t="s">
        <v>31</v>
      </c>
    </row>
    <row r="335" spans="1:10" x14ac:dyDescent="0.3">
      <c r="A335">
        <v>334</v>
      </c>
      <c r="B335">
        <v>56</v>
      </c>
      <c r="C335" t="s">
        <v>7</v>
      </c>
      <c r="D335">
        <v>28.785</v>
      </c>
      <c r="E335">
        <v>0</v>
      </c>
      <c r="F335" t="s">
        <v>11</v>
      </c>
      <c r="G335" t="s">
        <v>14</v>
      </c>
      <c r="H335">
        <v>11658.379150000001</v>
      </c>
      <c r="I335" s="3" t="str" cm="1">
        <f t="array" ref="I335">_xlfn.IFS(D335&lt;18.5, "Underweight", D335&lt;25, "Heavyweight", D335&lt;30, "Overweight", D335&lt;35, "Class 1 Obesity", D335&lt;40, "Class 2 Obesity", D335&gt;=40, "Class 3 Obesity")</f>
        <v>Overweight</v>
      </c>
      <c r="J335" t="s">
        <v>31</v>
      </c>
    </row>
    <row r="336" spans="1:10" x14ac:dyDescent="0.3">
      <c r="A336">
        <v>335</v>
      </c>
      <c r="B336">
        <v>43</v>
      </c>
      <c r="C336" t="s">
        <v>7</v>
      </c>
      <c r="D336">
        <v>35.72</v>
      </c>
      <c r="E336">
        <v>2</v>
      </c>
      <c r="F336" t="s">
        <v>11</v>
      </c>
      <c r="G336" t="s">
        <v>14</v>
      </c>
      <c r="H336">
        <v>19144.576519999999</v>
      </c>
      <c r="I336" s="3" t="str" cm="1">
        <f t="array" ref="I336">_xlfn.IFS(D336&lt;18.5, "Underweight", D336&lt;25, "Heavyweight", D336&lt;30, "Overweight", D336&lt;35, "Class 1 Obesity", D336&lt;40, "Class 2 Obesity", D336&gt;=40, "Class 3 Obesity")</f>
        <v>Class 2 Obesity</v>
      </c>
      <c r="J336" t="s">
        <v>30</v>
      </c>
    </row>
    <row r="337" spans="1:10" x14ac:dyDescent="0.3">
      <c r="A337">
        <v>336</v>
      </c>
      <c r="B337">
        <v>64</v>
      </c>
      <c r="C337" t="s">
        <v>10</v>
      </c>
      <c r="D337">
        <v>34.5</v>
      </c>
      <c r="E337">
        <v>0</v>
      </c>
      <c r="F337" t="s">
        <v>11</v>
      </c>
      <c r="G337" t="s">
        <v>9</v>
      </c>
      <c r="H337">
        <v>13822.803</v>
      </c>
      <c r="I337" s="3" t="str" cm="1">
        <f t="array" ref="I337">_xlfn.IFS(D337&lt;18.5, "Underweight", D337&lt;25, "Heavyweight", D337&lt;30, "Overweight", D337&lt;35, "Class 1 Obesity", D337&lt;40, "Class 2 Obesity", D337&gt;=40, "Class 3 Obesity")</f>
        <v>Class 1 Obesity</v>
      </c>
      <c r="J337" t="s">
        <v>31</v>
      </c>
    </row>
    <row r="338" spans="1:10" x14ac:dyDescent="0.3">
      <c r="A338">
        <v>337</v>
      </c>
      <c r="B338">
        <v>60</v>
      </c>
      <c r="C338" t="s">
        <v>10</v>
      </c>
      <c r="D338">
        <v>25.74</v>
      </c>
      <c r="E338">
        <v>0</v>
      </c>
      <c r="F338" t="s">
        <v>11</v>
      </c>
      <c r="G338" t="s">
        <v>12</v>
      </c>
      <c r="H338">
        <v>12142.578600000001</v>
      </c>
      <c r="I338" s="3" t="str" cm="1">
        <f t="array" ref="I338">_xlfn.IFS(D338&lt;18.5, "Underweight", D338&lt;25, "Heavyweight", D338&lt;30, "Overweight", D338&lt;35, "Class 1 Obesity", D338&lt;40, "Class 2 Obesity", D338&gt;=40, "Class 3 Obesity")</f>
        <v>Overweight</v>
      </c>
      <c r="J338" t="s">
        <v>31</v>
      </c>
    </row>
    <row r="339" spans="1:10" x14ac:dyDescent="0.3">
      <c r="A339">
        <v>338</v>
      </c>
      <c r="B339">
        <v>62</v>
      </c>
      <c r="C339" t="s">
        <v>10</v>
      </c>
      <c r="D339">
        <v>27.55</v>
      </c>
      <c r="E339">
        <v>1</v>
      </c>
      <c r="F339" t="s">
        <v>11</v>
      </c>
      <c r="G339" t="s">
        <v>13</v>
      </c>
      <c r="H339">
        <v>13937.666499999999</v>
      </c>
      <c r="I339" s="3" t="str" cm="1">
        <f t="array" ref="I339">_xlfn.IFS(D339&lt;18.5, "Underweight", D339&lt;25, "Heavyweight", D339&lt;30, "Overweight", D339&lt;35, "Class 1 Obesity", D339&lt;40, "Class 2 Obesity", D339&gt;=40, "Class 3 Obesity")</f>
        <v>Overweight</v>
      </c>
      <c r="J339" t="s">
        <v>31</v>
      </c>
    </row>
    <row r="340" spans="1:10" x14ac:dyDescent="0.3">
      <c r="A340">
        <v>339</v>
      </c>
      <c r="B340">
        <v>50</v>
      </c>
      <c r="C340" t="s">
        <v>10</v>
      </c>
      <c r="D340">
        <v>32.299999999999997</v>
      </c>
      <c r="E340">
        <v>1</v>
      </c>
      <c r="F340" t="s">
        <v>8</v>
      </c>
      <c r="G340" t="s">
        <v>14</v>
      </c>
      <c r="H340">
        <v>41919.097000000002</v>
      </c>
      <c r="I340" s="3" t="str" cm="1">
        <f t="array" ref="I340">_xlfn.IFS(D340&lt;18.5, "Underweight", D340&lt;25, "Heavyweight", D340&lt;30, "Overweight", D340&lt;35, "Class 1 Obesity", D340&lt;40, "Class 2 Obesity", D340&gt;=40, "Class 3 Obesity")</f>
        <v>Class 1 Obesity</v>
      </c>
      <c r="J340" t="s">
        <v>31</v>
      </c>
    </row>
    <row r="341" spans="1:10" x14ac:dyDescent="0.3">
      <c r="A341">
        <v>340</v>
      </c>
      <c r="B341">
        <v>46</v>
      </c>
      <c r="C341" t="s">
        <v>7</v>
      </c>
      <c r="D341">
        <v>27.72</v>
      </c>
      <c r="E341">
        <v>1</v>
      </c>
      <c r="F341" t="s">
        <v>11</v>
      </c>
      <c r="G341" t="s">
        <v>12</v>
      </c>
      <c r="H341">
        <v>8232.6388000000006</v>
      </c>
      <c r="I341" s="3" t="str" cm="1">
        <f t="array" ref="I341">_xlfn.IFS(D341&lt;18.5, "Underweight", D341&lt;25, "Heavyweight", D341&lt;30, "Overweight", D341&lt;35, "Class 1 Obesity", D341&lt;40, "Class 2 Obesity", D341&gt;=40, "Class 3 Obesity")</f>
        <v>Overweight</v>
      </c>
      <c r="J341" t="s">
        <v>31</v>
      </c>
    </row>
    <row r="342" spans="1:10" x14ac:dyDescent="0.3">
      <c r="A342">
        <v>341</v>
      </c>
      <c r="B342">
        <v>24</v>
      </c>
      <c r="C342" t="s">
        <v>7</v>
      </c>
      <c r="D342">
        <v>27.6</v>
      </c>
      <c r="E342">
        <v>0</v>
      </c>
      <c r="F342" t="s">
        <v>11</v>
      </c>
      <c r="G342" t="s">
        <v>9</v>
      </c>
      <c r="H342">
        <v>18955.220170000001</v>
      </c>
      <c r="I342" s="3" t="str" cm="1">
        <f t="array" ref="I342">_xlfn.IFS(D342&lt;18.5, "Underweight", D342&lt;25, "Heavyweight", D342&lt;30, "Overweight", D342&lt;35, "Class 1 Obesity", D342&lt;40, "Class 2 Obesity", D342&gt;=40, "Class 3 Obesity")</f>
        <v>Overweight</v>
      </c>
      <c r="J342" t="s">
        <v>29</v>
      </c>
    </row>
    <row r="343" spans="1:10" x14ac:dyDescent="0.3">
      <c r="A343">
        <v>342</v>
      </c>
      <c r="B343">
        <v>62</v>
      </c>
      <c r="C343" t="s">
        <v>10</v>
      </c>
      <c r="D343">
        <v>30.02</v>
      </c>
      <c r="E343">
        <v>0</v>
      </c>
      <c r="F343" t="s">
        <v>11</v>
      </c>
      <c r="G343" t="s">
        <v>13</v>
      </c>
      <c r="H343">
        <v>13352.0998</v>
      </c>
      <c r="I343" s="3" t="str" cm="1">
        <f t="array" ref="I343">_xlfn.IFS(D343&lt;18.5, "Underweight", D343&lt;25, "Heavyweight", D343&lt;30, "Overweight", D343&lt;35, "Class 1 Obesity", D343&lt;40, "Class 2 Obesity", D343&gt;=40, "Class 3 Obesity")</f>
        <v>Class 1 Obesity</v>
      </c>
      <c r="J343" t="s">
        <v>31</v>
      </c>
    </row>
    <row r="344" spans="1:10" x14ac:dyDescent="0.3">
      <c r="A344">
        <v>343</v>
      </c>
      <c r="B344">
        <v>60</v>
      </c>
      <c r="C344" t="s">
        <v>7</v>
      </c>
      <c r="D344">
        <v>27.55</v>
      </c>
      <c r="E344">
        <v>0</v>
      </c>
      <c r="F344" t="s">
        <v>11</v>
      </c>
      <c r="G344" t="s">
        <v>14</v>
      </c>
      <c r="H344">
        <v>13217.094499999999</v>
      </c>
      <c r="I344" s="3" t="str" cm="1">
        <f t="array" ref="I344">_xlfn.IFS(D344&lt;18.5, "Underweight", D344&lt;25, "Heavyweight", D344&lt;30, "Overweight", D344&lt;35, "Class 1 Obesity", D344&lt;40, "Class 2 Obesity", D344&gt;=40, "Class 3 Obesity")</f>
        <v>Overweight</v>
      </c>
      <c r="J344" t="s">
        <v>31</v>
      </c>
    </row>
    <row r="345" spans="1:10" x14ac:dyDescent="0.3">
      <c r="A345">
        <v>344</v>
      </c>
      <c r="B345">
        <v>63</v>
      </c>
      <c r="C345" t="s">
        <v>10</v>
      </c>
      <c r="D345">
        <v>36.765000000000001</v>
      </c>
      <c r="E345">
        <v>0</v>
      </c>
      <c r="F345" t="s">
        <v>11</v>
      </c>
      <c r="G345" t="s">
        <v>14</v>
      </c>
      <c r="H345">
        <v>13981.850350000001</v>
      </c>
      <c r="I345" s="3" t="str" cm="1">
        <f t="array" ref="I345">_xlfn.IFS(D345&lt;18.5, "Underweight", D345&lt;25, "Heavyweight", D345&lt;30, "Overweight", D345&lt;35, "Class 1 Obesity", D345&lt;40, "Class 2 Obesity", D345&gt;=40, "Class 3 Obesity")</f>
        <v>Class 2 Obesity</v>
      </c>
      <c r="J345" t="s">
        <v>31</v>
      </c>
    </row>
    <row r="346" spans="1:10" x14ac:dyDescent="0.3">
      <c r="A346">
        <v>345</v>
      </c>
      <c r="B346">
        <v>49</v>
      </c>
      <c r="C346" t="s">
        <v>7</v>
      </c>
      <c r="D346">
        <v>41.47</v>
      </c>
      <c r="E346">
        <v>4</v>
      </c>
      <c r="F346" t="s">
        <v>11</v>
      </c>
      <c r="G346" t="s">
        <v>12</v>
      </c>
      <c r="H346">
        <v>10977.2063</v>
      </c>
      <c r="I346" s="3" t="str" cm="1">
        <f t="array" ref="I346">_xlfn.IFS(D346&lt;18.5, "Underweight", D346&lt;25, "Heavyweight", D346&lt;30, "Overweight", D346&lt;35, "Class 1 Obesity", D346&lt;40, "Class 2 Obesity", D346&gt;=40, "Class 3 Obesity")</f>
        <v>Class 3 Obesity</v>
      </c>
      <c r="J346" t="s">
        <v>31</v>
      </c>
    </row>
    <row r="347" spans="1:10" x14ac:dyDescent="0.3">
      <c r="A347">
        <v>346</v>
      </c>
      <c r="B347">
        <v>34</v>
      </c>
      <c r="C347" t="s">
        <v>7</v>
      </c>
      <c r="D347">
        <v>29.26</v>
      </c>
      <c r="E347">
        <v>3</v>
      </c>
      <c r="F347" t="s">
        <v>11</v>
      </c>
      <c r="G347" t="s">
        <v>12</v>
      </c>
      <c r="H347">
        <v>6184.2993999999999</v>
      </c>
      <c r="I347" s="3" t="str" cm="1">
        <f t="array" ref="I347">_xlfn.IFS(D347&lt;18.5, "Underweight", D347&lt;25, "Heavyweight", D347&lt;30, "Overweight", D347&lt;35, "Class 1 Obesity", D347&lt;40, "Class 2 Obesity", D347&gt;=40, "Class 3 Obesity")</f>
        <v>Overweight</v>
      </c>
      <c r="J347" t="s">
        <v>30</v>
      </c>
    </row>
    <row r="348" spans="1:10" x14ac:dyDescent="0.3">
      <c r="A348">
        <v>347</v>
      </c>
      <c r="B348">
        <v>33</v>
      </c>
      <c r="C348" t="s">
        <v>10</v>
      </c>
      <c r="D348">
        <v>35.75</v>
      </c>
      <c r="E348">
        <v>2</v>
      </c>
      <c r="F348" t="s">
        <v>11</v>
      </c>
      <c r="G348" t="s">
        <v>12</v>
      </c>
      <c r="H348">
        <v>4889.9994999999999</v>
      </c>
      <c r="I348" s="3" t="str" cm="1">
        <f t="array" ref="I348">_xlfn.IFS(D348&lt;18.5, "Underweight", D348&lt;25, "Heavyweight", D348&lt;30, "Overweight", D348&lt;35, "Class 1 Obesity", D348&lt;40, "Class 2 Obesity", D348&gt;=40, "Class 3 Obesity")</f>
        <v>Class 2 Obesity</v>
      </c>
      <c r="J348" t="s">
        <v>30</v>
      </c>
    </row>
    <row r="349" spans="1:10" x14ac:dyDescent="0.3">
      <c r="A349">
        <v>348</v>
      </c>
      <c r="B349">
        <v>46</v>
      </c>
      <c r="C349" t="s">
        <v>10</v>
      </c>
      <c r="D349">
        <v>33.344999999999999</v>
      </c>
      <c r="E349">
        <v>1</v>
      </c>
      <c r="F349" t="s">
        <v>11</v>
      </c>
      <c r="G349" t="s">
        <v>14</v>
      </c>
      <c r="H349">
        <v>8334.4575499999992</v>
      </c>
      <c r="I349" s="3" t="str" cm="1">
        <f t="array" ref="I349">_xlfn.IFS(D349&lt;18.5, "Underweight", D349&lt;25, "Heavyweight", D349&lt;30, "Overweight", D349&lt;35, "Class 1 Obesity", D349&lt;40, "Class 2 Obesity", D349&gt;=40, "Class 3 Obesity")</f>
        <v>Class 1 Obesity</v>
      </c>
      <c r="J349" t="s">
        <v>31</v>
      </c>
    </row>
    <row r="350" spans="1:10" x14ac:dyDescent="0.3">
      <c r="A350">
        <v>349</v>
      </c>
      <c r="B350">
        <v>36</v>
      </c>
      <c r="C350" t="s">
        <v>7</v>
      </c>
      <c r="D350">
        <v>29.92</v>
      </c>
      <c r="E350">
        <v>1</v>
      </c>
      <c r="F350" t="s">
        <v>11</v>
      </c>
      <c r="G350" t="s">
        <v>12</v>
      </c>
      <c r="H350">
        <v>5478.0367999999999</v>
      </c>
      <c r="I350" s="3" t="str" cm="1">
        <f t="array" ref="I350">_xlfn.IFS(D350&lt;18.5, "Underweight", D350&lt;25, "Heavyweight", D350&lt;30, "Overweight", D350&lt;35, "Class 1 Obesity", D350&lt;40, "Class 2 Obesity", D350&gt;=40, "Class 3 Obesity")</f>
        <v>Overweight</v>
      </c>
      <c r="J350" t="s">
        <v>30</v>
      </c>
    </row>
    <row r="351" spans="1:10" x14ac:dyDescent="0.3">
      <c r="A351">
        <v>350</v>
      </c>
      <c r="B351">
        <v>19</v>
      </c>
      <c r="C351" t="s">
        <v>10</v>
      </c>
      <c r="D351">
        <v>27.835000000000001</v>
      </c>
      <c r="E351">
        <v>0</v>
      </c>
      <c r="F351" t="s">
        <v>11</v>
      </c>
      <c r="G351" t="s">
        <v>13</v>
      </c>
      <c r="H351">
        <v>1635.7336499999999</v>
      </c>
      <c r="I351" s="3" t="str" cm="1">
        <f t="array" ref="I351">_xlfn.IFS(D351&lt;18.5, "Underweight", D351&lt;25, "Heavyweight", D351&lt;30, "Overweight", D351&lt;35, "Class 1 Obesity", D351&lt;40, "Class 2 Obesity", D351&gt;=40, "Class 3 Obesity")</f>
        <v>Overweight</v>
      </c>
      <c r="J351" t="s">
        <v>29</v>
      </c>
    </row>
    <row r="352" spans="1:10" x14ac:dyDescent="0.3">
      <c r="A352">
        <v>351</v>
      </c>
      <c r="B352">
        <v>57</v>
      </c>
      <c r="C352" t="s">
        <v>7</v>
      </c>
      <c r="D352">
        <v>23.18</v>
      </c>
      <c r="E352">
        <v>0</v>
      </c>
      <c r="F352" t="s">
        <v>11</v>
      </c>
      <c r="G352" t="s">
        <v>13</v>
      </c>
      <c r="H352">
        <v>11830.6072</v>
      </c>
      <c r="I352" s="3" t="str" cm="1">
        <f t="array" ref="I352">_xlfn.IFS(D352&lt;18.5, "Underweight", D352&lt;25, "Heavyweight", D352&lt;30, "Overweight", D352&lt;35, "Class 1 Obesity", D352&lt;40, "Class 2 Obesity", D352&gt;=40, "Class 3 Obesity")</f>
        <v>Heavyweight</v>
      </c>
      <c r="J352" t="s">
        <v>31</v>
      </c>
    </row>
    <row r="353" spans="1:10" x14ac:dyDescent="0.3">
      <c r="A353">
        <v>352</v>
      </c>
      <c r="B353">
        <v>50</v>
      </c>
      <c r="C353" t="s">
        <v>7</v>
      </c>
      <c r="D353">
        <v>25.6</v>
      </c>
      <c r="E353">
        <v>0</v>
      </c>
      <c r="F353" t="s">
        <v>11</v>
      </c>
      <c r="G353" t="s">
        <v>9</v>
      </c>
      <c r="H353">
        <v>8932.0840000000007</v>
      </c>
      <c r="I353" s="3" t="str" cm="1">
        <f t="array" ref="I353">_xlfn.IFS(D353&lt;18.5, "Underweight", D353&lt;25, "Heavyweight", D353&lt;30, "Overweight", D353&lt;35, "Class 1 Obesity", D353&lt;40, "Class 2 Obesity", D353&gt;=40, "Class 3 Obesity")</f>
        <v>Overweight</v>
      </c>
      <c r="J353" t="s">
        <v>31</v>
      </c>
    </row>
    <row r="354" spans="1:10" x14ac:dyDescent="0.3">
      <c r="A354">
        <v>353</v>
      </c>
      <c r="B354">
        <v>30</v>
      </c>
      <c r="C354" t="s">
        <v>7</v>
      </c>
      <c r="D354">
        <v>27.7</v>
      </c>
      <c r="E354">
        <v>0</v>
      </c>
      <c r="F354" t="s">
        <v>11</v>
      </c>
      <c r="G354" t="s">
        <v>9</v>
      </c>
      <c r="H354">
        <v>3554.203</v>
      </c>
      <c r="I354" s="3" t="str" cm="1">
        <f t="array" ref="I354">_xlfn.IFS(D354&lt;18.5, "Underweight", D354&lt;25, "Heavyweight", D354&lt;30, "Overweight", D354&lt;35, "Class 1 Obesity", D354&lt;40, "Class 2 Obesity", D354&gt;=40, "Class 3 Obesity")</f>
        <v>Overweight</v>
      </c>
      <c r="J354" t="s">
        <v>29</v>
      </c>
    </row>
    <row r="355" spans="1:10" x14ac:dyDescent="0.3">
      <c r="A355">
        <v>354</v>
      </c>
      <c r="B355">
        <v>33</v>
      </c>
      <c r="C355" t="s">
        <v>10</v>
      </c>
      <c r="D355">
        <v>35.244999999999997</v>
      </c>
      <c r="E355">
        <v>0</v>
      </c>
      <c r="F355" t="s">
        <v>11</v>
      </c>
      <c r="G355" t="s">
        <v>14</v>
      </c>
      <c r="H355">
        <v>12404.8791</v>
      </c>
      <c r="I355" s="3" t="str" cm="1">
        <f t="array" ref="I355">_xlfn.IFS(D355&lt;18.5, "Underweight", D355&lt;25, "Heavyweight", D355&lt;30, "Overweight", D355&lt;35, "Class 1 Obesity", D355&lt;40, "Class 2 Obesity", D355&gt;=40, "Class 3 Obesity")</f>
        <v>Class 2 Obesity</v>
      </c>
      <c r="J355" t="s">
        <v>30</v>
      </c>
    </row>
    <row r="356" spans="1:10" x14ac:dyDescent="0.3">
      <c r="A356">
        <v>355</v>
      </c>
      <c r="B356">
        <v>18</v>
      </c>
      <c r="C356" t="s">
        <v>7</v>
      </c>
      <c r="D356">
        <v>38.28</v>
      </c>
      <c r="E356">
        <v>0</v>
      </c>
      <c r="F356" t="s">
        <v>11</v>
      </c>
      <c r="G356" t="s">
        <v>12</v>
      </c>
      <c r="H356">
        <v>14133.03775</v>
      </c>
      <c r="I356" s="3" t="str" cm="1">
        <f t="array" ref="I356">_xlfn.IFS(D356&lt;18.5, "Underweight", D356&lt;25, "Heavyweight", D356&lt;30, "Overweight", D356&lt;35, "Class 1 Obesity", D356&lt;40, "Class 2 Obesity", D356&gt;=40, "Class 3 Obesity")</f>
        <v>Class 2 Obesity</v>
      </c>
      <c r="J356" t="s">
        <v>29</v>
      </c>
    </row>
    <row r="357" spans="1:10" x14ac:dyDescent="0.3">
      <c r="A357">
        <v>356</v>
      </c>
      <c r="B357">
        <v>46</v>
      </c>
      <c r="C357" t="s">
        <v>10</v>
      </c>
      <c r="D357">
        <v>27.6</v>
      </c>
      <c r="E357">
        <v>0</v>
      </c>
      <c r="F357" t="s">
        <v>11</v>
      </c>
      <c r="G357" t="s">
        <v>9</v>
      </c>
      <c r="H357">
        <v>24603.04837</v>
      </c>
      <c r="I357" s="3" t="str" cm="1">
        <f t="array" ref="I357">_xlfn.IFS(D357&lt;18.5, "Underweight", D357&lt;25, "Heavyweight", D357&lt;30, "Overweight", D357&lt;35, "Class 1 Obesity", D357&lt;40, "Class 2 Obesity", D357&gt;=40, "Class 3 Obesity")</f>
        <v>Overweight</v>
      </c>
      <c r="J357" t="s">
        <v>31</v>
      </c>
    </row>
    <row r="358" spans="1:10" x14ac:dyDescent="0.3">
      <c r="A358">
        <v>357</v>
      </c>
      <c r="B358">
        <v>46</v>
      </c>
      <c r="C358" t="s">
        <v>10</v>
      </c>
      <c r="D358">
        <v>43.89</v>
      </c>
      <c r="E358">
        <v>3</v>
      </c>
      <c r="F358" t="s">
        <v>11</v>
      </c>
      <c r="G358" t="s">
        <v>12</v>
      </c>
      <c r="H358">
        <v>8944.1151000000009</v>
      </c>
      <c r="I358" s="3" t="str" cm="1">
        <f t="array" ref="I358">_xlfn.IFS(D358&lt;18.5, "Underweight", D358&lt;25, "Heavyweight", D358&lt;30, "Overweight", D358&lt;35, "Class 1 Obesity", D358&lt;40, "Class 2 Obesity", D358&gt;=40, "Class 3 Obesity")</f>
        <v>Class 3 Obesity</v>
      </c>
      <c r="J358" t="s">
        <v>31</v>
      </c>
    </row>
    <row r="359" spans="1:10" x14ac:dyDescent="0.3">
      <c r="A359">
        <v>358</v>
      </c>
      <c r="B359">
        <v>47</v>
      </c>
      <c r="C359" t="s">
        <v>10</v>
      </c>
      <c r="D359">
        <v>29.83</v>
      </c>
      <c r="E359">
        <v>3</v>
      </c>
      <c r="F359" t="s">
        <v>11</v>
      </c>
      <c r="G359" t="s">
        <v>13</v>
      </c>
      <c r="H359">
        <v>9620.3307000000004</v>
      </c>
      <c r="I359" s="3" t="str" cm="1">
        <f t="array" ref="I359">_xlfn.IFS(D359&lt;18.5, "Underweight", D359&lt;25, "Heavyweight", D359&lt;30, "Overweight", D359&lt;35, "Class 1 Obesity", D359&lt;40, "Class 2 Obesity", D359&gt;=40, "Class 3 Obesity")</f>
        <v>Overweight</v>
      </c>
      <c r="J359" t="s">
        <v>31</v>
      </c>
    </row>
    <row r="360" spans="1:10" x14ac:dyDescent="0.3">
      <c r="A360">
        <v>359</v>
      </c>
      <c r="B360">
        <v>23</v>
      </c>
      <c r="C360" t="s">
        <v>10</v>
      </c>
      <c r="D360">
        <v>41.91</v>
      </c>
      <c r="E360">
        <v>0</v>
      </c>
      <c r="F360" t="s">
        <v>11</v>
      </c>
      <c r="G360" t="s">
        <v>12</v>
      </c>
      <c r="H360">
        <v>1837.2819</v>
      </c>
      <c r="I360" s="3" t="str" cm="1">
        <f t="array" ref="I360">_xlfn.IFS(D360&lt;18.5, "Underweight", D360&lt;25, "Heavyweight", D360&lt;30, "Overweight", D360&lt;35, "Class 1 Obesity", D360&lt;40, "Class 2 Obesity", D360&gt;=40, "Class 3 Obesity")</f>
        <v>Class 3 Obesity</v>
      </c>
      <c r="J360" t="s">
        <v>29</v>
      </c>
    </row>
    <row r="361" spans="1:10" x14ac:dyDescent="0.3">
      <c r="A361">
        <v>360</v>
      </c>
      <c r="B361">
        <v>18</v>
      </c>
      <c r="C361" t="s">
        <v>7</v>
      </c>
      <c r="D361">
        <v>20.79</v>
      </c>
      <c r="E361">
        <v>0</v>
      </c>
      <c r="F361" t="s">
        <v>11</v>
      </c>
      <c r="G361" t="s">
        <v>12</v>
      </c>
      <c r="H361">
        <v>1607.5101</v>
      </c>
      <c r="I361" s="3" t="str" cm="1">
        <f t="array" ref="I361">_xlfn.IFS(D361&lt;18.5, "Underweight", D361&lt;25, "Heavyweight", D361&lt;30, "Overweight", D361&lt;35, "Class 1 Obesity", D361&lt;40, "Class 2 Obesity", D361&gt;=40, "Class 3 Obesity")</f>
        <v>Heavyweight</v>
      </c>
      <c r="J361" t="s">
        <v>29</v>
      </c>
    </row>
    <row r="362" spans="1:10" x14ac:dyDescent="0.3">
      <c r="A362">
        <v>361</v>
      </c>
      <c r="B362">
        <v>48</v>
      </c>
      <c r="C362" t="s">
        <v>7</v>
      </c>
      <c r="D362">
        <v>32.299999999999997</v>
      </c>
      <c r="E362">
        <v>2</v>
      </c>
      <c r="F362" t="s">
        <v>11</v>
      </c>
      <c r="G362" t="s">
        <v>14</v>
      </c>
      <c r="H362">
        <v>10043.249</v>
      </c>
      <c r="I362" s="3" t="str" cm="1">
        <f t="array" ref="I362">_xlfn.IFS(D362&lt;18.5, "Underweight", D362&lt;25, "Heavyweight", D362&lt;30, "Overweight", D362&lt;35, "Class 1 Obesity", D362&lt;40, "Class 2 Obesity", D362&gt;=40, "Class 3 Obesity")</f>
        <v>Class 1 Obesity</v>
      </c>
      <c r="J362" t="s">
        <v>31</v>
      </c>
    </row>
    <row r="363" spans="1:10" x14ac:dyDescent="0.3">
      <c r="A363">
        <v>362</v>
      </c>
      <c r="B363">
        <v>35</v>
      </c>
      <c r="C363" t="s">
        <v>10</v>
      </c>
      <c r="D363">
        <v>30.5</v>
      </c>
      <c r="E363">
        <v>1</v>
      </c>
      <c r="F363" t="s">
        <v>11</v>
      </c>
      <c r="G363" t="s">
        <v>9</v>
      </c>
      <c r="H363">
        <v>4751.07</v>
      </c>
      <c r="I363" s="3" t="str" cm="1">
        <f t="array" ref="I363">_xlfn.IFS(D363&lt;18.5, "Underweight", D363&lt;25, "Heavyweight", D363&lt;30, "Overweight", D363&lt;35, "Class 1 Obesity", D363&lt;40, "Class 2 Obesity", D363&gt;=40, "Class 3 Obesity")</f>
        <v>Class 1 Obesity</v>
      </c>
      <c r="J363" t="s">
        <v>30</v>
      </c>
    </row>
    <row r="364" spans="1:10" x14ac:dyDescent="0.3">
      <c r="A364">
        <v>363</v>
      </c>
      <c r="B364">
        <v>19</v>
      </c>
      <c r="C364" t="s">
        <v>7</v>
      </c>
      <c r="D364">
        <v>21.7</v>
      </c>
      <c r="E364">
        <v>0</v>
      </c>
      <c r="F364" t="s">
        <v>8</v>
      </c>
      <c r="G364" t="s">
        <v>9</v>
      </c>
      <c r="H364">
        <v>13844.505999999999</v>
      </c>
      <c r="I364" s="3" t="str" cm="1">
        <f t="array" ref="I364">_xlfn.IFS(D364&lt;18.5, "Underweight", D364&lt;25, "Heavyweight", D364&lt;30, "Overweight", D364&lt;35, "Class 1 Obesity", D364&lt;40, "Class 2 Obesity", D364&gt;=40, "Class 3 Obesity")</f>
        <v>Heavyweight</v>
      </c>
      <c r="J364" t="s">
        <v>29</v>
      </c>
    </row>
    <row r="365" spans="1:10" x14ac:dyDescent="0.3">
      <c r="A365">
        <v>364</v>
      </c>
      <c r="B365">
        <v>21</v>
      </c>
      <c r="C365" t="s">
        <v>7</v>
      </c>
      <c r="D365">
        <v>26.4</v>
      </c>
      <c r="E365">
        <v>1</v>
      </c>
      <c r="F365" t="s">
        <v>11</v>
      </c>
      <c r="G365" t="s">
        <v>9</v>
      </c>
      <c r="H365">
        <v>2597.779</v>
      </c>
      <c r="I365" s="3" t="str" cm="1">
        <f t="array" ref="I365">_xlfn.IFS(D365&lt;18.5, "Underweight", D365&lt;25, "Heavyweight", D365&lt;30, "Overweight", D365&lt;35, "Class 1 Obesity", D365&lt;40, "Class 2 Obesity", D365&gt;=40, "Class 3 Obesity")</f>
        <v>Overweight</v>
      </c>
      <c r="J365" t="s">
        <v>29</v>
      </c>
    </row>
    <row r="366" spans="1:10" x14ac:dyDescent="0.3">
      <c r="A366">
        <v>365</v>
      </c>
      <c r="B366">
        <v>21</v>
      </c>
      <c r="C366" t="s">
        <v>7</v>
      </c>
      <c r="D366">
        <v>21.89</v>
      </c>
      <c r="E366">
        <v>2</v>
      </c>
      <c r="F366" t="s">
        <v>11</v>
      </c>
      <c r="G366" t="s">
        <v>12</v>
      </c>
      <c r="H366">
        <v>3180.5101</v>
      </c>
      <c r="I366" s="3" t="str" cm="1">
        <f t="array" ref="I366">_xlfn.IFS(D366&lt;18.5, "Underweight", D366&lt;25, "Heavyweight", D366&lt;30, "Overweight", D366&lt;35, "Class 1 Obesity", D366&lt;40, "Class 2 Obesity", D366&gt;=40, "Class 3 Obesity")</f>
        <v>Heavyweight</v>
      </c>
      <c r="J366" t="s">
        <v>29</v>
      </c>
    </row>
    <row r="367" spans="1:10" x14ac:dyDescent="0.3">
      <c r="A367">
        <v>366</v>
      </c>
      <c r="B367">
        <v>49</v>
      </c>
      <c r="C367" t="s">
        <v>7</v>
      </c>
      <c r="D367">
        <v>30.78</v>
      </c>
      <c r="E367">
        <v>1</v>
      </c>
      <c r="F367" t="s">
        <v>11</v>
      </c>
      <c r="G367" t="s">
        <v>14</v>
      </c>
      <c r="H367">
        <v>9778.3472000000002</v>
      </c>
      <c r="I367" s="3" t="str" cm="1">
        <f t="array" ref="I367">_xlfn.IFS(D367&lt;18.5, "Underweight", D367&lt;25, "Heavyweight", D367&lt;30, "Overweight", D367&lt;35, "Class 1 Obesity", D367&lt;40, "Class 2 Obesity", D367&gt;=40, "Class 3 Obesity")</f>
        <v>Class 1 Obesity</v>
      </c>
      <c r="J367" t="s">
        <v>31</v>
      </c>
    </row>
    <row r="368" spans="1:10" x14ac:dyDescent="0.3">
      <c r="A368">
        <v>367</v>
      </c>
      <c r="B368">
        <v>56</v>
      </c>
      <c r="C368" t="s">
        <v>7</v>
      </c>
      <c r="D368">
        <v>32.299999999999997</v>
      </c>
      <c r="E368">
        <v>3</v>
      </c>
      <c r="F368" t="s">
        <v>11</v>
      </c>
      <c r="G368" t="s">
        <v>14</v>
      </c>
      <c r="H368">
        <v>13430.264999999999</v>
      </c>
      <c r="I368" s="3" t="str" cm="1">
        <f t="array" ref="I368">_xlfn.IFS(D368&lt;18.5, "Underweight", D368&lt;25, "Heavyweight", D368&lt;30, "Overweight", D368&lt;35, "Class 1 Obesity", D368&lt;40, "Class 2 Obesity", D368&gt;=40, "Class 3 Obesity")</f>
        <v>Class 1 Obesity</v>
      </c>
      <c r="J368" t="s">
        <v>31</v>
      </c>
    </row>
    <row r="369" spans="1:10" x14ac:dyDescent="0.3">
      <c r="A369">
        <v>368</v>
      </c>
      <c r="B369">
        <v>42</v>
      </c>
      <c r="C369" t="s">
        <v>7</v>
      </c>
      <c r="D369">
        <v>24.984999999999999</v>
      </c>
      <c r="E369">
        <v>2</v>
      </c>
      <c r="F369" t="s">
        <v>11</v>
      </c>
      <c r="G369" t="s">
        <v>13</v>
      </c>
      <c r="H369">
        <v>8017.0611500000005</v>
      </c>
      <c r="I369" s="3" t="str" cm="1">
        <f t="array" ref="I369">_xlfn.IFS(D369&lt;18.5, "Underweight", D369&lt;25, "Heavyweight", D369&lt;30, "Overweight", D369&lt;35, "Class 1 Obesity", D369&lt;40, "Class 2 Obesity", D369&gt;=40, "Class 3 Obesity")</f>
        <v>Heavyweight</v>
      </c>
      <c r="J369" t="s">
        <v>30</v>
      </c>
    </row>
    <row r="370" spans="1:10" x14ac:dyDescent="0.3">
      <c r="A370">
        <v>369</v>
      </c>
      <c r="B370">
        <v>44</v>
      </c>
      <c r="C370" t="s">
        <v>10</v>
      </c>
      <c r="D370">
        <v>32.015000000000001</v>
      </c>
      <c r="E370">
        <v>2</v>
      </c>
      <c r="F370" t="s">
        <v>11</v>
      </c>
      <c r="G370" t="s">
        <v>13</v>
      </c>
      <c r="H370">
        <v>8116.2688500000004</v>
      </c>
      <c r="I370" s="3" t="str" cm="1">
        <f t="array" ref="I370">_xlfn.IFS(D370&lt;18.5, "Underweight", D370&lt;25, "Heavyweight", D370&lt;30, "Overweight", D370&lt;35, "Class 1 Obesity", D370&lt;40, "Class 2 Obesity", D370&gt;=40, "Class 3 Obesity")</f>
        <v>Class 1 Obesity</v>
      </c>
      <c r="J370" t="s">
        <v>30</v>
      </c>
    </row>
    <row r="371" spans="1:10" x14ac:dyDescent="0.3">
      <c r="A371">
        <v>370</v>
      </c>
      <c r="B371">
        <v>18</v>
      </c>
      <c r="C371" t="s">
        <v>10</v>
      </c>
      <c r="D371">
        <v>30.4</v>
      </c>
      <c r="E371">
        <v>3</v>
      </c>
      <c r="F371" t="s">
        <v>11</v>
      </c>
      <c r="G371" t="s">
        <v>14</v>
      </c>
      <c r="H371">
        <v>3481.8679999999999</v>
      </c>
      <c r="I371" s="3" t="str" cm="1">
        <f t="array" ref="I371">_xlfn.IFS(D371&lt;18.5, "Underweight", D371&lt;25, "Heavyweight", D371&lt;30, "Overweight", D371&lt;35, "Class 1 Obesity", D371&lt;40, "Class 2 Obesity", D371&gt;=40, "Class 3 Obesity")</f>
        <v>Class 1 Obesity</v>
      </c>
      <c r="J371" t="s">
        <v>29</v>
      </c>
    </row>
    <row r="372" spans="1:10" x14ac:dyDescent="0.3">
      <c r="A372">
        <v>371</v>
      </c>
      <c r="B372">
        <v>61</v>
      </c>
      <c r="C372" t="s">
        <v>7</v>
      </c>
      <c r="D372">
        <v>21.09</v>
      </c>
      <c r="E372">
        <v>0</v>
      </c>
      <c r="F372" t="s">
        <v>11</v>
      </c>
      <c r="G372" t="s">
        <v>13</v>
      </c>
      <c r="H372">
        <v>13415.0381</v>
      </c>
      <c r="I372" s="3" t="str" cm="1">
        <f t="array" ref="I372">_xlfn.IFS(D372&lt;18.5, "Underweight", D372&lt;25, "Heavyweight", D372&lt;30, "Overweight", D372&lt;35, "Class 1 Obesity", D372&lt;40, "Class 2 Obesity", D372&gt;=40, "Class 3 Obesity")</f>
        <v>Heavyweight</v>
      </c>
      <c r="J372" t="s">
        <v>31</v>
      </c>
    </row>
    <row r="373" spans="1:10" x14ac:dyDescent="0.3">
      <c r="A373">
        <v>372</v>
      </c>
      <c r="B373">
        <v>57</v>
      </c>
      <c r="C373" t="s">
        <v>7</v>
      </c>
      <c r="D373">
        <v>22.23</v>
      </c>
      <c r="E373">
        <v>0</v>
      </c>
      <c r="F373" t="s">
        <v>11</v>
      </c>
      <c r="G373" t="s">
        <v>14</v>
      </c>
      <c r="H373">
        <v>12029.286700000001</v>
      </c>
      <c r="I373" s="3" t="str" cm="1">
        <f t="array" ref="I373">_xlfn.IFS(D373&lt;18.5, "Underweight", D373&lt;25, "Heavyweight", D373&lt;30, "Overweight", D373&lt;35, "Class 1 Obesity", D373&lt;40, "Class 2 Obesity", D373&gt;=40, "Class 3 Obesity")</f>
        <v>Heavyweight</v>
      </c>
      <c r="J373" t="s">
        <v>31</v>
      </c>
    </row>
    <row r="374" spans="1:10" x14ac:dyDescent="0.3">
      <c r="A374">
        <v>373</v>
      </c>
      <c r="B374">
        <v>42</v>
      </c>
      <c r="C374" t="s">
        <v>7</v>
      </c>
      <c r="D374">
        <v>33.155000000000001</v>
      </c>
      <c r="E374">
        <v>1</v>
      </c>
      <c r="F374" t="s">
        <v>11</v>
      </c>
      <c r="G374" t="s">
        <v>14</v>
      </c>
      <c r="H374">
        <v>7639.4174499999999</v>
      </c>
      <c r="I374" s="3" t="str" cm="1">
        <f t="array" ref="I374">_xlfn.IFS(D374&lt;18.5, "Underweight", D374&lt;25, "Heavyweight", D374&lt;30, "Overweight", D374&lt;35, "Class 1 Obesity", D374&lt;40, "Class 2 Obesity", D374&gt;=40, "Class 3 Obesity")</f>
        <v>Class 1 Obesity</v>
      </c>
      <c r="J374" t="s">
        <v>30</v>
      </c>
    </row>
    <row r="375" spans="1:10" x14ac:dyDescent="0.3">
      <c r="A375">
        <v>374</v>
      </c>
      <c r="B375">
        <v>26</v>
      </c>
      <c r="C375" t="s">
        <v>10</v>
      </c>
      <c r="D375">
        <v>32.9</v>
      </c>
      <c r="E375">
        <v>2</v>
      </c>
      <c r="F375" t="s">
        <v>8</v>
      </c>
      <c r="G375" t="s">
        <v>9</v>
      </c>
      <c r="H375">
        <v>36085.218999999997</v>
      </c>
      <c r="I375" s="3" t="str" cm="1">
        <f t="array" ref="I375">_xlfn.IFS(D375&lt;18.5, "Underweight", D375&lt;25, "Heavyweight", D375&lt;30, "Overweight", D375&lt;35, "Class 1 Obesity", D375&lt;40, "Class 2 Obesity", D375&gt;=40, "Class 3 Obesity")</f>
        <v>Class 1 Obesity</v>
      </c>
      <c r="J375" t="s">
        <v>29</v>
      </c>
    </row>
    <row r="376" spans="1:10" x14ac:dyDescent="0.3">
      <c r="A376">
        <v>375</v>
      </c>
      <c r="B376">
        <v>20</v>
      </c>
      <c r="C376" t="s">
        <v>10</v>
      </c>
      <c r="D376">
        <v>33.33</v>
      </c>
      <c r="E376">
        <v>0</v>
      </c>
      <c r="F376" t="s">
        <v>11</v>
      </c>
      <c r="G376" t="s">
        <v>12</v>
      </c>
      <c r="H376">
        <v>1391.5287000000001</v>
      </c>
      <c r="I376" s="3" t="str" cm="1">
        <f t="array" ref="I376">_xlfn.IFS(D376&lt;18.5, "Underweight", D376&lt;25, "Heavyweight", D376&lt;30, "Overweight", D376&lt;35, "Class 1 Obesity", D376&lt;40, "Class 2 Obesity", D376&gt;=40, "Class 3 Obesity")</f>
        <v>Class 1 Obesity</v>
      </c>
      <c r="J376" t="s">
        <v>29</v>
      </c>
    </row>
    <row r="377" spans="1:10" x14ac:dyDescent="0.3">
      <c r="A377">
        <v>376</v>
      </c>
      <c r="B377">
        <v>23</v>
      </c>
      <c r="C377" t="s">
        <v>7</v>
      </c>
      <c r="D377">
        <v>28.31</v>
      </c>
      <c r="E377">
        <v>0</v>
      </c>
      <c r="F377" t="s">
        <v>8</v>
      </c>
      <c r="G377" t="s">
        <v>13</v>
      </c>
      <c r="H377">
        <v>18033.9679</v>
      </c>
      <c r="I377" s="3" t="str" cm="1">
        <f t="array" ref="I377">_xlfn.IFS(D377&lt;18.5, "Underweight", D377&lt;25, "Heavyweight", D377&lt;30, "Overweight", D377&lt;35, "Class 1 Obesity", D377&lt;40, "Class 2 Obesity", D377&gt;=40, "Class 3 Obesity")</f>
        <v>Overweight</v>
      </c>
      <c r="J377" t="s">
        <v>29</v>
      </c>
    </row>
    <row r="378" spans="1:10" x14ac:dyDescent="0.3">
      <c r="A378">
        <v>377</v>
      </c>
      <c r="B378">
        <v>39</v>
      </c>
      <c r="C378" t="s">
        <v>7</v>
      </c>
      <c r="D378">
        <v>24.89</v>
      </c>
      <c r="E378">
        <v>3</v>
      </c>
      <c r="F378" t="s">
        <v>8</v>
      </c>
      <c r="G378" t="s">
        <v>14</v>
      </c>
      <c r="H378">
        <v>21659.930100000001</v>
      </c>
      <c r="I378" s="3" t="str" cm="1">
        <f t="array" ref="I378">_xlfn.IFS(D378&lt;18.5, "Underweight", D378&lt;25, "Heavyweight", D378&lt;30, "Overweight", D378&lt;35, "Class 1 Obesity", D378&lt;40, "Class 2 Obesity", D378&gt;=40, "Class 3 Obesity")</f>
        <v>Heavyweight</v>
      </c>
      <c r="J378" t="s">
        <v>30</v>
      </c>
    </row>
    <row r="379" spans="1:10" x14ac:dyDescent="0.3">
      <c r="A379">
        <v>378</v>
      </c>
      <c r="B379">
        <v>24</v>
      </c>
      <c r="C379" t="s">
        <v>10</v>
      </c>
      <c r="D379">
        <v>40.15</v>
      </c>
      <c r="E379">
        <v>0</v>
      </c>
      <c r="F379" t="s">
        <v>8</v>
      </c>
      <c r="G379" t="s">
        <v>12</v>
      </c>
      <c r="H379">
        <v>38126.246500000001</v>
      </c>
      <c r="I379" s="3" t="str" cm="1">
        <f t="array" ref="I379">_xlfn.IFS(D379&lt;18.5, "Underweight", D379&lt;25, "Heavyweight", D379&lt;30, "Overweight", D379&lt;35, "Class 1 Obesity", D379&lt;40, "Class 2 Obesity", D379&gt;=40, "Class 3 Obesity")</f>
        <v>Class 3 Obesity</v>
      </c>
      <c r="J379" t="s">
        <v>29</v>
      </c>
    </row>
    <row r="380" spans="1:10" x14ac:dyDescent="0.3">
      <c r="A380">
        <v>379</v>
      </c>
      <c r="B380">
        <v>64</v>
      </c>
      <c r="C380" t="s">
        <v>7</v>
      </c>
      <c r="D380">
        <v>30.114999999999998</v>
      </c>
      <c r="E380">
        <v>3</v>
      </c>
      <c r="F380" t="s">
        <v>11</v>
      </c>
      <c r="G380" t="s">
        <v>13</v>
      </c>
      <c r="H380">
        <v>16455.707849999999</v>
      </c>
      <c r="I380" s="3" t="str" cm="1">
        <f t="array" ref="I380">_xlfn.IFS(D380&lt;18.5, "Underweight", D380&lt;25, "Heavyweight", D380&lt;30, "Overweight", D380&lt;35, "Class 1 Obesity", D380&lt;40, "Class 2 Obesity", D380&gt;=40, "Class 3 Obesity")</f>
        <v>Class 1 Obesity</v>
      </c>
      <c r="J380" t="s">
        <v>31</v>
      </c>
    </row>
    <row r="381" spans="1:10" x14ac:dyDescent="0.3">
      <c r="A381">
        <v>380</v>
      </c>
      <c r="B381">
        <v>62</v>
      </c>
      <c r="C381" t="s">
        <v>10</v>
      </c>
      <c r="D381">
        <v>31.46</v>
      </c>
      <c r="E381">
        <v>1</v>
      </c>
      <c r="F381" t="s">
        <v>11</v>
      </c>
      <c r="G381" t="s">
        <v>12</v>
      </c>
      <c r="H381">
        <v>27000.98473</v>
      </c>
      <c r="I381" s="3" t="str" cm="1">
        <f t="array" ref="I381">_xlfn.IFS(D381&lt;18.5, "Underweight", D381&lt;25, "Heavyweight", D381&lt;30, "Overweight", D381&lt;35, "Class 1 Obesity", D381&lt;40, "Class 2 Obesity", D381&gt;=40, "Class 3 Obesity")</f>
        <v>Class 1 Obesity</v>
      </c>
      <c r="J381" t="s">
        <v>31</v>
      </c>
    </row>
    <row r="382" spans="1:10" x14ac:dyDescent="0.3">
      <c r="A382">
        <v>381</v>
      </c>
      <c r="B382">
        <v>27</v>
      </c>
      <c r="C382" t="s">
        <v>7</v>
      </c>
      <c r="D382">
        <v>17.954999999999998</v>
      </c>
      <c r="E382">
        <v>2</v>
      </c>
      <c r="F382" t="s">
        <v>8</v>
      </c>
      <c r="G382" t="s">
        <v>14</v>
      </c>
      <c r="H382">
        <v>15006.579449999999</v>
      </c>
      <c r="I382" s="3" t="str" cm="1">
        <f t="array" ref="I382">_xlfn.IFS(D382&lt;18.5, "Underweight", D382&lt;25, "Heavyweight", D382&lt;30, "Overweight", D382&lt;35, "Class 1 Obesity", D382&lt;40, "Class 2 Obesity", D382&gt;=40, "Class 3 Obesity")</f>
        <v>Underweight</v>
      </c>
      <c r="J382" t="s">
        <v>29</v>
      </c>
    </row>
    <row r="383" spans="1:10" x14ac:dyDescent="0.3">
      <c r="A383">
        <v>382</v>
      </c>
      <c r="B383">
        <v>55</v>
      </c>
      <c r="C383" t="s">
        <v>10</v>
      </c>
      <c r="D383">
        <v>30.684999999999999</v>
      </c>
      <c r="E383">
        <v>0</v>
      </c>
      <c r="F383" t="s">
        <v>8</v>
      </c>
      <c r="G383" t="s">
        <v>14</v>
      </c>
      <c r="H383">
        <v>42303.692150000003</v>
      </c>
      <c r="I383" s="3" t="str" cm="1">
        <f t="array" ref="I383">_xlfn.IFS(D383&lt;18.5, "Underweight", D383&lt;25, "Heavyweight", D383&lt;30, "Overweight", D383&lt;35, "Class 1 Obesity", D383&lt;40, "Class 2 Obesity", D383&gt;=40, "Class 3 Obesity")</f>
        <v>Class 1 Obesity</v>
      </c>
      <c r="J383" t="s">
        <v>31</v>
      </c>
    </row>
    <row r="384" spans="1:10" x14ac:dyDescent="0.3">
      <c r="A384">
        <v>383</v>
      </c>
      <c r="B384">
        <v>55</v>
      </c>
      <c r="C384" t="s">
        <v>10</v>
      </c>
      <c r="D384">
        <v>33</v>
      </c>
      <c r="E384">
        <v>0</v>
      </c>
      <c r="F384" t="s">
        <v>11</v>
      </c>
      <c r="G384" t="s">
        <v>12</v>
      </c>
      <c r="H384">
        <v>20781.48892</v>
      </c>
      <c r="I384" s="3" t="str" cm="1">
        <f t="array" ref="I384">_xlfn.IFS(D384&lt;18.5, "Underweight", D384&lt;25, "Heavyweight", D384&lt;30, "Overweight", D384&lt;35, "Class 1 Obesity", D384&lt;40, "Class 2 Obesity", D384&gt;=40, "Class 3 Obesity")</f>
        <v>Class 1 Obesity</v>
      </c>
      <c r="J384" t="s">
        <v>31</v>
      </c>
    </row>
    <row r="385" spans="1:10" x14ac:dyDescent="0.3">
      <c r="A385">
        <v>384</v>
      </c>
      <c r="B385">
        <v>35</v>
      </c>
      <c r="C385" t="s">
        <v>7</v>
      </c>
      <c r="D385">
        <v>43.34</v>
      </c>
      <c r="E385">
        <v>2</v>
      </c>
      <c r="F385" t="s">
        <v>11</v>
      </c>
      <c r="G385" t="s">
        <v>12</v>
      </c>
      <c r="H385">
        <v>5846.9175999999998</v>
      </c>
      <c r="I385" s="3" t="str" cm="1">
        <f t="array" ref="I385">_xlfn.IFS(D385&lt;18.5, "Underweight", D385&lt;25, "Heavyweight", D385&lt;30, "Overweight", D385&lt;35, "Class 1 Obesity", D385&lt;40, "Class 2 Obesity", D385&gt;=40, "Class 3 Obesity")</f>
        <v>Class 3 Obesity</v>
      </c>
      <c r="J385" t="s">
        <v>30</v>
      </c>
    </row>
    <row r="386" spans="1:10" x14ac:dyDescent="0.3">
      <c r="A386">
        <v>385</v>
      </c>
      <c r="B386">
        <v>44</v>
      </c>
      <c r="C386" t="s">
        <v>10</v>
      </c>
      <c r="D386">
        <v>22.135000000000002</v>
      </c>
      <c r="E386">
        <v>2</v>
      </c>
      <c r="F386" t="s">
        <v>11</v>
      </c>
      <c r="G386" t="s">
        <v>14</v>
      </c>
      <c r="H386">
        <v>8302.5356499999998</v>
      </c>
      <c r="I386" s="3" t="str" cm="1">
        <f t="array" ref="I386">_xlfn.IFS(D386&lt;18.5, "Underweight", D386&lt;25, "Heavyweight", D386&lt;30, "Overweight", D386&lt;35, "Class 1 Obesity", D386&lt;40, "Class 2 Obesity", D386&gt;=40, "Class 3 Obesity")</f>
        <v>Heavyweight</v>
      </c>
      <c r="J386" t="s">
        <v>30</v>
      </c>
    </row>
    <row r="387" spans="1:10" x14ac:dyDescent="0.3">
      <c r="A387">
        <v>386</v>
      </c>
      <c r="B387">
        <v>19</v>
      </c>
      <c r="C387" t="s">
        <v>10</v>
      </c>
      <c r="D387">
        <v>34.4</v>
      </c>
      <c r="E387">
        <v>0</v>
      </c>
      <c r="F387" t="s">
        <v>11</v>
      </c>
      <c r="G387" t="s">
        <v>9</v>
      </c>
      <c r="H387">
        <v>1261.8589999999999</v>
      </c>
      <c r="I387" s="3" t="str" cm="1">
        <f t="array" ref="I387">_xlfn.IFS(D387&lt;18.5, "Underweight", D387&lt;25, "Heavyweight", D387&lt;30, "Overweight", D387&lt;35, "Class 1 Obesity", D387&lt;40, "Class 2 Obesity", D387&gt;=40, "Class 3 Obesity")</f>
        <v>Class 1 Obesity</v>
      </c>
      <c r="J387" t="s">
        <v>29</v>
      </c>
    </row>
    <row r="388" spans="1:10" x14ac:dyDescent="0.3">
      <c r="A388">
        <v>387</v>
      </c>
      <c r="B388">
        <v>58</v>
      </c>
      <c r="C388" t="s">
        <v>7</v>
      </c>
      <c r="D388">
        <v>39.049999999999997</v>
      </c>
      <c r="E388">
        <v>0</v>
      </c>
      <c r="F388" t="s">
        <v>11</v>
      </c>
      <c r="G388" t="s">
        <v>12</v>
      </c>
      <c r="H388">
        <v>11856.4115</v>
      </c>
      <c r="I388" s="3" t="str" cm="1">
        <f t="array" ref="I388">_xlfn.IFS(D388&lt;18.5, "Underweight", D388&lt;25, "Heavyweight", D388&lt;30, "Overweight", D388&lt;35, "Class 1 Obesity", D388&lt;40, "Class 2 Obesity", D388&gt;=40, "Class 3 Obesity")</f>
        <v>Class 2 Obesity</v>
      </c>
      <c r="J388" t="s">
        <v>31</v>
      </c>
    </row>
    <row r="389" spans="1:10" x14ac:dyDescent="0.3">
      <c r="A389">
        <v>388</v>
      </c>
      <c r="B389">
        <v>50</v>
      </c>
      <c r="C389" t="s">
        <v>10</v>
      </c>
      <c r="D389">
        <v>25.364999999999998</v>
      </c>
      <c r="E389">
        <v>2</v>
      </c>
      <c r="F389" t="s">
        <v>11</v>
      </c>
      <c r="G389" t="s">
        <v>13</v>
      </c>
      <c r="H389">
        <v>30284.642940000002</v>
      </c>
      <c r="I389" s="3" t="str" cm="1">
        <f t="array" ref="I389">_xlfn.IFS(D389&lt;18.5, "Underweight", D389&lt;25, "Heavyweight", D389&lt;30, "Overweight", D389&lt;35, "Class 1 Obesity", D389&lt;40, "Class 2 Obesity", D389&gt;=40, "Class 3 Obesity")</f>
        <v>Overweight</v>
      </c>
      <c r="J389" t="s">
        <v>31</v>
      </c>
    </row>
    <row r="390" spans="1:10" x14ac:dyDescent="0.3">
      <c r="A390">
        <v>389</v>
      </c>
      <c r="B390">
        <v>26</v>
      </c>
      <c r="C390" t="s">
        <v>7</v>
      </c>
      <c r="D390">
        <v>22.61</v>
      </c>
      <c r="E390">
        <v>0</v>
      </c>
      <c r="F390" t="s">
        <v>11</v>
      </c>
      <c r="G390" t="s">
        <v>13</v>
      </c>
      <c r="H390">
        <v>3176.8159000000001</v>
      </c>
      <c r="I390" s="3" t="str" cm="1">
        <f t="array" ref="I390">_xlfn.IFS(D390&lt;18.5, "Underweight", D390&lt;25, "Heavyweight", D390&lt;30, "Overweight", D390&lt;35, "Class 1 Obesity", D390&lt;40, "Class 2 Obesity", D390&gt;=40, "Class 3 Obesity")</f>
        <v>Heavyweight</v>
      </c>
      <c r="J390" t="s">
        <v>29</v>
      </c>
    </row>
    <row r="391" spans="1:10" x14ac:dyDescent="0.3">
      <c r="A391">
        <v>390</v>
      </c>
      <c r="B391">
        <v>24</v>
      </c>
      <c r="C391" t="s">
        <v>7</v>
      </c>
      <c r="D391">
        <v>30.21</v>
      </c>
      <c r="E391">
        <v>3</v>
      </c>
      <c r="F391" t="s">
        <v>11</v>
      </c>
      <c r="G391" t="s">
        <v>13</v>
      </c>
      <c r="H391">
        <v>4618.0798999999997</v>
      </c>
      <c r="I391" s="3" t="str" cm="1">
        <f t="array" ref="I391">_xlfn.IFS(D391&lt;18.5, "Underweight", D391&lt;25, "Heavyweight", D391&lt;30, "Overweight", D391&lt;35, "Class 1 Obesity", D391&lt;40, "Class 2 Obesity", D391&gt;=40, "Class 3 Obesity")</f>
        <v>Class 1 Obesity</v>
      </c>
      <c r="J391" t="s">
        <v>29</v>
      </c>
    </row>
    <row r="392" spans="1:10" x14ac:dyDescent="0.3">
      <c r="A392">
        <v>391</v>
      </c>
      <c r="B392">
        <v>48</v>
      </c>
      <c r="C392" t="s">
        <v>10</v>
      </c>
      <c r="D392">
        <v>35.625</v>
      </c>
      <c r="E392">
        <v>4</v>
      </c>
      <c r="F392" t="s">
        <v>11</v>
      </c>
      <c r="G392" t="s">
        <v>14</v>
      </c>
      <c r="H392">
        <v>10736.87075</v>
      </c>
      <c r="I392" s="3" t="str" cm="1">
        <f t="array" ref="I392">_xlfn.IFS(D392&lt;18.5, "Underweight", D392&lt;25, "Heavyweight", D392&lt;30, "Overweight", D392&lt;35, "Class 1 Obesity", D392&lt;40, "Class 2 Obesity", D392&gt;=40, "Class 3 Obesity")</f>
        <v>Class 2 Obesity</v>
      </c>
      <c r="J392" t="s">
        <v>31</v>
      </c>
    </row>
    <row r="393" spans="1:10" x14ac:dyDescent="0.3">
      <c r="A393">
        <v>392</v>
      </c>
      <c r="B393">
        <v>19</v>
      </c>
      <c r="C393" t="s">
        <v>7</v>
      </c>
      <c r="D393">
        <v>37.43</v>
      </c>
      <c r="E393">
        <v>0</v>
      </c>
      <c r="F393" t="s">
        <v>11</v>
      </c>
      <c r="G393" t="s">
        <v>13</v>
      </c>
      <c r="H393">
        <v>2138.0707000000002</v>
      </c>
      <c r="I393" s="3" t="str" cm="1">
        <f t="array" ref="I393">_xlfn.IFS(D393&lt;18.5, "Underweight", D393&lt;25, "Heavyweight", D393&lt;30, "Overweight", D393&lt;35, "Class 1 Obesity", D393&lt;40, "Class 2 Obesity", D393&gt;=40, "Class 3 Obesity")</f>
        <v>Class 2 Obesity</v>
      </c>
      <c r="J393" t="s">
        <v>29</v>
      </c>
    </row>
    <row r="394" spans="1:10" x14ac:dyDescent="0.3">
      <c r="A394">
        <v>393</v>
      </c>
      <c r="B394">
        <v>48</v>
      </c>
      <c r="C394" t="s">
        <v>10</v>
      </c>
      <c r="D394">
        <v>31.445</v>
      </c>
      <c r="E394">
        <v>1</v>
      </c>
      <c r="F394" t="s">
        <v>11</v>
      </c>
      <c r="G394" t="s">
        <v>14</v>
      </c>
      <c r="H394">
        <v>8964.0605500000001</v>
      </c>
      <c r="I394" s="3" t="str" cm="1">
        <f t="array" ref="I394">_xlfn.IFS(D394&lt;18.5, "Underweight", D394&lt;25, "Heavyweight", D394&lt;30, "Overweight", D394&lt;35, "Class 1 Obesity", D394&lt;40, "Class 2 Obesity", D394&gt;=40, "Class 3 Obesity")</f>
        <v>Class 1 Obesity</v>
      </c>
      <c r="J394" t="s">
        <v>31</v>
      </c>
    </row>
    <row r="395" spans="1:10" x14ac:dyDescent="0.3">
      <c r="A395">
        <v>394</v>
      </c>
      <c r="B395">
        <v>49</v>
      </c>
      <c r="C395" t="s">
        <v>10</v>
      </c>
      <c r="D395">
        <v>31.35</v>
      </c>
      <c r="E395">
        <v>1</v>
      </c>
      <c r="F395" t="s">
        <v>11</v>
      </c>
      <c r="G395" t="s">
        <v>14</v>
      </c>
      <c r="H395">
        <v>9290.1394999999993</v>
      </c>
      <c r="I395" s="3" t="str" cm="1">
        <f t="array" ref="I395">_xlfn.IFS(D395&lt;18.5, "Underweight", D395&lt;25, "Heavyweight", D395&lt;30, "Overweight", D395&lt;35, "Class 1 Obesity", D395&lt;40, "Class 2 Obesity", D395&gt;=40, "Class 3 Obesity")</f>
        <v>Class 1 Obesity</v>
      </c>
      <c r="J395" t="s">
        <v>31</v>
      </c>
    </row>
    <row r="396" spans="1:10" x14ac:dyDescent="0.3">
      <c r="A396">
        <v>395</v>
      </c>
      <c r="B396">
        <v>46</v>
      </c>
      <c r="C396" t="s">
        <v>7</v>
      </c>
      <c r="D396">
        <v>32.299999999999997</v>
      </c>
      <c r="E396">
        <v>2</v>
      </c>
      <c r="F396" t="s">
        <v>11</v>
      </c>
      <c r="G396" t="s">
        <v>14</v>
      </c>
      <c r="H396">
        <v>9411.0049999999992</v>
      </c>
      <c r="I396" s="3" t="str" cm="1">
        <f t="array" ref="I396">_xlfn.IFS(D396&lt;18.5, "Underweight", D396&lt;25, "Heavyweight", D396&lt;30, "Overweight", D396&lt;35, "Class 1 Obesity", D396&lt;40, "Class 2 Obesity", D396&gt;=40, "Class 3 Obesity")</f>
        <v>Class 1 Obesity</v>
      </c>
      <c r="J396" t="s">
        <v>31</v>
      </c>
    </row>
    <row r="397" spans="1:10" x14ac:dyDescent="0.3">
      <c r="A397">
        <v>396</v>
      </c>
      <c r="B397">
        <v>46</v>
      </c>
      <c r="C397" t="s">
        <v>10</v>
      </c>
      <c r="D397">
        <v>19.855</v>
      </c>
      <c r="E397">
        <v>0</v>
      </c>
      <c r="F397" t="s">
        <v>11</v>
      </c>
      <c r="G397" t="s">
        <v>13</v>
      </c>
      <c r="H397">
        <v>7526.7064499999997</v>
      </c>
      <c r="I397" s="3" t="str" cm="1">
        <f t="array" ref="I397">_xlfn.IFS(D397&lt;18.5, "Underweight", D397&lt;25, "Heavyweight", D397&lt;30, "Overweight", D397&lt;35, "Class 1 Obesity", D397&lt;40, "Class 2 Obesity", D397&gt;=40, "Class 3 Obesity")</f>
        <v>Heavyweight</v>
      </c>
      <c r="J397" t="s">
        <v>31</v>
      </c>
    </row>
    <row r="398" spans="1:10" x14ac:dyDescent="0.3">
      <c r="A398">
        <v>397</v>
      </c>
      <c r="B398">
        <v>43</v>
      </c>
      <c r="C398" t="s">
        <v>7</v>
      </c>
      <c r="D398">
        <v>34.4</v>
      </c>
      <c r="E398">
        <v>3</v>
      </c>
      <c r="F398" t="s">
        <v>11</v>
      </c>
      <c r="G398" t="s">
        <v>9</v>
      </c>
      <c r="H398">
        <v>8522.0030000000006</v>
      </c>
      <c r="I398" s="3" t="str" cm="1">
        <f t="array" ref="I398">_xlfn.IFS(D398&lt;18.5, "Underweight", D398&lt;25, "Heavyweight", D398&lt;30, "Overweight", D398&lt;35, "Class 1 Obesity", D398&lt;40, "Class 2 Obesity", D398&gt;=40, "Class 3 Obesity")</f>
        <v>Class 1 Obesity</v>
      </c>
      <c r="J398" t="s">
        <v>30</v>
      </c>
    </row>
    <row r="399" spans="1:10" x14ac:dyDescent="0.3">
      <c r="A399">
        <v>398</v>
      </c>
      <c r="B399">
        <v>21</v>
      </c>
      <c r="C399" t="s">
        <v>10</v>
      </c>
      <c r="D399">
        <v>31.02</v>
      </c>
      <c r="E399">
        <v>0</v>
      </c>
      <c r="F399" t="s">
        <v>11</v>
      </c>
      <c r="G399" t="s">
        <v>12</v>
      </c>
      <c r="H399">
        <v>16586.49771</v>
      </c>
      <c r="I399" s="3" t="str" cm="1">
        <f t="array" ref="I399">_xlfn.IFS(D399&lt;18.5, "Underweight", D399&lt;25, "Heavyweight", D399&lt;30, "Overweight", D399&lt;35, "Class 1 Obesity", D399&lt;40, "Class 2 Obesity", D399&gt;=40, "Class 3 Obesity")</f>
        <v>Class 1 Obesity</v>
      </c>
      <c r="J399" t="s">
        <v>29</v>
      </c>
    </row>
    <row r="400" spans="1:10" x14ac:dyDescent="0.3">
      <c r="A400">
        <v>399</v>
      </c>
      <c r="B400">
        <v>64</v>
      </c>
      <c r="C400" t="s">
        <v>10</v>
      </c>
      <c r="D400">
        <v>25.6</v>
      </c>
      <c r="E400">
        <v>2</v>
      </c>
      <c r="F400" t="s">
        <v>11</v>
      </c>
      <c r="G400" t="s">
        <v>9</v>
      </c>
      <c r="H400">
        <v>14988.432000000001</v>
      </c>
      <c r="I400" s="3" t="str" cm="1">
        <f t="array" ref="I400">_xlfn.IFS(D400&lt;18.5, "Underweight", D400&lt;25, "Heavyweight", D400&lt;30, "Overweight", D400&lt;35, "Class 1 Obesity", D400&lt;40, "Class 2 Obesity", D400&gt;=40, "Class 3 Obesity")</f>
        <v>Overweight</v>
      </c>
      <c r="J400" t="s">
        <v>31</v>
      </c>
    </row>
    <row r="401" spans="1:10" x14ac:dyDescent="0.3">
      <c r="A401">
        <v>400</v>
      </c>
      <c r="B401">
        <v>18</v>
      </c>
      <c r="C401" t="s">
        <v>7</v>
      </c>
      <c r="D401">
        <v>38.17</v>
      </c>
      <c r="E401">
        <v>0</v>
      </c>
      <c r="F401" t="s">
        <v>11</v>
      </c>
      <c r="G401" t="s">
        <v>12</v>
      </c>
      <c r="H401">
        <v>1631.6683</v>
      </c>
      <c r="I401" s="3" t="str" cm="1">
        <f t="array" ref="I401">_xlfn.IFS(D401&lt;18.5, "Underweight", D401&lt;25, "Heavyweight", D401&lt;30, "Overweight", D401&lt;35, "Class 1 Obesity", D401&lt;40, "Class 2 Obesity", D401&gt;=40, "Class 3 Obesity")</f>
        <v>Class 2 Obesity</v>
      </c>
      <c r="J401" t="s">
        <v>29</v>
      </c>
    </row>
    <row r="402" spans="1:10" x14ac:dyDescent="0.3">
      <c r="A402">
        <v>401</v>
      </c>
      <c r="B402">
        <v>51</v>
      </c>
      <c r="C402" t="s">
        <v>7</v>
      </c>
      <c r="D402">
        <v>20.6</v>
      </c>
      <c r="E402">
        <v>0</v>
      </c>
      <c r="F402" t="s">
        <v>11</v>
      </c>
      <c r="G402" t="s">
        <v>9</v>
      </c>
      <c r="H402">
        <v>9264.7970000000005</v>
      </c>
      <c r="I402" s="3" t="str" cm="1">
        <f t="array" ref="I402">_xlfn.IFS(D402&lt;18.5, "Underweight", D402&lt;25, "Heavyweight", D402&lt;30, "Overweight", D402&lt;35, "Class 1 Obesity", D402&lt;40, "Class 2 Obesity", D402&gt;=40, "Class 3 Obesity")</f>
        <v>Heavyweight</v>
      </c>
      <c r="J402" t="s">
        <v>31</v>
      </c>
    </row>
    <row r="403" spans="1:10" x14ac:dyDescent="0.3">
      <c r="A403">
        <v>402</v>
      </c>
      <c r="B403">
        <v>47</v>
      </c>
      <c r="C403" t="s">
        <v>10</v>
      </c>
      <c r="D403">
        <v>47.52</v>
      </c>
      <c r="E403">
        <v>1</v>
      </c>
      <c r="F403" t="s">
        <v>11</v>
      </c>
      <c r="G403" t="s">
        <v>12</v>
      </c>
      <c r="H403">
        <v>8083.9197999999997</v>
      </c>
      <c r="I403" s="3" t="str" cm="1">
        <f t="array" ref="I403">_xlfn.IFS(D403&lt;18.5, "Underweight", D403&lt;25, "Heavyweight", D403&lt;30, "Overweight", D403&lt;35, "Class 1 Obesity", D403&lt;40, "Class 2 Obesity", D403&gt;=40, "Class 3 Obesity")</f>
        <v>Class 3 Obesity</v>
      </c>
      <c r="J403" t="s">
        <v>31</v>
      </c>
    </row>
    <row r="404" spans="1:10" x14ac:dyDescent="0.3">
      <c r="A404">
        <v>403</v>
      </c>
      <c r="B404">
        <v>64</v>
      </c>
      <c r="C404" t="s">
        <v>7</v>
      </c>
      <c r="D404">
        <v>32.965000000000003</v>
      </c>
      <c r="E404">
        <v>0</v>
      </c>
      <c r="F404" t="s">
        <v>11</v>
      </c>
      <c r="G404" t="s">
        <v>13</v>
      </c>
      <c r="H404">
        <v>14692.66935</v>
      </c>
      <c r="I404" s="3" t="str" cm="1">
        <f t="array" ref="I404">_xlfn.IFS(D404&lt;18.5, "Underweight", D404&lt;25, "Heavyweight", D404&lt;30, "Overweight", D404&lt;35, "Class 1 Obesity", D404&lt;40, "Class 2 Obesity", D404&gt;=40, "Class 3 Obesity")</f>
        <v>Class 1 Obesity</v>
      </c>
      <c r="J404" t="s">
        <v>31</v>
      </c>
    </row>
    <row r="405" spans="1:10" x14ac:dyDescent="0.3">
      <c r="A405">
        <v>404</v>
      </c>
      <c r="B405">
        <v>49</v>
      </c>
      <c r="C405" t="s">
        <v>10</v>
      </c>
      <c r="D405">
        <v>32.299999999999997</v>
      </c>
      <c r="E405">
        <v>3</v>
      </c>
      <c r="F405" t="s">
        <v>11</v>
      </c>
      <c r="G405" t="s">
        <v>13</v>
      </c>
      <c r="H405">
        <v>10269.459999999999</v>
      </c>
      <c r="I405" s="3" t="str" cm="1">
        <f t="array" ref="I405">_xlfn.IFS(D405&lt;18.5, "Underweight", D405&lt;25, "Heavyweight", D405&lt;30, "Overweight", D405&lt;35, "Class 1 Obesity", D405&lt;40, "Class 2 Obesity", D405&gt;=40, "Class 3 Obesity")</f>
        <v>Class 1 Obesity</v>
      </c>
      <c r="J405" t="s">
        <v>31</v>
      </c>
    </row>
    <row r="406" spans="1:10" x14ac:dyDescent="0.3">
      <c r="A406">
        <v>405</v>
      </c>
      <c r="B406">
        <v>31</v>
      </c>
      <c r="C406" t="s">
        <v>10</v>
      </c>
      <c r="D406">
        <v>20.399999999999999</v>
      </c>
      <c r="E406">
        <v>0</v>
      </c>
      <c r="F406" t="s">
        <v>11</v>
      </c>
      <c r="G406" t="s">
        <v>9</v>
      </c>
      <c r="H406">
        <v>3260.1990000000001</v>
      </c>
      <c r="I406" s="3" t="str" cm="1">
        <f t="array" ref="I406">_xlfn.IFS(D406&lt;18.5, "Underweight", D406&lt;25, "Heavyweight", D406&lt;30, "Overweight", D406&lt;35, "Class 1 Obesity", D406&lt;40, "Class 2 Obesity", D406&gt;=40, "Class 3 Obesity")</f>
        <v>Heavyweight</v>
      </c>
      <c r="J406" t="s">
        <v>30</v>
      </c>
    </row>
    <row r="407" spans="1:10" x14ac:dyDescent="0.3">
      <c r="A407">
        <v>406</v>
      </c>
      <c r="B407">
        <v>52</v>
      </c>
      <c r="C407" t="s">
        <v>7</v>
      </c>
      <c r="D407">
        <v>38.380000000000003</v>
      </c>
      <c r="E407">
        <v>2</v>
      </c>
      <c r="F407" t="s">
        <v>11</v>
      </c>
      <c r="G407" t="s">
        <v>14</v>
      </c>
      <c r="H407">
        <v>11396.9002</v>
      </c>
      <c r="I407" s="3" t="str" cm="1">
        <f t="array" ref="I407">_xlfn.IFS(D407&lt;18.5, "Underweight", D407&lt;25, "Heavyweight", D407&lt;30, "Overweight", D407&lt;35, "Class 1 Obesity", D407&lt;40, "Class 2 Obesity", D407&gt;=40, "Class 3 Obesity")</f>
        <v>Class 2 Obesity</v>
      </c>
      <c r="J407" t="s">
        <v>31</v>
      </c>
    </row>
    <row r="408" spans="1:10" x14ac:dyDescent="0.3">
      <c r="A408">
        <v>407</v>
      </c>
      <c r="B408">
        <v>33</v>
      </c>
      <c r="C408" t="s">
        <v>7</v>
      </c>
      <c r="D408">
        <v>24.31</v>
      </c>
      <c r="E408">
        <v>0</v>
      </c>
      <c r="F408" t="s">
        <v>11</v>
      </c>
      <c r="G408" t="s">
        <v>12</v>
      </c>
      <c r="H408">
        <v>4185.0978999999998</v>
      </c>
      <c r="I408" s="3" t="str" cm="1">
        <f t="array" ref="I408">_xlfn.IFS(D408&lt;18.5, "Underweight", D408&lt;25, "Heavyweight", D408&lt;30, "Overweight", D408&lt;35, "Class 1 Obesity", D408&lt;40, "Class 2 Obesity", D408&gt;=40, "Class 3 Obesity")</f>
        <v>Heavyweight</v>
      </c>
      <c r="J408" t="s">
        <v>30</v>
      </c>
    </row>
    <row r="409" spans="1:10" x14ac:dyDescent="0.3">
      <c r="A409">
        <v>408</v>
      </c>
      <c r="B409">
        <v>47</v>
      </c>
      <c r="C409" t="s">
        <v>7</v>
      </c>
      <c r="D409">
        <v>23.6</v>
      </c>
      <c r="E409">
        <v>1</v>
      </c>
      <c r="F409" t="s">
        <v>11</v>
      </c>
      <c r="G409" t="s">
        <v>9</v>
      </c>
      <c r="H409">
        <v>8539.6710000000003</v>
      </c>
      <c r="I409" s="3" t="str" cm="1">
        <f t="array" ref="I409">_xlfn.IFS(D409&lt;18.5, "Underweight", D409&lt;25, "Heavyweight", D409&lt;30, "Overweight", D409&lt;35, "Class 1 Obesity", D409&lt;40, "Class 2 Obesity", D409&gt;=40, "Class 3 Obesity")</f>
        <v>Heavyweight</v>
      </c>
      <c r="J409" t="s">
        <v>31</v>
      </c>
    </row>
    <row r="410" spans="1:10" x14ac:dyDescent="0.3">
      <c r="A410">
        <v>409</v>
      </c>
      <c r="B410">
        <v>38</v>
      </c>
      <c r="C410" t="s">
        <v>10</v>
      </c>
      <c r="D410">
        <v>21.12</v>
      </c>
      <c r="E410">
        <v>3</v>
      </c>
      <c r="F410" t="s">
        <v>11</v>
      </c>
      <c r="G410" t="s">
        <v>12</v>
      </c>
      <c r="H410">
        <v>6652.5288</v>
      </c>
      <c r="I410" s="3" t="str" cm="1">
        <f t="array" ref="I410">_xlfn.IFS(D410&lt;18.5, "Underweight", D410&lt;25, "Heavyweight", D410&lt;30, "Overweight", D410&lt;35, "Class 1 Obesity", D410&lt;40, "Class 2 Obesity", D410&gt;=40, "Class 3 Obesity")</f>
        <v>Heavyweight</v>
      </c>
      <c r="J410" t="s">
        <v>30</v>
      </c>
    </row>
    <row r="411" spans="1:10" x14ac:dyDescent="0.3">
      <c r="A411">
        <v>410</v>
      </c>
      <c r="B411">
        <v>32</v>
      </c>
      <c r="C411" t="s">
        <v>10</v>
      </c>
      <c r="D411">
        <v>30.03</v>
      </c>
      <c r="E411">
        <v>1</v>
      </c>
      <c r="F411" t="s">
        <v>11</v>
      </c>
      <c r="G411" t="s">
        <v>12</v>
      </c>
      <c r="H411">
        <v>4074.4537</v>
      </c>
      <c r="I411" s="3" t="str" cm="1">
        <f t="array" ref="I411">_xlfn.IFS(D411&lt;18.5, "Underweight", D411&lt;25, "Heavyweight", D411&lt;30, "Overweight", D411&lt;35, "Class 1 Obesity", D411&lt;40, "Class 2 Obesity", D411&gt;=40, "Class 3 Obesity")</f>
        <v>Class 1 Obesity</v>
      </c>
      <c r="J411" t="s">
        <v>30</v>
      </c>
    </row>
    <row r="412" spans="1:10" x14ac:dyDescent="0.3">
      <c r="A412">
        <v>411</v>
      </c>
      <c r="B412">
        <v>19</v>
      </c>
      <c r="C412" t="s">
        <v>10</v>
      </c>
      <c r="D412">
        <v>17.48</v>
      </c>
      <c r="E412">
        <v>0</v>
      </c>
      <c r="F412" t="s">
        <v>11</v>
      </c>
      <c r="G412" t="s">
        <v>13</v>
      </c>
      <c r="H412">
        <v>1621.3402000000001</v>
      </c>
      <c r="I412" s="3" t="str" cm="1">
        <f t="array" ref="I412">_xlfn.IFS(D412&lt;18.5, "Underweight", D412&lt;25, "Heavyweight", D412&lt;30, "Overweight", D412&lt;35, "Class 1 Obesity", D412&lt;40, "Class 2 Obesity", D412&gt;=40, "Class 3 Obesity")</f>
        <v>Underweight</v>
      </c>
      <c r="J412" t="s">
        <v>29</v>
      </c>
    </row>
    <row r="413" spans="1:10" x14ac:dyDescent="0.3">
      <c r="A413">
        <v>412</v>
      </c>
      <c r="B413">
        <v>44</v>
      </c>
      <c r="C413" t="s">
        <v>7</v>
      </c>
      <c r="D413">
        <v>20.234999999999999</v>
      </c>
      <c r="E413">
        <v>1</v>
      </c>
      <c r="F413" t="s">
        <v>8</v>
      </c>
      <c r="G413" t="s">
        <v>14</v>
      </c>
      <c r="H413">
        <v>19594.809649999999</v>
      </c>
      <c r="I413" s="3" t="str" cm="1">
        <f t="array" ref="I413">_xlfn.IFS(D413&lt;18.5, "Underweight", D413&lt;25, "Heavyweight", D413&lt;30, "Overweight", D413&lt;35, "Class 1 Obesity", D413&lt;40, "Class 2 Obesity", D413&gt;=40, "Class 3 Obesity")</f>
        <v>Heavyweight</v>
      </c>
      <c r="J413" t="s">
        <v>30</v>
      </c>
    </row>
    <row r="414" spans="1:10" x14ac:dyDescent="0.3">
      <c r="A414">
        <v>413</v>
      </c>
      <c r="B414">
        <v>26</v>
      </c>
      <c r="C414" t="s">
        <v>7</v>
      </c>
      <c r="D414">
        <v>17.195</v>
      </c>
      <c r="E414">
        <v>2</v>
      </c>
      <c r="F414" t="s">
        <v>8</v>
      </c>
      <c r="G414" t="s">
        <v>14</v>
      </c>
      <c r="H414">
        <v>14455.644050000001</v>
      </c>
      <c r="I414" s="3" t="str" cm="1">
        <f t="array" ref="I414">_xlfn.IFS(D414&lt;18.5, "Underweight", D414&lt;25, "Heavyweight", D414&lt;30, "Overweight", D414&lt;35, "Class 1 Obesity", D414&lt;40, "Class 2 Obesity", D414&gt;=40, "Class 3 Obesity")</f>
        <v>Underweight</v>
      </c>
      <c r="J414" t="s">
        <v>29</v>
      </c>
    </row>
    <row r="415" spans="1:10" x14ac:dyDescent="0.3">
      <c r="A415">
        <v>414</v>
      </c>
      <c r="B415">
        <v>25</v>
      </c>
      <c r="C415" t="s">
        <v>10</v>
      </c>
      <c r="D415">
        <v>23.9</v>
      </c>
      <c r="E415">
        <v>5</v>
      </c>
      <c r="F415" t="s">
        <v>11</v>
      </c>
      <c r="G415" t="s">
        <v>9</v>
      </c>
      <c r="H415">
        <v>5080.0959999999995</v>
      </c>
      <c r="I415" s="3" t="str" cm="1">
        <f t="array" ref="I415">_xlfn.IFS(D415&lt;18.5, "Underweight", D415&lt;25, "Heavyweight", D415&lt;30, "Overweight", D415&lt;35, "Class 1 Obesity", D415&lt;40, "Class 2 Obesity", D415&gt;=40, "Class 3 Obesity")</f>
        <v>Heavyweight</v>
      </c>
      <c r="J415" t="s">
        <v>29</v>
      </c>
    </row>
    <row r="416" spans="1:10" x14ac:dyDescent="0.3">
      <c r="A416">
        <v>415</v>
      </c>
      <c r="B416">
        <v>19</v>
      </c>
      <c r="C416" t="s">
        <v>7</v>
      </c>
      <c r="D416">
        <v>35.15</v>
      </c>
      <c r="E416">
        <v>0</v>
      </c>
      <c r="F416" t="s">
        <v>11</v>
      </c>
      <c r="G416" t="s">
        <v>13</v>
      </c>
      <c r="H416">
        <v>2134.9014999999999</v>
      </c>
      <c r="I416" s="3" t="str" cm="1">
        <f t="array" ref="I416">_xlfn.IFS(D416&lt;18.5, "Underweight", D416&lt;25, "Heavyweight", D416&lt;30, "Overweight", D416&lt;35, "Class 1 Obesity", D416&lt;40, "Class 2 Obesity", D416&gt;=40, "Class 3 Obesity")</f>
        <v>Class 2 Obesity</v>
      </c>
      <c r="J416" t="s">
        <v>29</v>
      </c>
    </row>
    <row r="417" spans="1:10" x14ac:dyDescent="0.3">
      <c r="A417">
        <v>416</v>
      </c>
      <c r="B417">
        <v>43</v>
      </c>
      <c r="C417" t="s">
        <v>7</v>
      </c>
      <c r="D417">
        <v>35.64</v>
      </c>
      <c r="E417">
        <v>1</v>
      </c>
      <c r="F417" t="s">
        <v>11</v>
      </c>
      <c r="G417" t="s">
        <v>12</v>
      </c>
      <c r="H417">
        <v>7345.7266</v>
      </c>
      <c r="I417" s="3" t="str" cm="1">
        <f t="array" ref="I417">_xlfn.IFS(D417&lt;18.5, "Underweight", D417&lt;25, "Heavyweight", D417&lt;30, "Overweight", D417&lt;35, "Class 1 Obesity", D417&lt;40, "Class 2 Obesity", D417&gt;=40, "Class 3 Obesity")</f>
        <v>Class 2 Obesity</v>
      </c>
      <c r="J417" t="s">
        <v>30</v>
      </c>
    </row>
    <row r="418" spans="1:10" x14ac:dyDescent="0.3">
      <c r="A418">
        <v>417</v>
      </c>
      <c r="B418">
        <v>52</v>
      </c>
      <c r="C418" t="s">
        <v>10</v>
      </c>
      <c r="D418">
        <v>34.1</v>
      </c>
      <c r="E418">
        <v>0</v>
      </c>
      <c r="F418" t="s">
        <v>11</v>
      </c>
      <c r="G418" t="s">
        <v>12</v>
      </c>
      <c r="H418">
        <v>9140.9509999999991</v>
      </c>
      <c r="I418" s="3" t="str" cm="1">
        <f t="array" ref="I418">_xlfn.IFS(D418&lt;18.5, "Underweight", D418&lt;25, "Heavyweight", D418&lt;30, "Overweight", D418&lt;35, "Class 1 Obesity", D418&lt;40, "Class 2 Obesity", D418&gt;=40, "Class 3 Obesity")</f>
        <v>Class 1 Obesity</v>
      </c>
      <c r="J418" t="s">
        <v>31</v>
      </c>
    </row>
    <row r="419" spans="1:10" x14ac:dyDescent="0.3">
      <c r="A419">
        <v>418</v>
      </c>
      <c r="B419">
        <v>36</v>
      </c>
      <c r="C419" t="s">
        <v>7</v>
      </c>
      <c r="D419">
        <v>22.6</v>
      </c>
      <c r="E419">
        <v>2</v>
      </c>
      <c r="F419" t="s">
        <v>8</v>
      </c>
      <c r="G419" t="s">
        <v>9</v>
      </c>
      <c r="H419">
        <v>18608.261999999999</v>
      </c>
      <c r="I419" s="3" t="str" cm="1">
        <f t="array" ref="I419">_xlfn.IFS(D419&lt;18.5, "Underweight", D419&lt;25, "Heavyweight", D419&lt;30, "Overweight", D419&lt;35, "Class 1 Obesity", D419&lt;40, "Class 2 Obesity", D419&gt;=40, "Class 3 Obesity")</f>
        <v>Heavyweight</v>
      </c>
      <c r="J419" t="s">
        <v>30</v>
      </c>
    </row>
    <row r="420" spans="1:10" x14ac:dyDescent="0.3">
      <c r="A420">
        <v>419</v>
      </c>
      <c r="B420">
        <v>64</v>
      </c>
      <c r="C420" t="s">
        <v>10</v>
      </c>
      <c r="D420">
        <v>39.159999999999997</v>
      </c>
      <c r="E420">
        <v>1</v>
      </c>
      <c r="F420" t="s">
        <v>11</v>
      </c>
      <c r="G420" t="s">
        <v>12</v>
      </c>
      <c r="H420">
        <v>14418.2804</v>
      </c>
      <c r="I420" s="3" t="str" cm="1">
        <f t="array" ref="I420">_xlfn.IFS(D420&lt;18.5, "Underweight", D420&lt;25, "Heavyweight", D420&lt;30, "Overweight", D420&lt;35, "Class 1 Obesity", D420&lt;40, "Class 2 Obesity", D420&gt;=40, "Class 3 Obesity")</f>
        <v>Class 2 Obesity</v>
      </c>
      <c r="J420" t="s">
        <v>31</v>
      </c>
    </row>
    <row r="421" spans="1:10" x14ac:dyDescent="0.3">
      <c r="A421">
        <v>420</v>
      </c>
      <c r="B421">
        <v>63</v>
      </c>
      <c r="C421" t="s">
        <v>7</v>
      </c>
      <c r="D421">
        <v>26.98</v>
      </c>
      <c r="E421">
        <v>0</v>
      </c>
      <c r="F421" t="s">
        <v>8</v>
      </c>
      <c r="G421" t="s">
        <v>13</v>
      </c>
      <c r="H421">
        <v>28950.4692</v>
      </c>
      <c r="I421" s="3" t="str" cm="1">
        <f t="array" ref="I421">_xlfn.IFS(D421&lt;18.5, "Underweight", D421&lt;25, "Heavyweight", D421&lt;30, "Overweight", D421&lt;35, "Class 1 Obesity", D421&lt;40, "Class 2 Obesity", D421&gt;=40, "Class 3 Obesity")</f>
        <v>Overweight</v>
      </c>
      <c r="J421" t="s">
        <v>31</v>
      </c>
    </row>
    <row r="422" spans="1:10" x14ac:dyDescent="0.3">
      <c r="A422">
        <v>421</v>
      </c>
      <c r="B422">
        <v>64</v>
      </c>
      <c r="C422" t="s">
        <v>10</v>
      </c>
      <c r="D422">
        <v>33.880000000000003</v>
      </c>
      <c r="E422">
        <v>0</v>
      </c>
      <c r="F422" t="s">
        <v>8</v>
      </c>
      <c r="G422" t="s">
        <v>12</v>
      </c>
      <c r="H422">
        <v>46889.261200000001</v>
      </c>
      <c r="I422" s="3" t="str" cm="1">
        <f t="array" ref="I422">_xlfn.IFS(D422&lt;18.5, "Underweight", D422&lt;25, "Heavyweight", D422&lt;30, "Overweight", D422&lt;35, "Class 1 Obesity", D422&lt;40, "Class 2 Obesity", D422&gt;=40, "Class 3 Obesity")</f>
        <v>Class 1 Obesity</v>
      </c>
      <c r="J422" t="s">
        <v>31</v>
      </c>
    </row>
    <row r="423" spans="1:10" x14ac:dyDescent="0.3">
      <c r="A423">
        <v>422</v>
      </c>
      <c r="B423">
        <v>61</v>
      </c>
      <c r="C423" t="s">
        <v>10</v>
      </c>
      <c r="D423">
        <v>35.86</v>
      </c>
      <c r="E423">
        <v>0</v>
      </c>
      <c r="F423" t="s">
        <v>8</v>
      </c>
      <c r="G423" t="s">
        <v>12</v>
      </c>
      <c r="H423">
        <v>46599.108399999997</v>
      </c>
      <c r="I423" s="3" t="str" cm="1">
        <f t="array" ref="I423">_xlfn.IFS(D423&lt;18.5, "Underweight", D423&lt;25, "Heavyweight", D423&lt;30, "Overweight", D423&lt;35, "Class 1 Obesity", D423&lt;40, "Class 2 Obesity", D423&gt;=40, "Class 3 Obesity")</f>
        <v>Class 2 Obesity</v>
      </c>
      <c r="J423" t="s">
        <v>31</v>
      </c>
    </row>
    <row r="424" spans="1:10" x14ac:dyDescent="0.3">
      <c r="A424">
        <v>423</v>
      </c>
      <c r="B424">
        <v>40</v>
      </c>
      <c r="C424" t="s">
        <v>10</v>
      </c>
      <c r="D424">
        <v>32.774999999999999</v>
      </c>
      <c r="E424">
        <v>1</v>
      </c>
      <c r="F424" t="s">
        <v>8</v>
      </c>
      <c r="G424" t="s">
        <v>14</v>
      </c>
      <c r="H424">
        <v>39125.332249999999</v>
      </c>
      <c r="I424" s="3" t="str" cm="1">
        <f t="array" ref="I424">_xlfn.IFS(D424&lt;18.5, "Underweight", D424&lt;25, "Heavyweight", D424&lt;30, "Overweight", D424&lt;35, "Class 1 Obesity", D424&lt;40, "Class 2 Obesity", D424&gt;=40, "Class 3 Obesity")</f>
        <v>Class 1 Obesity</v>
      </c>
      <c r="J424" t="s">
        <v>30</v>
      </c>
    </row>
    <row r="425" spans="1:10" x14ac:dyDescent="0.3">
      <c r="A425">
        <v>424</v>
      </c>
      <c r="B425">
        <v>25</v>
      </c>
      <c r="C425" t="s">
        <v>10</v>
      </c>
      <c r="D425">
        <v>30.59</v>
      </c>
      <c r="E425">
        <v>0</v>
      </c>
      <c r="F425" t="s">
        <v>11</v>
      </c>
      <c r="G425" t="s">
        <v>14</v>
      </c>
      <c r="H425">
        <v>2727.3951000000002</v>
      </c>
      <c r="I425" s="3" t="str" cm="1">
        <f t="array" ref="I425">_xlfn.IFS(D425&lt;18.5, "Underweight", D425&lt;25, "Heavyweight", D425&lt;30, "Overweight", D425&lt;35, "Class 1 Obesity", D425&lt;40, "Class 2 Obesity", D425&gt;=40, "Class 3 Obesity")</f>
        <v>Class 1 Obesity</v>
      </c>
      <c r="J425" t="s">
        <v>29</v>
      </c>
    </row>
    <row r="426" spans="1:10" x14ac:dyDescent="0.3">
      <c r="A426">
        <v>425</v>
      </c>
      <c r="B426">
        <v>48</v>
      </c>
      <c r="C426" t="s">
        <v>10</v>
      </c>
      <c r="D426">
        <v>30.2</v>
      </c>
      <c r="E426">
        <v>2</v>
      </c>
      <c r="F426" t="s">
        <v>11</v>
      </c>
      <c r="G426" t="s">
        <v>9</v>
      </c>
      <c r="H426">
        <v>8968.33</v>
      </c>
      <c r="I426" s="3" t="str" cm="1">
        <f t="array" ref="I426">_xlfn.IFS(D426&lt;18.5, "Underweight", D426&lt;25, "Heavyweight", D426&lt;30, "Overweight", D426&lt;35, "Class 1 Obesity", D426&lt;40, "Class 2 Obesity", D426&gt;=40, "Class 3 Obesity")</f>
        <v>Class 1 Obesity</v>
      </c>
      <c r="J426" t="s">
        <v>31</v>
      </c>
    </row>
    <row r="427" spans="1:10" x14ac:dyDescent="0.3">
      <c r="A427">
        <v>426</v>
      </c>
      <c r="B427">
        <v>45</v>
      </c>
      <c r="C427" t="s">
        <v>10</v>
      </c>
      <c r="D427">
        <v>24.31</v>
      </c>
      <c r="E427">
        <v>5</v>
      </c>
      <c r="F427" t="s">
        <v>11</v>
      </c>
      <c r="G427" t="s">
        <v>12</v>
      </c>
      <c r="H427">
        <v>9788.8659000000007</v>
      </c>
      <c r="I427" s="3" t="str" cm="1">
        <f t="array" ref="I427">_xlfn.IFS(D427&lt;18.5, "Underweight", D427&lt;25, "Heavyweight", D427&lt;30, "Overweight", D427&lt;35, "Class 1 Obesity", D427&lt;40, "Class 2 Obesity", D427&gt;=40, "Class 3 Obesity")</f>
        <v>Heavyweight</v>
      </c>
      <c r="J427" t="s">
        <v>31</v>
      </c>
    </row>
    <row r="428" spans="1:10" x14ac:dyDescent="0.3">
      <c r="A428">
        <v>427</v>
      </c>
      <c r="B428">
        <v>38</v>
      </c>
      <c r="C428" t="s">
        <v>7</v>
      </c>
      <c r="D428">
        <v>27.265000000000001</v>
      </c>
      <c r="E428">
        <v>1</v>
      </c>
      <c r="F428" t="s">
        <v>11</v>
      </c>
      <c r="G428" t="s">
        <v>14</v>
      </c>
      <c r="H428">
        <v>6555.07035</v>
      </c>
      <c r="I428" s="3" t="str" cm="1">
        <f t="array" ref="I428">_xlfn.IFS(D428&lt;18.5, "Underweight", D428&lt;25, "Heavyweight", D428&lt;30, "Overweight", D428&lt;35, "Class 1 Obesity", D428&lt;40, "Class 2 Obesity", D428&gt;=40, "Class 3 Obesity")</f>
        <v>Overweight</v>
      </c>
      <c r="J428" t="s">
        <v>30</v>
      </c>
    </row>
    <row r="429" spans="1:10" x14ac:dyDescent="0.3">
      <c r="A429">
        <v>428</v>
      </c>
      <c r="B429">
        <v>18</v>
      </c>
      <c r="C429" t="s">
        <v>7</v>
      </c>
      <c r="D429">
        <v>29.164999999999999</v>
      </c>
      <c r="E429">
        <v>0</v>
      </c>
      <c r="F429" t="s">
        <v>11</v>
      </c>
      <c r="G429" t="s">
        <v>14</v>
      </c>
      <c r="H429">
        <v>7323.7348190000002</v>
      </c>
      <c r="I429" s="3" t="str" cm="1">
        <f t="array" ref="I429">_xlfn.IFS(D429&lt;18.5, "Underweight", D429&lt;25, "Heavyweight", D429&lt;30, "Overweight", D429&lt;35, "Class 1 Obesity", D429&lt;40, "Class 2 Obesity", D429&gt;=40, "Class 3 Obesity")</f>
        <v>Overweight</v>
      </c>
      <c r="J429" t="s">
        <v>29</v>
      </c>
    </row>
    <row r="430" spans="1:10" x14ac:dyDescent="0.3">
      <c r="A430">
        <v>429</v>
      </c>
      <c r="B430">
        <v>21</v>
      </c>
      <c r="C430" t="s">
        <v>7</v>
      </c>
      <c r="D430">
        <v>16.815000000000001</v>
      </c>
      <c r="E430">
        <v>1</v>
      </c>
      <c r="F430" t="s">
        <v>11</v>
      </c>
      <c r="G430" t="s">
        <v>14</v>
      </c>
      <c r="H430">
        <v>3167.4558499999998</v>
      </c>
      <c r="I430" s="3" t="str" cm="1">
        <f t="array" ref="I430">_xlfn.IFS(D430&lt;18.5, "Underweight", D430&lt;25, "Heavyweight", D430&lt;30, "Overweight", D430&lt;35, "Class 1 Obesity", D430&lt;40, "Class 2 Obesity", D430&gt;=40, "Class 3 Obesity")</f>
        <v>Underweight</v>
      </c>
      <c r="J430" t="s">
        <v>29</v>
      </c>
    </row>
    <row r="431" spans="1:10" x14ac:dyDescent="0.3">
      <c r="A431">
        <v>430</v>
      </c>
      <c r="B431">
        <v>27</v>
      </c>
      <c r="C431" t="s">
        <v>7</v>
      </c>
      <c r="D431">
        <v>30.4</v>
      </c>
      <c r="E431">
        <v>3</v>
      </c>
      <c r="F431" t="s">
        <v>11</v>
      </c>
      <c r="G431" t="s">
        <v>13</v>
      </c>
      <c r="H431">
        <v>18804.752400000001</v>
      </c>
      <c r="I431" s="3" t="str" cm="1">
        <f t="array" ref="I431">_xlfn.IFS(D431&lt;18.5, "Underweight", D431&lt;25, "Heavyweight", D431&lt;30, "Overweight", D431&lt;35, "Class 1 Obesity", D431&lt;40, "Class 2 Obesity", D431&gt;=40, "Class 3 Obesity")</f>
        <v>Class 1 Obesity</v>
      </c>
      <c r="J431" t="s">
        <v>29</v>
      </c>
    </row>
    <row r="432" spans="1:10" x14ac:dyDescent="0.3">
      <c r="A432">
        <v>431</v>
      </c>
      <c r="B432">
        <v>19</v>
      </c>
      <c r="C432" t="s">
        <v>10</v>
      </c>
      <c r="D432">
        <v>33.1</v>
      </c>
      <c r="E432">
        <v>0</v>
      </c>
      <c r="F432" t="s">
        <v>11</v>
      </c>
      <c r="G432" t="s">
        <v>9</v>
      </c>
      <c r="H432">
        <v>23082.955330000001</v>
      </c>
      <c r="I432" s="3" t="str" cm="1">
        <f t="array" ref="I432">_xlfn.IFS(D432&lt;18.5, "Underweight", D432&lt;25, "Heavyweight", D432&lt;30, "Overweight", D432&lt;35, "Class 1 Obesity", D432&lt;40, "Class 2 Obesity", D432&gt;=40, "Class 3 Obesity")</f>
        <v>Class 1 Obesity</v>
      </c>
      <c r="J432" t="s">
        <v>29</v>
      </c>
    </row>
    <row r="433" spans="1:10" x14ac:dyDescent="0.3">
      <c r="A433">
        <v>432</v>
      </c>
      <c r="B433">
        <v>29</v>
      </c>
      <c r="C433" t="s">
        <v>7</v>
      </c>
      <c r="D433">
        <v>20.234999999999999</v>
      </c>
      <c r="E433">
        <v>2</v>
      </c>
      <c r="F433" t="s">
        <v>11</v>
      </c>
      <c r="G433" t="s">
        <v>13</v>
      </c>
      <c r="H433">
        <v>4906.4096499999996</v>
      </c>
      <c r="I433" s="3" t="str" cm="1">
        <f t="array" ref="I433">_xlfn.IFS(D433&lt;18.5, "Underweight", D433&lt;25, "Heavyweight", D433&lt;30, "Overweight", D433&lt;35, "Class 1 Obesity", D433&lt;40, "Class 2 Obesity", D433&gt;=40, "Class 3 Obesity")</f>
        <v>Heavyweight</v>
      </c>
      <c r="J433" t="s">
        <v>29</v>
      </c>
    </row>
    <row r="434" spans="1:10" x14ac:dyDescent="0.3">
      <c r="A434">
        <v>433</v>
      </c>
      <c r="B434">
        <v>42</v>
      </c>
      <c r="C434" t="s">
        <v>10</v>
      </c>
      <c r="D434">
        <v>26.9</v>
      </c>
      <c r="E434">
        <v>0</v>
      </c>
      <c r="F434" t="s">
        <v>11</v>
      </c>
      <c r="G434" t="s">
        <v>9</v>
      </c>
      <c r="H434">
        <v>5969.723</v>
      </c>
      <c r="I434" s="3" t="str" cm="1">
        <f t="array" ref="I434">_xlfn.IFS(D434&lt;18.5, "Underweight", D434&lt;25, "Heavyweight", D434&lt;30, "Overweight", D434&lt;35, "Class 1 Obesity", D434&lt;40, "Class 2 Obesity", D434&gt;=40, "Class 3 Obesity")</f>
        <v>Overweight</v>
      </c>
      <c r="J434" t="s">
        <v>30</v>
      </c>
    </row>
    <row r="435" spans="1:10" x14ac:dyDescent="0.3">
      <c r="A435">
        <v>434</v>
      </c>
      <c r="B435">
        <v>60</v>
      </c>
      <c r="C435" t="s">
        <v>7</v>
      </c>
      <c r="D435">
        <v>30.5</v>
      </c>
      <c r="E435">
        <v>0</v>
      </c>
      <c r="F435" t="s">
        <v>11</v>
      </c>
      <c r="G435" t="s">
        <v>9</v>
      </c>
      <c r="H435">
        <v>12638.195</v>
      </c>
      <c r="I435" s="3" t="str" cm="1">
        <f t="array" ref="I435">_xlfn.IFS(D435&lt;18.5, "Underweight", D435&lt;25, "Heavyweight", D435&lt;30, "Overweight", D435&lt;35, "Class 1 Obesity", D435&lt;40, "Class 2 Obesity", D435&gt;=40, "Class 3 Obesity")</f>
        <v>Class 1 Obesity</v>
      </c>
      <c r="J435" t="s">
        <v>31</v>
      </c>
    </row>
    <row r="436" spans="1:10" x14ac:dyDescent="0.3">
      <c r="A436">
        <v>435</v>
      </c>
      <c r="B436">
        <v>31</v>
      </c>
      <c r="C436" t="s">
        <v>10</v>
      </c>
      <c r="D436">
        <v>28.594999999999999</v>
      </c>
      <c r="E436">
        <v>1</v>
      </c>
      <c r="F436" t="s">
        <v>11</v>
      </c>
      <c r="G436" t="s">
        <v>13</v>
      </c>
      <c r="H436">
        <v>4243.5900499999998</v>
      </c>
      <c r="I436" s="3" t="str" cm="1">
        <f t="array" ref="I436">_xlfn.IFS(D436&lt;18.5, "Underweight", D436&lt;25, "Heavyweight", D436&lt;30, "Overweight", D436&lt;35, "Class 1 Obesity", D436&lt;40, "Class 2 Obesity", D436&gt;=40, "Class 3 Obesity")</f>
        <v>Overweight</v>
      </c>
      <c r="J436" t="s">
        <v>30</v>
      </c>
    </row>
    <row r="437" spans="1:10" x14ac:dyDescent="0.3">
      <c r="A437">
        <v>436</v>
      </c>
      <c r="B437">
        <v>60</v>
      </c>
      <c r="C437" t="s">
        <v>10</v>
      </c>
      <c r="D437">
        <v>33.11</v>
      </c>
      <c r="E437">
        <v>3</v>
      </c>
      <c r="F437" t="s">
        <v>11</v>
      </c>
      <c r="G437" t="s">
        <v>12</v>
      </c>
      <c r="H437">
        <v>13919.822899999999</v>
      </c>
      <c r="I437" s="3" t="str" cm="1">
        <f t="array" ref="I437">_xlfn.IFS(D437&lt;18.5, "Underweight", D437&lt;25, "Heavyweight", D437&lt;30, "Overweight", D437&lt;35, "Class 1 Obesity", D437&lt;40, "Class 2 Obesity", D437&gt;=40, "Class 3 Obesity")</f>
        <v>Class 1 Obesity</v>
      </c>
      <c r="J437" t="s">
        <v>31</v>
      </c>
    </row>
    <row r="438" spans="1:10" x14ac:dyDescent="0.3">
      <c r="A438">
        <v>437</v>
      </c>
      <c r="B438">
        <v>22</v>
      </c>
      <c r="C438" t="s">
        <v>10</v>
      </c>
      <c r="D438">
        <v>31.73</v>
      </c>
      <c r="E438">
        <v>0</v>
      </c>
      <c r="F438" t="s">
        <v>11</v>
      </c>
      <c r="G438" t="s">
        <v>14</v>
      </c>
      <c r="H438">
        <v>2254.7966999999999</v>
      </c>
      <c r="I438" s="3" t="str" cm="1">
        <f t="array" ref="I438">_xlfn.IFS(D438&lt;18.5, "Underweight", D438&lt;25, "Heavyweight", D438&lt;30, "Overweight", D438&lt;35, "Class 1 Obesity", D438&lt;40, "Class 2 Obesity", D438&gt;=40, "Class 3 Obesity")</f>
        <v>Class 1 Obesity</v>
      </c>
      <c r="J438" t="s">
        <v>29</v>
      </c>
    </row>
    <row r="439" spans="1:10" x14ac:dyDescent="0.3">
      <c r="A439">
        <v>438</v>
      </c>
      <c r="B439">
        <v>35</v>
      </c>
      <c r="C439" t="s">
        <v>10</v>
      </c>
      <c r="D439">
        <v>28.9</v>
      </c>
      <c r="E439">
        <v>3</v>
      </c>
      <c r="F439" t="s">
        <v>11</v>
      </c>
      <c r="G439" t="s">
        <v>9</v>
      </c>
      <c r="H439">
        <v>5926.8459999999995</v>
      </c>
      <c r="I439" s="3" t="str" cm="1">
        <f t="array" ref="I439">_xlfn.IFS(D439&lt;18.5, "Underweight", D439&lt;25, "Heavyweight", D439&lt;30, "Overweight", D439&lt;35, "Class 1 Obesity", D439&lt;40, "Class 2 Obesity", D439&gt;=40, "Class 3 Obesity")</f>
        <v>Overweight</v>
      </c>
      <c r="J439" t="s">
        <v>30</v>
      </c>
    </row>
    <row r="440" spans="1:10" x14ac:dyDescent="0.3">
      <c r="A440">
        <v>439</v>
      </c>
      <c r="B440">
        <v>52</v>
      </c>
      <c r="C440" t="s">
        <v>7</v>
      </c>
      <c r="D440">
        <v>46.75</v>
      </c>
      <c r="E440">
        <v>5</v>
      </c>
      <c r="F440" t="s">
        <v>11</v>
      </c>
      <c r="G440" t="s">
        <v>12</v>
      </c>
      <c r="H440">
        <v>12592.5345</v>
      </c>
      <c r="I440" s="3" t="str" cm="1">
        <f t="array" ref="I440">_xlfn.IFS(D440&lt;18.5, "Underweight", D440&lt;25, "Heavyweight", D440&lt;30, "Overweight", D440&lt;35, "Class 1 Obesity", D440&lt;40, "Class 2 Obesity", D440&gt;=40, "Class 3 Obesity")</f>
        <v>Class 3 Obesity</v>
      </c>
      <c r="J440" t="s">
        <v>31</v>
      </c>
    </row>
    <row r="441" spans="1:10" x14ac:dyDescent="0.3">
      <c r="A441">
        <v>440</v>
      </c>
      <c r="B441">
        <v>26</v>
      </c>
      <c r="C441" t="s">
        <v>10</v>
      </c>
      <c r="D441">
        <v>29.45</v>
      </c>
      <c r="E441">
        <v>0</v>
      </c>
      <c r="F441" t="s">
        <v>11</v>
      </c>
      <c r="G441" t="s">
        <v>14</v>
      </c>
      <c r="H441">
        <v>2897.3235</v>
      </c>
      <c r="I441" s="3" t="str" cm="1">
        <f t="array" ref="I441">_xlfn.IFS(D441&lt;18.5, "Underweight", D441&lt;25, "Heavyweight", D441&lt;30, "Overweight", D441&lt;35, "Class 1 Obesity", D441&lt;40, "Class 2 Obesity", D441&gt;=40, "Class 3 Obesity")</f>
        <v>Overweight</v>
      </c>
      <c r="J441" t="s">
        <v>29</v>
      </c>
    </row>
    <row r="442" spans="1:10" x14ac:dyDescent="0.3">
      <c r="A442">
        <v>441</v>
      </c>
      <c r="B442">
        <v>31</v>
      </c>
      <c r="C442" t="s">
        <v>7</v>
      </c>
      <c r="D442">
        <v>32.68</v>
      </c>
      <c r="E442">
        <v>1</v>
      </c>
      <c r="F442" t="s">
        <v>11</v>
      </c>
      <c r="G442" t="s">
        <v>13</v>
      </c>
      <c r="H442">
        <v>4738.2682000000004</v>
      </c>
      <c r="I442" s="3" t="str" cm="1">
        <f t="array" ref="I442">_xlfn.IFS(D442&lt;18.5, "Underweight", D442&lt;25, "Heavyweight", D442&lt;30, "Overweight", D442&lt;35, "Class 1 Obesity", D442&lt;40, "Class 2 Obesity", D442&gt;=40, "Class 3 Obesity")</f>
        <v>Class 1 Obesity</v>
      </c>
      <c r="J442" t="s">
        <v>30</v>
      </c>
    </row>
    <row r="443" spans="1:10" x14ac:dyDescent="0.3">
      <c r="A443">
        <v>442</v>
      </c>
      <c r="B443">
        <v>33</v>
      </c>
      <c r="C443" t="s">
        <v>7</v>
      </c>
      <c r="D443">
        <v>33.5</v>
      </c>
      <c r="E443">
        <v>0</v>
      </c>
      <c r="F443" t="s">
        <v>8</v>
      </c>
      <c r="G443" t="s">
        <v>9</v>
      </c>
      <c r="H443">
        <v>37079.372000000003</v>
      </c>
      <c r="I443" s="3" t="str" cm="1">
        <f t="array" ref="I443">_xlfn.IFS(D443&lt;18.5, "Underweight", D443&lt;25, "Heavyweight", D443&lt;30, "Overweight", D443&lt;35, "Class 1 Obesity", D443&lt;40, "Class 2 Obesity", D443&gt;=40, "Class 3 Obesity")</f>
        <v>Class 1 Obesity</v>
      </c>
      <c r="J443" t="s">
        <v>30</v>
      </c>
    </row>
    <row r="444" spans="1:10" x14ac:dyDescent="0.3">
      <c r="A444">
        <v>443</v>
      </c>
      <c r="B444">
        <v>18</v>
      </c>
      <c r="C444" t="s">
        <v>10</v>
      </c>
      <c r="D444">
        <v>43.01</v>
      </c>
      <c r="E444">
        <v>0</v>
      </c>
      <c r="F444" t="s">
        <v>11</v>
      </c>
      <c r="G444" t="s">
        <v>12</v>
      </c>
      <c r="H444">
        <v>1149.3959</v>
      </c>
      <c r="I444" s="3" t="str" cm="1">
        <f t="array" ref="I444">_xlfn.IFS(D444&lt;18.5, "Underweight", D444&lt;25, "Heavyweight", D444&lt;30, "Overweight", D444&lt;35, "Class 1 Obesity", D444&lt;40, "Class 2 Obesity", D444&gt;=40, "Class 3 Obesity")</f>
        <v>Class 3 Obesity</v>
      </c>
      <c r="J444" t="s">
        <v>29</v>
      </c>
    </row>
    <row r="445" spans="1:10" x14ac:dyDescent="0.3">
      <c r="A445">
        <v>444</v>
      </c>
      <c r="B445">
        <v>59</v>
      </c>
      <c r="C445" t="s">
        <v>7</v>
      </c>
      <c r="D445">
        <v>36.520000000000003</v>
      </c>
      <c r="E445">
        <v>1</v>
      </c>
      <c r="F445" t="s">
        <v>11</v>
      </c>
      <c r="G445" t="s">
        <v>12</v>
      </c>
      <c r="H445">
        <v>28287.897659999999</v>
      </c>
      <c r="I445" s="3" t="str" cm="1">
        <f t="array" ref="I445">_xlfn.IFS(D445&lt;18.5, "Underweight", D445&lt;25, "Heavyweight", D445&lt;30, "Overweight", D445&lt;35, "Class 1 Obesity", D445&lt;40, "Class 2 Obesity", D445&gt;=40, "Class 3 Obesity")</f>
        <v>Class 2 Obesity</v>
      </c>
      <c r="J445" t="s">
        <v>31</v>
      </c>
    </row>
    <row r="446" spans="1:10" x14ac:dyDescent="0.3">
      <c r="A446">
        <v>445</v>
      </c>
      <c r="B446">
        <v>56</v>
      </c>
      <c r="C446" t="s">
        <v>10</v>
      </c>
      <c r="D446">
        <v>26.695</v>
      </c>
      <c r="E446">
        <v>1</v>
      </c>
      <c r="F446" t="s">
        <v>8</v>
      </c>
      <c r="G446" t="s">
        <v>13</v>
      </c>
      <c r="H446">
        <v>26109.32905</v>
      </c>
      <c r="I446" s="3" t="str" cm="1">
        <f t="array" ref="I446">_xlfn.IFS(D446&lt;18.5, "Underweight", D446&lt;25, "Heavyweight", D446&lt;30, "Overweight", D446&lt;35, "Class 1 Obesity", D446&lt;40, "Class 2 Obesity", D446&gt;=40, "Class 3 Obesity")</f>
        <v>Overweight</v>
      </c>
      <c r="J446" t="s">
        <v>31</v>
      </c>
    </row>
    <row r="447" spans="1:10" x14ac:dyDescent="0.3">
      <c r="A447">
        <v>446</v>
      </c>
      <c r="B447">
        <v>45</v>
      </c>
      <c r="C447" t="s">
        <v>7</v>
      </c>
      <c r="D447">
        <v>33.1</v>
      </c>
      <c r="E447">
        <v>0</v>
      </c>
      <c r="F447" t="s">
        <v>11</v>
      </c>
      <c r="G447" t="s">
        <v>9</v>
      </c>
      <c r="H447">
        <v>7345.0839999999998</v>
      </c>
      <c r="I447" s="3" t="str" cm="1">
        <f t="array" ref="I447">_xlfn.IFS(D447&lt;18.5, "Underweight", D447&lt;25, "Heavyweight", D447&lt;30, "Overweight", D447&lt;35, "Class 1 Obesity", D447&lt;40, "Class 2 Obesity", D447&gt;=40, "Class 3 Obesity")</f>
        <v>Class 1 Obesity</v>
      </c>
      <c r="J447" t="s">
        <v>31</v>
      </c>
    </row>
    <row r="448" spans="1:10" x14ac:dyDescent="0.3">
      <c r="A448">
        <v>447</v>
      </c>
      <c r="B448">
        <v>60</v>
      </c>
      <c r="C448" t="s">
        <v>10</v>
      </c>
      <c r="D448">
        <v>29.64</v>
      </c>
      <c r="E448">
        <v>0</v>
      </c>
      <c r="F448" t="s">
        <v>11</v>
      </c>
      <c r="G448" t="s">
        <v>14</v>
      </c>
      <c r="H448">
        <v>12730.999599999999</v>
      </c>
      <c r="I448" s="3" t="str" cm="1">
        <f t="array" ref="I448">_xlfn.IFS(D448&lt;18.5, "Underweight", D448&lt;25, "Heavyweight", D448&lt;30, "Overweight", D448&lt;35, "Class 1 Obesity", D448&lt;40, "Class 2 Obesity", D448&gt;=40, "Class 3 Obesity")</f>
        <v>Overweight</v>
      </c>
      <c r="J448" t="s">
        <v>31</v>
      </c>
    </row>
    <row r="449" spans="1:10" x14ac:dyDescent="0.3">
      <c r="A449">
        <v>448</v>
      </c>
      <c r="B449">
        <v>56</v>
      </c>
      <c r="C449" t="s">
        <v>7</v>
      </c>
      <c r="D449">
        <v>25.65</v>
      </c>
      <c r="E449">
        <v>0</v>
      </c>
      <c r="F449" t="s">
        <v>11</v>
      </c>
      <c r="G449" t="s">
        <v>13</v>
      </c>
      <c r="H449">
        <v>11454.021500000001</v>
      </c>
      <c r="I449" s="3" t="str" cm="1">
        <f t="array" ref="I449">_xlfn.IFS(D449&lt;18.5, "Underweight", D449&lt;25, "Heavyweight", D449&lt;30, "Overweight", D449&lt;35, "Class 1 Obesity", D449&lt;40, "Class 2 Obesity", D449&gt;=40, "Class 3 Obesity")</f>
        <v>Overweight</v>
      </c>
      <c r="J449" t="s">
        <v>31</v>
      </c>
    </row>
    <row r="450" spans="1:10" x14ac:dyDescent="0.3">
      <c r="A450">
        <v>449</v>
      </c>
      <c r="B450">
        <v>40</v>
      </c>
      <c r="C450" t="s">
        <v>7</v>
      </c>
      <c r="D450">
        <v>29.6</v>
      </c>
      <c r="E450">
        <v>0</v>
      </c>
      <c r="F450" t="s">
        <v>11</v>
      </c>
      <c r="G450" t="s">
        <v>9</v>
      </c>
      <c r="H450">
        <v>5910.9440000000004</v>
      </c>
      <c r="I450" s="3" t="str" cm="1">
        <f t="array" ref="I450">_xlfn.IFS(D450&lt;18.5, "Underweight", D450&lt;25, "Heavyweight", D450&lt;30, "Overweight", D450&lt;35, "Class 1 Obesity", D450&lt;40, "Class 2 Obesity", D450&gt;=40, "Class 3 Obesity")</f>
        <v>Overweight</v>
      </c>
      <c r="J450" t="s">
        <v>30</v>
      </c>
    </row>
    <row r="451" spans="1:10" x14ac:dyDescent="0.3">
      <c r="A451">
        <v>450</v>
      </c>
      <c r="B451">
        <v>35</v>
      </c>
      <c r="C451" t="s">
        <v>10</v>
      </c>
      <c r="D451">
        <v>38.6</v>
      </c>
      <c r="E451">
        <v>1</v>
      </c>
      <c r="F451" t="s">
        <v>11</v>
      </c>
      <c r="G451" t="s">
        <v>9</v>
      </c>
      <c r="H451">
        <v>4762.3289999999997</v>
      </c>
      <c r="I451" s="3" t="str" cm="1">
        <f t="array" ref="I451">_xlfn.IFS(D451&lt;18.5, "Underweight", D451&lt;25, "Heavyweight", D451&lt;30, "Overweight", D451&lt;35, "Class 1 Obesity", D451&lt;40, "Class 2 Obesity", D451&gt;=40, "Class 3 Obesity")</f>
        <v>Class 2 Obesity</v>
      </c>
      <c r="J451" t="s">
        <v>30</v>
      </c>
    </row>
    <row r="452" spans="1:10" x14ac:dyDescent="0.3">
      <c r="A452">
        <v>451</v>
      </c>
      <c r="B452">
        <v>39</v>
      </c>
      <c r="C452" t="s">
        <v>10</v>
      </c>
      <c r="D452">
        <v>29.6</v>
      </c>
      <c r="E452">
        <v>4</v>
      </c>
      <c r="F452" t="s">
        <v>11</v>
      </c>
      <c r="G452" t="s">
        <v>9</v>
      </c>
      <c r="H452">
        <v>7512.2669999999998</v>
      </c>
      <c r="I452" s="3" t="str" cm="1">
        <f t="array" ref="I452">_xlfn.IFS(D452&lt;18.5, "Underweight", D452&lt;25, "Heavyweight", D452&lt;30, "Overweight", D452&lt;35, "Class 1 Obesity", D452&lt;40, "Class 2 Obesity", D452&gt;=40, "Class 3 Obesity")</f>
        <v>Overweight</v>
      </c>
      <c r="J452" t="s">
        <v>30</v>
      </c>
    </row>
    <row r="453" spans="1:10" x14ac:dyDescent="0.3">
      <c r="A453">
        <v>452</v>
      </c>
      <c r="B453">
        <v>30</v>
      </c>
      <c r="C453" t="s">
        <v>10</v>
      </c>
      <c r="D453">
        <v>24.13</v>
      </c>
      <c r="E453">
        <v>1</v>
      </c>
      <c r="F453" t="s">
        <v>11</v>
      </c>
      <c r="G453" t="s">
        <v>13</v>
      </c>
      <c r="H453">
        <v>4032.2406999999998</v>
      </c>
      <c r="I453" s="3" t="str" cm="1">
        <f t="array" ref="I453">_xlfn.IFS(D453&lt;18.5, "Underweight", D453&lt;25, "Heavyweight", D453&lt;30, "Overweight", D453&lt;35, "Class 1 Obesity", D453&lt;40, "Class 2 Obesity", D453&gt;=40, "Class 3 Obesity")</f>
        <v>Heavyweight</v>
      </c>
      <c r="J453" t="s">
        <v>29</v>
      </c>
    </row>
    <row r="454" spans="1:10" x14ac:dyDescent="0.3">
      <c r="A454">
        <v>453</v>
      </c>
      <c r="B454">
        <v>24</v>
      </c>
      <c r="C454" t="s">
        <v>10</v>
      </c>
      <c r="D454">
        <v>23.4</v>
      </c>
      <c r="E454">
        <v>0</v>
      </c>
      <c r="F454" t="s">
        <v>11</v>
      </c>
      <c r="G454" t="s">
        <v>9</v>
      </c>
      <c r="H454">
        <v>1969.614</v>
      </c>
      <c r="I454" s="3" t="str" cm="1">
        <f t="array" ref="I454">_xlfn.IFS(D454&lt;18.5, "Underweight", D454&lt;25, "Heavyweight", D454&lt;30, "Overweight", D454&lt;35, "Class 1 Obesity", D454&lt;40, "Class 2 Obesity", D454&gt;=40, "Class 3 Obesity")</f>
        <v>Heavyweight</v>
      </c>
      <c r="J454" t="s">
        <v>29</v>
      </c>
    </row>
    <row r="455" spans="1:10" x14ac:dyDescent="0.3">
      <c r="A455">
        <v>454</v>
      </c>
      <c r="B455">
        <v>20</v>
      </c>
      <c r="C455" t="s">
        <v>10</v>
      </c>
      <c r="D455">
        <v>29.734999999999999</v>
      </c>
      <c r="E455">
        <v>0</v>
      </c>
      <c r="F455" t="s">
        <v>11</v>
      </c>
      <c r="G455" t="s">
        <v>13</v>
      </c>
      <c r="H455">
        <v>1769.5316499999999</v>
      </c>
      <c r="I455" s="3" t="str" cm="1">
        <f t="array" ref="I455">_xlfn.IFS(D455&lt;18.5, "Underweight", D455&lt;25, "Heavyweight", D455&lt;30, "Overweight", D455&lt;35, "Class 1 Obesity", D455&lt;40, "Class 2 Obesity", D455&gt;=40, "Class 3 Obesity")</f>
        <v>Overweight</v>
      </c>
      <c r="J455" t="s">
        <v>29</v>
      </c>
    </row>
    <row r="456" spans="1:10" x14ac:dyDescent="0.3">
      <c r="A456">
        <v>455</v>
      </c>
      <c r="B456">
        <v>32</v>
      </c>
      <c r="C456" t="s">
        <v>10</v>
      </c>
      <c r="D456">
        <v>46.53</v>
      </c>
      <c r="E456">
        <v>2</v>
      </c>
      <c r="F456" t="s">
        <v>11</v>
      </c>
      <c r="G456" t="s">
        <v>12</v>
      </c>
      <c r="H456">
        <v>4686.3887000000004</v>
      </c>
      <c r="I456" s="3" t="str" cm="1">
        <f t="array" ref="I456">_xlfn.IFS(D456&lt;18.5, "Underweight", D456&lt;25, "Heavyweight", D456&lt;30, "Overweight", D456&lt;35, "Class 1 Obesity", D456&lt;40, "Class 2 Obesity", D456&gt;=40, "Class 3 Obesity")</f>
        <v>Class 3 Obesity</v>
      </c>
      <c r="J456" t="s">
        <v>30</v>
      </c>
    </row>
    <row r="457" spans="1:10" x14ac:dyDescent="0.3">
      <c r="A457">
        <v>456</v>
      </c>
      <c r="B457">
        <v>59</v>
      </c>
      <c r="C457" t="s">
        <v>10</v>
      </c>
      <c r="D457">
        <v>37.4</v>
      </c>
      <c r="E457">
        <v>0</v>
      </c>
      <c r="F457" t="s">
        <v>11</v>
      </c>
      <c r="G457" t="s">
        <v>9</v>
      </c>
      <c r="H457">
        <v>21797.000400000001</v>
      </c>
      <c r="I457" s="3" t="str" cm="1">
        <f t="array" ref="I457">_xlfn.IFS(D457&lt;18.5, "Underweight", D457&lt;25, "Heavyweight", D457&lt;30, "Overweight", D457&lt;35, "Class 1 Obesity", D457&lt;40, "Class 2 Obesity", D457&gt;=40, "Class 3 Obesity")</f>
        <v>Class 2 Obesity</v>
      </c>
      <c r="J457" t="s">
        <v>31</v>
      </c>
    </row>
    <row r="458" spans="1:10" x14ac:dyDescent="0.3">
      <c r="A458">
        <v>457</v>
      </c>
      <c r="B458">
        <v>55</v>
      </c>
      <c r="C458" t="s">
        <v>7</v>
      </c>
      <c r="D458">
        <v>30.14</v>
      </c>
      <c r="E458">
        <v>2</v>
      </c>
      <c r="F458" t="s">
        <v>11</v>
      </c>
      <c r="G458" t="s">
        <v>12</v>
      </c>
      <c r="H458">
        <v>11881.9696</v>
      </c>
      <c r="I458" s="3" t="str" cm="1">
        <f t="array" ref="I458">_xlfn.IFS(D458&lt;18.5, "Underweight", D458&lt;25, "Heavyweight", D458&lt;30, "Overweight", D458&lt;35, "Class 1 Obesity", D458&lt;40, "Class 2 Obesity", D458&gt;=40, "Class 3 Obesity")</f>
        <v>Class 1 Obesity</v>
      </c>
      <c r="J458" t="s">
        <v>31</v>
      </c>
    </row>
    <row r="459" spans="1:10" x14ac:dyDescent="0.3">
      <c r="A459">
        <v>458</v>
      </c>
      <c r="B459">
        <v>57</v>
      </c>
      <c r="C459" t="s">
        <v>7</v>
      </c>
      <c r="D459">
        <v>30.495000000000001</v>
      </c>
      <c r="E459">
        <v>0</v>
      </c>
      <c r="F459" t="s">
        <v>11</v>
      </c>
      <c r="G459" t="s">
        <v>13</v>
      </c>
      <c r="H459">
        <v>11840.77505</v>
      </c>
      <c r="I459" s="3" t="str" cm="1">
        <f t="array" ref="I459">_xlfn.IFS(D459&lt;18.5, "Underweight", D459&lt;25, "Heavyweight", D459&lt;30, "Overweight", D459&lt;35, "Class 1 Obesity", D459&lt;40, "Class 2 Obesity", D459&gt;=40, "Class 3 Obesity")</f>
        <v>Class 1 Obesity</v>
      </c>
      <c r="J459" t="s">
        <v>31</v>
      </c>
    </row>
    <row r="460" spans="1:10" x14ac:dyDescent="0.3">
      <c r="A460">
        <v>459</v>
      </c>
      <c r="B460">
        <v>56</v>
      </c>
      <c r="C460" t="s">
        <v>10</v>
      </c>
      <c r="D460">
        <v>39.6</v>
      </c>
      <c r="E460">
        <v>0</v>
      </c>
      <c r="F460" t="s">
        <v>11</v>
      </c>
      <c r="G460" t="s">
        <v>9</v>
      </c>
      <c r="H460">
        <v>10601.412</v>
      </c>
      <c r="I460" s="3" t="str" cm="1">
        <f t="array" ref="I460">_xlfn.IFS(D460&lt;18.5, "Underweight", D460&lt;25, "Heavyweight", D460&lt;30, "Overweight", D460&lt;35, "Class 1 Obesity", D460&lt;40, "Class 2 Obesity", D460&gt;=40, "Class 3 Obesity")</f>
        <v>Class 2 Obesity</v>
      </c>
      <c r="J460" t="s">
        <v>31</v>
      </c>
    </row>
    <row r="461" spans="1:10" x14ac:dyDescent="0.3">
      <c r="A461">
        <v>460</v>
      </c>
      <c r="B461">
        <v>40</v>
      </c>
      <c r="C461" t="s">
        <v>7</v>
      </c>
      <c r="D461">
        <v>33</v>
      </c>
      <c r="E461">
        <v>3</v>
      </c>
      <c r="F461" t="s">
        <v>11</v>
      </c>
      <c r="G461" t="s">
        <v>12</v>
      </c>
      <c r="H461">
        <v>7682.67</v>
      </c>
      <c r="I461" s="3" t="str" cm="1">
        <f t="array" ref="I461">_xlfn.IFS(D461&lt;18.5, "Underweight", D461&lt;25, "Heavyweight", D461&lt;30, "Overweight", D461&lt;35, "Class 1 Obesity", D461&lt;40, "Class 2 Obesity", D461&gt;=40, "Class 3 Obesity")</f>
        <v>Class 1 Obesity</v>
      </c>
      <c r="J461" t="s">
        <v>30</v>
      </c>
    </row>
    <row r="462" spans="1:10" x14ac:dyDescent="0.3">
      <c r="A462">
        <v>461</v>
      </c>
      <c r="B462">
        <v>49</v>
      </c>
      <c r="C462" t="s">
        <v>7</v>
      </c>
      <c r="D462">
        <v>36.630000000000003</v>
      </c>
      <c r="E462">
        <v>3</v>
      </c>
      <c r="F462" t="s">
        <v>11</v>
      </c>
      <c r="G462" t="s">
        <v>12</v>
      </c>
      <c r="H462">
        <v>10381.4787</v>
      </c>
      <c r="I462" s="3" t="str" cm="1">
        <f t="array" ref="I462">_xlfn.IFS(D462&lt;18.5, "Underweight", D462&lt;25, "Heavyweight", D462&lt;30, "Overweight", D462&lt;35, "Class 1 Obesity", D462&lt;40, "Class 2 Obesity", D462&gt;=40, "Class 3 Obesity")</f>
        <v>Class 2 Obesity</v>
      </c>
      <c r="J462" t="s">
        <v>31</v>
      </c>
    </row>
    <row r="463" spans="1:10" x14ac:dyDescent="0.3">
      <c r="A463">
        <v>462</v>
      </c>
      <c r="B463">
        <v>42</v>
      </c>
      <c r="C463" t="s">
        <v>10</v>
      </c>
      <c r="D463">
        <v>30</v>
      </c>
      <c r="E463">
        <v>0</v>
      </c>
      <c r="F463" t="s">
        <v>8</v>
      </c>
      <c r="G463" t="s">
        <v>9</v>
      </c>
      <c r="H463">
        <v>22144.031999999999</v>
      </c>
      <c r="I463" s="3" t="str" cm="1">
        <f t="array" ref="I463">_xlfn.IFS(D463&lt;18.5, "Underweight", D463&lt;25, "Heavyweight", D463&lt;30, "Overweight", D463&lt;35, "Class 1 Obesity", D463&lt;40, "Class 2 Obesity", D463&gt;=40, "Class 3 Obesity")</f>
        <v>Class 1 Obesity</v>
      </c>
      <c r="J463" t="s">
        <v>30</v>
      </c>
    </row>
    <row r="464" spans="1:10" x14ac:dyDescent="0.3">
      <c r="A464">
        <v>463</v>
      </c>
      <c r="B464">
        <v>62</v>
      </c>
      <c r="C464" t="s">
        <v>7</v>
      </c>
      <c r="D464">
        <v>38.094999999999999</v>
      </c>
      <c r="E464">
        <v>2</v>
      </c>
      <c r="F464" t="s">
        <v>11</v>
      </c>
      <c r="G464" t="s">
        <v>14</v>
      </c>
      <c r="H464">
        <v>15230.324049999999</v>
      </c>
      <c r="I464" s="3" t="str" cm="1">
        <f t="array" ref="I464">_xlfn.IFS(D464&lt;18.5, "Underweight", D464&lt;25, "Heavyweight", D464&lt;30, "Overweight", D464&lt;35, "Class 1 Obesity", D464&lt;40, "Class 2 Obesity", D464&gt;=40, "Class 3 Obesity")</f>
        <v>Class 2 Obesity</v>
      </c>
      <c r="J464" t="s">
        <v>31</v>
      </c>
    </row>
    <row r="465" spans="1:10" x14ac:dyDescent="0.3">
      <c r="A465">
        <v>464</v>
      </c>
      <c r="B465">
        <v>56</v>
      </c>
      <c r="C465" t="s">
        <v>10</v>
      </c>
      <c r="D465">
        <v>25.934999999999999</v>
      </c>
      <c r="E465">
        <v>0</v>
      </c>
      <c r="F465" t="s">
        <v>11</v>
      </c>
      <c r="G465" t="s">
        <v>14</v>
      </c>
      <c r="H465">
        <v>11165.417649999999</v>
      </c>
      <c r="I465" s="3" t="str" cm="1">
        <f t="array" ref="I465">_xlfn.IFS(D465&lt;18.5, "Underweight", D465&lt;25, "Heavyweight", D465&lt;30, "Overweight", D465&lt;35, "Class 1 Obesity", D465&lt;40, "Class 2 Obesity", D465&gt;=40, "Class 3 Obesity")</f>
        <v>Overweight</v>
      </c>
      <c r="J465" t="s">
        <v>31</v>
      </c>
    </row>
    <row r="466" spans="1:10" x14ac:dyDescent="0.3">
      <c r="A466">
        <v>465</v>
      </c>
      <c r="B466">
        <v>19</v>
      </c>
      <c r="C466" t="s">
        <v>10</v>
      </c>
      <c r="D466">
        <v>25.175000000000001</v>
      </c>
      <c r="E466">
        <v>0</v>
      </c>
      <c r="F466" t="s">
        <v>11</v>
      </c>
      <c r="G466" t="s">
        <v>13</v>
      </c>
      <c r="H466">
        <v>1632.0362500000001</v>
      </c>
      <c r="I466" s="3" t="str" cm="1">
        <f t="array" ref="I466">_xlfn.IFS(D466&lt;18.5, "Underweight", D466&lt;25, "Heavyweight", D466&lt;30, "Overweight", D466&lt;35, "Class 1 Obesity", D466&lt;40, "Class 2 Obesity", D466&gt;=40, "Class 3 Obesity")</f>
        <v>Overweight</v>
      </c>
      <c r="J466" t="s">
        <v>29</v>
      </c>
    </row>
    <row r="467" spans="1:10" x14ac:dyDescent="0.3">
      <c r="A467">
        <v>466</v>
      </c>
      <c r="B467">
        <v>30</v>
      </c>
      <c r="C467" t="s">
        <v>7</v>
      </c>
      <c r="D467">
        <v>28.38</v>
      </c>
      <c r="E467">
        <v>1</v>
      </c>
      <c r="F467" t="s">
        <v>8</v>
      </c>
      <c r="G467" t="s">
        <v>12</v>
      </c>
      <c r="H467">
        <v>19521.968199999999</v>
      </c>
      <c r="I467" s="3" t="str" cm="1">
        <f t="array" ref="I467">_xlfn.IFS(D467&lt;18.5, "Underweight", D467&lt;25, "Heavyweight", D467&lt;30, "Overweight", D467&lt;35, "Class 1 Obesity", D467&lt;40, "Class 2 Obesity", D467&gt;=40, "Class 3 Obesity")</f>
        <v>Overweight</v>
      </c>
      <c r="J467" t="s">
        <v>29</v>
      </c>
    </row>
    <row r="468" spans="1:10" x14ac:dyDescent="0.3">
      <c r="A468">
        <v>467</v>
      </c>
      <c r="B468">
        <v>60</v>
      </c>
      <c r="C468" t="s">
        <v>7</v>
      </c>
      <c r="D468">
        <v>28.7</v>
      </c>
      <c r="E468">
        <v>1</v>
      </c>
      <c r="F468" t="s">
        <v>11</v>
      </c>
      <c r="G468" t="s">
        <v>9</v>
      </c>
      <c r="H468">
        <v>13224.692999999999</v>
      </c>
      <c r="I468" s="3" t="str" cm="1">
        <f t="array" ref="I468">_xlfn.IFS(D468&lt;18.5, "Underweight", D468&lt;25, "Heavyweight", D468&lt;30, "Overweight", D468&lt;35, "Class 1 Obesity", D468&lt;40, "Class 2 Obesity", D468&gt;=40, "Class 3 Obesity")</f>
        <v>Overweight</v>
      </c>
      <c r="J468" t="s">
        <v>31</v>
      </c>
    </row>
    <row r="469" spans="1:10" x14ac:dyDescent="0.3">
      <c r="A469">
        <v>468</v>
      </c>
      <c r="B469">
        <v>56</v>
      </c>
      <c r="C469" t="s">
        <v>7</v>
      </c>
      <c r="D469">
        <v>33.82</v>
      </c>
      <c r="E469">
        <v>2</v>
      </c>
      <c r="F469" t="s">
        <v>11</v>
      </c>
      <c r="G469" t="s">
        <v>13</v>
      </c>
      <c r="H469">
        <v>12643.3778</v>
      </c>
      <c r="I469" s="3" t="str" cm="1">
        <f t="array" ref="I469">_xlfn.IFS(D469&lt;18.5, "Underweight", D469&lt;25, "Heavyweight", D469&lt;30, "Overweight", D469&lt;35, "Class 1 Obesity", D469&lt;40, "Class 2 Obesity", D469&gt;=40, "Class 3 Obesity")</f>
        <v>Class 1 Obesity</v>
      </c>
      <c r="J469" t="s">
        <v>31</v>
      </c>
    </row>
    <row r="470" spans="1:10" x14ac:dyDescent="0.3">
      <c r="A470">
        <v>469</v>
      </c>
      <c r="B470">
        <v>28</v>
      </c>
      <c r="C470" t="s">
        <v>7</v>
      </c>
      <c r="D470">
        <v>24.32</v>
      </c>
      <c r="E470">
        <v>1</v>
      </c>
      <c r="F470" t="s">
        <v>11</v>
      </c>
      <c r="G470" t="s">
        <v>14</v>
      </c>
      <c r="H470">
        <v>23288.928400000001</v>
      </c>
      <c r="I470" s="3" t="str" cm="1">
        <f t="array" ref="I470">_xlfn.IFS(D470&lt;18.5, "Underweight", D470&lt;25, "Heavyweight", D470&lt;30, "Overweight", D470&lt;35, "Class 1 Obesity", D470&lt;40, "Class 2 Obesity", D470&gt;=40, "Class 3 Obesity")</f>
        <v>Heavyweight</v>
      </c>
      <c r="J470" t="s">
        <v>29</v>
      </c>
    </row>
    <row r="471" spans="1:10" x14ac:dyDescent="0.3">
      <c r="A471">
        <v>470</v>
      </c>
      <c r="B471">
        <v>18</v>
      </c>
      <c r="C471" t="s">
        <v>7</v>
      </c>
      <c r="D471">
        <v>24.09</v>
      </c>
      <c r="E471">
        <v>1</v>
      </c>
      <c r="F471" t="s">
        <v>11</v>
      </c>
      <c r="G471" t="s">
        <v>12</v>
      </c>
      <c r="H471">
        <v>2201.0971</v>
      </c>
      <c r="I471" s="3" t="str" cm="1">
        <f t="array" ref="I471">_xlfn.IFS(D471&lt;18.5, "Underweight", D471&lt;25, "Heavyweight", D471&lt;30, "Overweight", D471&lt;35, "Class 1 Obesity", D471&lt;40, "Class 2 Obesity", D471&gt;=40, "Class 3 Obesity")</f>
        <v>Heavyweight</v>
      </c>
      <c r="J471" t="s">
        <v>29</v>
      </c>
    </row>
    <row r="472" spans="1:10" x14ac:dyDescent="0.3">
      <c r="A472">
        <v>471</v>
      </c>
      <c r="B472">
        <v>27</v>
      </c>
      <c r="C472" t="s">
        <v>10</v>
      </c>
      <c r="D472">
        <v>32.67</v>
      </c>
      <c r="E472">
        <v>0</v>
      </c>
      <c r="F472" t="s">
        <v>11</v>
      </c>
      <c r="G472" t="s">
        <v>12</v>
      </c>
      <c r="H472">
        <v>2497.0383000000002</v>
      </c>
      <c r="I472" s="3" t="str" cm="1">
        <f t="array" ref="I472">_xlfn.IFS(D472&lt;18.5, "Underweight", D472&lt;25, "Heavyweight", D472&lt;30, "Overweight", D472&lt;35, "Class 1 Obesity", D472&lt;40, "Class 2 Obesity", D472&gt;=40, "Class 3 Obesity")</f>
        <v>Class 1 Obesity</v>
      </c>
      <c r="J472" t="s">
        <v>29</v>
      </c>
    </row>
    <row r="473" spans="1:10" x14ac:dyDescent="0.3">
      <c r="A473">
        <v>472</v>
      </c>
      <c r="B473">
        <v>18</v>
      </c>
      <c r="C473" t="s">
        <v>7</v>
      </c>
      <c r="D473">
        <v>30.114999999999998</v>
      </c>
      <c r="E473">
        <v>0</v>
      </c>
      <c r="F473" t="s">
        <v>11</v>
      </c>
      <c r="G473" t="s">
        <v>14</v>
      </c>
      <c r="H473">
        <v>2203.4718499999999</v>
      </c>
      <c r="I473" s="3" t="str" cm="1">
        <f t="array" ref="I473">_xlfn.IFS(D473&lt;18.5, "Underweight", D473&lt;25, "Heavyweight", D473&lt;30, "Overweight", D473&lt;35, "Class 1 Obesity", D473&lt;40, "Class 2 Obesity", D473&gt;=40, "Class 3 Obesity")</f>
        <v>Class 1 Obesity</v>
      </c>
      <c r="J473" t="s">
        <v>29</v>
      </c>
    </row>
    <row r="474" spans="1:10" x14ac:dyDescent="0.3">
      <c r="A474">
        <v>473</v>
      </c>
      <c r="B474">
        <v>19</v>
      </c>
      <c r="C474" t="s">
        <v>7</v>
      </c>
      <c r="D474">
        <v>29.8</v>
      </c>
      <c r="E474">
        <v>0</v>
      </c>
      <c r="F474" t="s">
        <v>11</v>
      </c>
      <c r="G474" t="s">
        <v>9</v>
      </c>
      <c r="H474">
        <v>1744.4649999999999</v>
      </c>
      <c r="I474" s="3" t="str" cm="1">
        <f t="array" ref="I474">_xlfn.IFS(D474&lt;18.5, "Underweight", D474&lt;25, "Heavyweight", D474&lt;30, "Overweight", D474&lt;35, "Class 1 Obesity", D474&lt;40, "Class 2 Obesity", D474&gt;=40, "Class 3 Obesity")</f>
        <v>Overweight</v>
      </c>
      <c r="J474" t="s">
        <v>29</v>
      </c>
    </row>
    <row r="475" spans="1:10" x14ac:dyDescent="0.3">
      <c r="A475">
        <v>474</v>
      </c>
      <c r="B475">
        <v>47</v>
      </c>
      <c r="C475" t="s">
        <v>7</v>
      </c>
      <c r="D475">
        <v>33.344999999999999</v>
      </c>
      <c r="E475">
        <v>0</v>
      </c>
      <c r="F475" t="s">
        <v>11</v>
      </c>
      <c r="G475" t="s">
        <v>14</v>
      </c>
      <c r="H475">
        <v>20878.78443</v>
      </c>
      <c r="I475" s="3" t="str" cm="1">
        <f t="array" ref="I475">_xlfn.IFS(D475&lt;18.5, "Underweight", D475&lt;25, "Heavyweight", D475&lt;30, "Overweight", D475&lt;35, "Class 1 Obesity", D475&lt;40, "Class 2 Obesity", D475&gt;=40, "Class 3 Obesity")</f>
        <v>Class 1 Obesity</v>
      </c>
      <c r="J475" t="s">
        <v>31</v>
      </c>
    </row>
    <row r="476" spans="1:10" x14ac:dyDescent="0.3">
      <c r="A476">
        <v>475</v>
      </c>
      <c r="B476">
        <v>54</v>
      </c>
      <c r="C476" t="s">
        <v>10</v>
      </c>
      <c r="D476">
        <v>25.1</v>
      </c>
      <c r="E476">
        <v>3</v>
      </c>
      <c r="F476" t="s">
        <v>8</v>
      </c>
      <c r="G476" t="s">
        <v>9</v>
      </c>
      <c r="H476">
        <v>25382.296999999999</v>
      </c>
      <c r="I476" s="3" t="str" cm="1">
        <f t="array" ref="I476">_xlfn.IFS(D476&lt;18.5, "Underweight", D476&lt;25, "Heavyweight", D476&lt;30, "Overweight", D476&lt;35, "Class 1 Obesity", D476&lt;40, "Class 2 Obesity", D476&gt;=40, "Class 3 Obesity")</f>
        <v>Overweight</v>
      </c>
      <c r="J476" t="s">
        <v>31</v>
      </c>
    </row>
    <row r="477" spans="1:10" x14ac:dyDescent="0.3">
      <c r="A477">
        <v>476</v>
      </c>
      <c r="B477">
        <v>61</v>
      </c>
      <c r="C477" t="s">
        <v>10</v>
      </c>
      <c r="D477">
        <v>28.31</v>
      </c>
      <c r="E477">
        <v>1</v>
      </c>
      <c r="F477" t="s">
        <v>8</v>
      </c>
      <c r="G477" t="s">
        <v>13</v>
      </c>
      <c r="H477">
        <v>28868.6639</v>
      </c>
      <c r="I477" s="3" t="str" cm="1">
        <f t="array" ref="I477">_xlfn.IFS(D477&lt;18.5, "Underweight", D477&lt;25, "Heavyweight", D477&lt;30, "Overweight", D477&lt;35, "Class 1 Obesity", D477&lt;40, "Class 2 Obesity", D477&gt;=40, "Class 3 Obesity")</f>
        <v>Overweight</v>
      </c>
      <c r="J477" t="s">
        <v>31</v>
      </c>
    </row>
    <row r="478" spans="1:10" x14ac:dyDescent="0.3">
      <c r="A478">
        <v>477</v>
      </c>
      <c r="B478">
        <v>24</v>
      </c>
      <c r="C478" t="s">
        <v>10</v>
      </c>
      <c r="D478">
        <v>28.5</v>
      </c>
      <c r="E478">
        <v>0</v>
      </c>
      <c r="F478" t="s">
        <v>8</v>
      </c>
      <c r="G478" t="s">
        <v>14</v>
      </c>
      <c r="H478">
        <v>35147.528480000001</v>
      </c>
      <c r="I478" s="3" t="str" cm="1">
        <f t="array" ref="I478">_xlfn.IFS(D478&lt;18.5, "Underweight", D478&lt;25, "Heavyweight", D478&lt;30, "Overweight", D478&lt;35, "Class 1 Obesity", D478&lt;40, "Class 2 Obesity", D478&gt;=40, "Class 3 Obesity")</f>
        <v>Overweight</v>
      </c>
      <c r="J478" t="s">
        <v>29</v>
      </c>
    </row>
    <row r="479" spans="1:10" x14ac:dyDescent="0.3">
      <c r="A479">
        <v>478</v>
      </c>
      <c r="B479">
        <v>25</v>
      </c>
      <c r="C479" t="s">
        <v>10</v>
      </c>
      <c r="D479">
        <v>35.625</v>
      </c>
      <c r="E479">
        <v>0</v>
      </c>
      <c r="F479" t="s">
        <v>11</v>
      </c>
      <c r="G479" t="s">
        <v>13</v>
      </c>
      <c r="H479">
        <v>2534.3937500000002</v>
      </c>
      <c r="I479" s="3" t="str" cm="1">
        <f t="array" ref="I479">_xlfn.IFS(D479&lt;18.5, "Underweight", D479&lt;25, "Heavyweight", D479&lt;30, "Overweight", D479&lt;35, "Class 1 Obesity", D479&lt;40, "Class 2 Obesity", D479&gt;=40, "Class 3 Obesity")</f>
        <v>Class 2 Obesity</v>
      </c>
      <c r="J479" t="s">
        <v>29</v>
      </c>
    </row>
    <row r="480" spans="1:10" x14ac:dyDescent="0.3">
      <c r="A480">
        <v>479</v>
      </c>
      <c r="B480">
        <v>21</v>
      </c>
      <c r="C480" t="s">
        <v>10</v>
      </c>
      <c r="D480">
        <v>36.85</v>
      </c>
      <c r="E480">
        <v>0</v>
      </c>
      <c r="F480" t="s">
        <v>11</v>
      </c>
      <c r="G480" t="s">
        <v>12</v>
      </c>
      <c r="H480">
        <v>1534.3045</v>
      </c>
      <c r="I480" s="3" t="str" cm="1">
        <f t="array" ref="I480">_xlfn.IFS(D480&lt;18.5, "Underweight", D480&lt;25, "Heavyweight", D480&lt;30, "Overweight", D480&lt;35, "Class 1 Obesity", D480&lt;40, "Class 2 Obesity", D480&gt;=40, "Class 3 Obesity")</f>
        <v>Class 2 Obesity</v>
      </c>
      <c r="J480" t="s">
        <v>29</v>
      </c>
    </row>
    <row r="481" spans="1:10" x14ac:dyDescent="0.3">
      <c r="A481">
        <v>480</v>
      </c>
      <c r="B481">
        <v>23</v>
      </c>
      <c r="C481" t="s">
        <v>10</v>
      </c>
      <c r="D481">
        <v>32.56</v>
      </c>
      <c r="E481">
        <v>0</v>
      </c>
      <c r="F481" t="s">
        <v>11</v>
      </c>
      <c r="G481" t="s">
        <v>12</v>
      </c>
      <c r="H481">
        <v>1824.2854</v>
      </c>
      <c r="I481" s="3" t="str" cm="1">
        <f t="array" ref="I481">_xlfn.IFS(D481&lt;18.5, "Underweight", D481&lt;25, "Heavyweight", D481&lt;30, "Overweight", D481&lt;35, "Class 1 Obesity", D481&lt;40, "Class 2 Obesity", D481&gt;=40, "Class 3 Obesity")</f>
        <v>Class 1 Obesity</v>
      </c>
      <c r="J481" t="s">
        <v>29</v>
      </c>
    </row>
    <row r="482" spans="1:10" x14ac:dyDescent="0.3">
      <c r="A482">
        <v>481</v>
      </c>
      <c r="B482">
        <v>63</v>
      </c>
      <c r="C482" t="s">
        <v>10</v>
      </c>
      <c r="D482">
        <v>41.325000000000003</v>
      </c>
      <c r="E482">
        <v>3</v>
      </c>
      <c r="F482" t="s">
        <v>11</v>
      </c>
      <c r="G482" t="s">
        <v>13</v>
      </c>
      <c r="H482">
        <v>15555.188749999999</v>
      </c>
      <c r="I482" s="3" t="str" cm="1">
        <f t="array" ref="I482">_xlfn.IFS(D482&lt;18.5, "Underweight", D482&lt;25, "Heavyweight", D482&lt;30, "Overweight", D482&lt;35, "Class 1 Obesity", D482&lt;40, "Class 2 Obesity", D482&gt;=40, "Class 3 Obesity")</f>
        <v>Class 3 Obesity</v>
      </c>
      <c r="J482" t="s">
        <v>31</v>
      </c>
    </row>
    <row r="483" spans="1:10" x14ac:dyDescent="0.3">
      <c r="A483">
        <v>482</v>
      </c>
      <c r="B483">
        <v>49</v>
      </c>
      <c r="C483" t="s">
        <v>10</v>
      </c>
      <c r="D483">
        <v>37.51</v>
      </c>
      <c r="E483">
        <v>2</v>
      </c>
      <c r="F483" t="s">
        <v>11</v>
      </c>
      <c r="G483" t="s">
        <v>12</v>
      </c>
      <c r="H483">
        <v>9304.7019</v>
      </c>
      <c r="I483" s="3" t="str" cm="1">
        <f t="array" ref="I483">_xlfn.IFS(D483&lt;18.5, "Underweight", D483&lt;25, "Heavyweight", D483&lt;30, "Overweight", D483&lt;35, "Class 1 Obesity", D483&lt;40, "Class 2 Obesity", D483&gt;=40, "Class 3 Obesity")</f>
        <v>Class 2 Obesity</v>
      </c>
      <c r="J483" t="s">
        <v>31</v>
      </c>
    </row>
    <row r="484" spans="1:10" x14ac:dyDescent="0.3">
      <c r="A484">
        <v>483</v>
      </c>
      <c r="B484">
        <v>18</v>
      </c>
      <c r="C484" t="s">
        <v>7</v>
      </c>
      <c r="D484">
        <v>31.35</v>
      </c>
      <c r="E484">
        <v>0</v>
      </c>
      <c r="F484" t="s">
        <v>11</v>
      </c>
      <c r="G484" t="s">
        <v>12</v>
      </c>
      <c r="H484">
        <v>1622.1885</v>
      </c>
      <c r="I484" s="3" t="str" cm="1">
        <f t="array" ref="I484">_xlfn.IFS(D484&lt;18.5, "Underweight", D484&lt;25, "Heavyweight", D484&lt;30, "Overweight", D484&lt;35, "Class 1 Obesity", D484&lt;40, "Class 2 Obesity", D484&gt;=40, "Class 3 Obesity")</f>
        <v>Class 1 Obesity</v>
      </c>
      <c r="J484" t="s">
        <v>29</v>
      </c>
    </row>
    <row r="485" spans="1:10" x14ac:dyDescent="0.3">
      <c r="A485">
        <v>484</v>
      </c>
      <c r="B485">
        <v>51</v>
      </c>
      <c r="C485" t="s">
        <v>7</v>
      </c>
      <c r="D485">
        <v>39.5</v>
      </c>
      <c r="E485">
        <v>1</v>
      </c>
      <c r="F485" t="s">
        <v>11</v>
      </c>
      <c r="G485" t="s">
        <v>9</v>
      </c>
      <c r="H485">
        <v>9880.0679999999993</v>
      </c>
      <c r="I485" s="3" t="str" cm="1">
        <f t="array" ref="I485">_xlfn.IFS(D485&lt;18.5, "Underweight", D485&lt;25, "Heavyweight", D485&lt;30, "Overweight", D485&lt;35, "Class 1 Obesity", D485&lt;40, "Class 2 Obesity", D485&gt;=40, "Class 3 Obesity")</f>
        <v>Class 2 Obesity</v>
      </c>
      <c r="J485" t="s">
        <v>31</v>
      </c>
    </row>
    <row r="486" spans="1:10" x14ac:dyDescent="0.3">
      <c r="A486">
        <v>485</v>
      </c>
      <c r="B486">
        <v>48</v>
      </c>
      <c r="C486" t="s">
        <v>10</v>
      </c>
      <c r="D486">
        <v>34.299999999999997</v>
      </c>
      <c r="E486">
        <v>3</v>
      </c>
      <c r="F486" t="s">
        <v>11</v>
      </c>
      <c r="G486" t="s">
        <v>9</v>
      </c>
      <c r="H486">
        <v>9563.0290000000005</v>
      </c>
      <c r="I486" s="3" t="str" cm="1">
        <f t="array" ref="I486">_xlfn.IFS(D486&lt;18.5, "Underweight", D486&lt;25, "Heavyweight", D486&lt;30, "Overweight", D486&lt;35, "Class 1 Obesity", D486&lt;40, "Class 2 Obesity", D486&gt;=40, "Class 3 Obesity")</f>
        <v>Class 1 Obesity</v>
      </c>
      <c r="J486" t="s">
        <v>31</v>
      </c>
    </row>
    <row r="487" spans="1:10" x14ac:dyDescent="0.3">
      <c r="A487">
        <v>486</v>
      </c>
      <c r="B487">
        <v>31</v>
      </c>
      <c r="C487" t="s">
        <v>7</v>
      </c>
      <c r="D487">
        <v>31.065000000000001</v>
      </c>
      <c r="E487">
        <v>0</v>
      </c>
      <c r="F487" t="s">
        <v>11</v>
      </c>
      <c r="G487" t="s">
        <v>14</v>
      </c>
      <c r="H487">
        <v>4347.0233500000004</v>
      </c>
      <c r="I487" s="3" t="str" cm="1">
        <f t="array" ref="I487">_xlfn.IFS(D487&lt;18.5, "Underweight", D487&lt;25, "Heavyweight", D487&lt;30, "Overweight", D487&lt;35, "Class 1 Obesity", D487&lt;40, "Class 2 Obesity", D487&gt;=40, "Class 3 Obesity")</f>
        <v>Class 1 Obesity</v>
      </c>
      <c r="J487" t="s">
        <v>30</v>
      </c>
    </row>
    <row r="488" spans="1:10" x14ac:dyDescent="0.3">
      <c r="A488">
        <v>487</v>
      </c>
      <c r="B488">
        <v>54</v>
      </c>
      <c r="C488" t="s">
        <v>7</v>
      </c>
      <c r="D488">
        <v>21.47</v>
      </c>
      <c r="E488">
        <v>3</v>
      </c>
      <c r="F488" t="s">
        <v>11</v>
      </c>
      <c r="G488" t="s">
        <v>13</v>
      </c>
      <c r="H488">
        <v>12475.3513</v>
      </c>
      <c r="I488" s="3" t="str" cm="1">
        <f t="array" ref="I488">_xlfn.IFS(D488&lt;18.5, "Underweight", D488&lt;25, "Heavyweight", D488&lt;30, "Overweight", D488&lt;35, "Class 1 Obesity", D488&lt;40, "Class 2 Obesity", D488&gt;=40, "Class 3 Obesity")</f>
        <v>Heavyweight</v>
      </c>
      <c r="J488" t="s">
        <v>31</v>
      </c>
    </row>
    <row r="489" spans="1:10" x14ac:dyDescent="0.3">
      <c r="A489">
        <v>488</v>
      </c>
      <c r="B489">
        <v>19</v>
      </c>
      <c r="C489" t="s">
        <v>10</v>
      </c>
      <c r="D489">
        <v>28.7</v>
      </c>
      <c r="E489">
        <v>0</v>
      </c>
      <c r="F489" t="s">
        <v>11</v>
      </c>
      <c r="G489" t="s">
        <v>9</v>
      </c>
      <c r="H489">
        <v>1253.9359999999999</v>
      </c>
      <c r="I489" s="3" t="str" cm="1">
        <f t="array" ref="I489">_xlfn.IFS(D489&lt;18.5, "Underweight", D489&lt;25, "Heavyweight", D489&lt;30, "Overweight", D489&lt;35, "Class 1 Obesity", D489&lt;40, "Class 2 Obesity", D489&gt;=40, "Class 3 Obesity")</f>
        <v>Overweight</v>
      </c>
      <c r="J489" t="s">
        <v>29</v>
      </c>
    </row>
    <row r="490" spans="1:10" x14ac:dyDescent="0.3">
      <c r="A490">
        <v>489</v>
      </c>
      <c r="B490">
        <v>44</v>
      </c>
      <c r="C490" t="s">
        <v>7</v>
      </c>
      <c r="D490">
        <v>38.06</v>
      </c>
      <c r="E490">
        <v>0</v>
      </c>
      <c r="F490" t="s">
        <v>8</v>
      </c>
      <c r="G490" t="s">
        <v>12</v>
      </c>
      <c r="H490">
        <v>48885.135609999998</v>
      </c>
      <c r="I490" s="3" t="str" cm="1">
        <f t="array" ref="I490">_xlfn.IFS(D490&lt;18.5, "Underweight", D490&lt;25, "Heavyweight", D490&lt;30, "Overweight", D490&lt;35, "Class 1 Obesity", D490&lt;40, "Class 2 Obesity", D490&gt;=40, "Class 3 Obesity")</f>
        <v>Class 2 Obesity</v>
      </c>
      <c r="J490" t="s">
        <v>30</v>
      </c>
    </row>
    <row r="491" spans="1:10" x14ac:dyDescent="0.3">
      <c r="A491">
        <v>490</v>
      </c>
      <c r="B491">
        <v>53</v>
      </c>
      <c r="C491" t="s">
        <v>10</v>
      </c>
      <c r="D491">
        <v>31.16</v>
      </c>
      <c r="E491">
        <v>1</v>
      </c>
      <c r="F491" t="s">
        <v>11</v>
      </c>
      <c r="G491" t="s">
        <v>13</v>
      </c>
      <c r="H491">
        <v>10461.9794</v>
      </c>
      <c r="I491" s="3" t="str" cm="1">
        <f t="array" ref="I491">_xlfn.IFS(D491&lt;18.5, "Underweight", D491&lt;25, "Heavyweight", D491&lt;30, "Overweight", D491&lt;35, "Class 1 Obesity", D491&lt;40, "Class 2 Obesity", D491&gt;=40, "Class 3 Obesity")</f>
        <v>Class 1 Obesity</v>
      </c>
      <c r="J491" t="s">
        <v>31</v>
      </c>
    </row>
    <row r="492" spans="1:10" x14ac:dyDescent="0.3">
      <c r="A492">
        <v>491</v>
      </c>
      <c r="B492">
        <v>19</v>
      </c>
      <c r="C492" t="s">
        <v>7</v>
      </c>
      <c r="D492">
        <v>32.9</v>
      </c>
      <c r="E492">
        <v>0</v>
      </c>
      <c r="F492" t="s">
        <v>11</v>
      </c>
      <c r="G492" t="s">
        <v>9</v>
      </c>
      <c r="H492">
        <v>1748.7739999999999</v>
      </c>
      <c r="I492" s="3" t="str" cm="1">
        <f t="array" ref="I492">_xlfn.IFS(D492&lt;18.5, "Underweight", D492&lt;25, "Heavyweight", D492&lt;30, "Overweight", D492&lt;35, "Class 1 Obesity", D492&lt;40, "Class 2 Obesity", D492&gt;=40, "Class 3 Obesity")</f>
        <v>Class 1 Obesity</v>
      </c>
      <c r="J492" t="s">
        <v>29</v>
      </c>
    </row>
    <row r="493" spans="1:10" x14ac:dyDescent="0.3">
      <c r="A493">
        <v>492</v>
      </c>
      <c r="B493">
        <v>61</v>
      </c>
      <c r="C493" t="s">
        <v>7</v>
      </c>
      <c r="D493">
        <v>25.08</v>
      </c>
      <c r="E493">
        <v>0</v>
      </c>
      <c r="F493" t="s">
        <v>11</v>
      </c>
      <c r="G493" t="s">
        <v>12</v>
      </c>
      <c r="H493">
        <v>24513.091260000001</v>
      </c>
      <c r="I493" s="3" t="str" cm="1">
        <f t="array" ref="I493">_xlfn.IFS(D493&lt;18.5, "Underweight", D493&lt;25, "Heavyweight", D493&lt;30, "Overweight", D493&lt;35, "Class 1 Obesity", D493&lt;40, "Class 2 Obesity", D493&gt;=40, "Class 3 Obesity")</f>
        <v>Overweight</v>
      </c>
      <c r="J493" t="s">
        <v>31</v>
      </c>
    </row>
    <row r="494" spans="1:10" x14ac:dyDescent="0.3">
      <c r="A494">
        <v>493</v>
      </c>
      <c r="B494">
        <v>18</v>
      </c>
      <c r="C494" t="s">
        <v>7</v>
      </c>
      <c r="D494">
        <v>25.08</v>
      </c>
      <c r="E494">
        <v>0</v>
      </c>
      <c r="F494" t="s">
        <v>11</v>
      </c>
      <c r="G494" t="s">
        <v>14</v>
      </c>
      <c r="H494">
        <v>2196.4731999999999</v>
      </c>
      <c r="I494" s="3" t="str" cm="1">
        <f t="array" ref="I494">_xlfn.IFS(D494&lt;18.5, "Underweight", D494&lt;25, "Heavyweight", D494&lt;30, "Overweight", D494&lt;35, "Class 1 Obesity", D494&lt;40, "Class 2 Obesity", D494&gt;=40, "Class 3 Obesity")</f>
        <v>Overweight</v>
      </c>
      <c r="J494" t="s">
        <v>29</v>
      </c>
    </row>
    <row r="495" spans="1:10" x14ac:dyDescent="0.3">
      <c r="A495">
        <v>494</v>
      </c>
      <c r="B495">
        <v>61</v>
      </c>
      <c r="C495" t="s">
        <v>10</v>
      </c>
      <c r="D495">
        <v>43.4</v>
      </c>
      <c r="E495">
        <v>0</v>
      </c>
      <c r="F495" t="s">
        <v>11</v>
      </c>
      <c r="G495" t="s">
        <v>9</v>
      </c>
      <c r="H495">
        <v>12574.049000000001</v>
      </c>
      <c r="I495" s="3" t="str" cm="1">
        <f t="array" ref="I495">_xlfn.IFS(D495&lt;18.5, "Underweight", D495&lt;25, "Heavyweight", D495&lt;30, "Overweight", D495&lt;35, "Class 1 Obesity", D495&lt;40, "Class 2 Obesity", D495&gt;=40, "Class 3 Obesity")</f>
        <v>Class 3 Obesity</v>
      </c>
      <c r="J495" t="s">
        <v>31</v>
      </c>
    </row>
    <row r="496" spans="1:10" x14ac:dyDescent="0.3">
      <c r="A496">
        <v>495</v>
      </c>
      <c r="B496">
        <v>21</v>
      </c>
      <c r="C496" t="s">
        <v>10</v>
      </c>
      <c r="D496">
        <v>25.7</v>
      </c>
      <c r="E496">
        <v>4</v>
      </c>
      <c r="F496" t="s">
        <v>8</v>
      </c>
      <c r="G496" t="s">
        <v>9</v>
      </c>
      <c r="H496">
        <v>17942.106</v>
      </c>
      <c r="I496" s="3" t="str" cm="1">
        <f t="array" ref="I496">_xlfn.IFS(D496&lt;18.5, "Underweight", D496&lt;25, "Heavyweight", D496&lt;30, "Overweight", D496&lt;35, "Class 1 Obesity", D496&lt;40, "Class 2 Obesity", D496&gt;=40, "Class 3 Obesity")</f>
        <v>Overweight</v>
      </c>
      <c r="J496" t="s">
        <v>29</v>
      </c>
    </row>
    <row r="497" spans="1:10" x14ac:dyDescent="0.3">
      <c r="A497">
        <v>496</v>
      </c>
      <c r="B497">
        <v>20</v>
      </c>
      <c r="C497" t="s">
        <v>10</v>
      </c>
      <c r="D497">
        <v>27.93</v>
      </c>
      <c r="E497">
        <v>0</v>
      </c>
      <c r="F497" t="s">
        <v>11</v>
      </c>
      <c r="G497" t="s">
        <v>14</v>
      </c>
      <c r="H497">
        <v>1967.0227</v>
      </c>
      <c r="I497" s="3" t="str" cm="1">
        <f t="array" ref="I497">_xlfn.IFS(D497&lt;18.5, "Underweight", D497&lt;25, "Heavyweight", D497&lt;30, "Overweight", D497&lt;35, "Class 1 Obesity", D497&lt;40, "Class 2 Obesity", D497&gt;=40, "Class 3 Obesity")</f>
        <v>Overweight</v>
      </c>
      <c r="J497" t="s">
        <v>29</v>
      </c>
    </row>
    <row r="498" spans="1:10" x14ac:dyDescent="0.3">
      <c r="A498">
        <v>497</v>
      </c>
      <c r="B498">
        <v>31</v>
      </c>
      <c r="C498" t="s">
        <v>7</v>
      </c>
      <c r="D498">
        <v>23.6</v>
      </c>
      <c r="E498">
        <v>2</v>
      </c>
      <c r="F498" t="s">
        <v>11</v>
      </c>
      <c r="G498" t="s">
        <v>9</v>
      </c>
      <c r="H498">
        <v>4931.6469999999999</v>
      </c>
      <c r="I498" s="3" t="str" cm="1">
        <f t="array" ref="I498">_xlfn.IFS(D498&lt;18.5, "Underweight", D498&lt;25, "Heavyweight", D498&lt;30, "Overweight", D498&lt;35, "Class 1 Obesity", D498&lt;40, "Class 2 Obesity", D498&gt;=40, "Class 3 Obesity")</f>
        <v>Heavyweight</v>
      </c>
      <c r="J498" t="s">
        <v>30</v>
      </c>
    </row>
    <row r="499" spans="1:10" x14ac:dyDescent="0.3">
      <c r="A499">
        <v>498</v>
      </c>
      <c r="B499">
        <v>45</v>
      </c>
      <c r="C499" t="s">
        <v>10</v>
      </c>
      <c r="D499">
        <v>28.7</v>
      </c>
      <c r="E499">
        <v>2</v>
      </c>
      <c r="F499" t="s">
        <v>11</v>
      </c>
      <c r="G499" t="s">
        <v>9</v>
      </c>
      <c r="H499">
        <v>8027.9679999999998</v>
      </c>
      <c r="I499" s="3" t="str" cm="1">
        <f t="array" ref="I499">_xlfn.IFS(D499&lt;18.5, "Underweight", D499&lt;25, "Heavyweight", D499&lt;30, "Overweight", D499&lt;35, "Class 1 Obesity", D499&lt;40, "Class 2 Obesity", D499&gt;=40, "Class 3 Obesity")</f>
        <v>Overweight</v>
      </c>
      <c r="J499" t="s">
        <v>31</v>
      </c>
    </row>
    <row r="500" spans="1:10" x14ac:dyDescent="0.3">
      <c r="A500">
        <v>499</v>
      </c>
      <c r="B500">
        <v>44</v>
      </c>
      <c r="C500" t="s">
        <v>7</v>
      </c>
      <c r="D500">
        <v>23.98</v>
      </c>
      <c r="E500">
        <v>2</v>
      </c>
      <c r="F500" t="s">
        <v>11</v>
      </c>
      <c r="G500" t="s">
        <v>12</v>
      </c>
      <c r="H500">
        <v>8211.1002000000008</v>
      </c>
      <c r="I500" s="3" t="str" cm="1">
        <f t="array" ref="I500">_xlfn.IFS(D500&lt;18.5, "Underweight", D500&lt;25, "Heavyweight", D500&lt;30, "Overweight", D500&lt;35, "Class 1 Obesity", D500&lt;40, "Class 2 Obesity", D500&gt;=40, "Class 3 Obesity")</f>
        <v>Heavyweight</v>
      </c>
      <c r="J500" t="s">
        <v>30</v>
      </c>
    </row>
    <row r="501" spans="1:10" x14ac:dyDescent="0.3">
      <c r="A501">
        <v>500</v>
      </c>
      <c r="B501">
        <v>62</v>
      </c>
      <c r="C501" t="s">
        <v>7</v>
      </c>
      <c r="D501">
        <v>39.200000000000003</v>
      </c>
      <c r="E501">
        <v>0</v>
      </c>
      <c r="F501" t="s">
        <v>11</v>
      </c>
      <c r="G501" t="s">
        <v>9</v>
      </c>
      <c r="H501">
        <v>13470.86</v>
      </c>
      <c r="I501" s="3" t="str" cm="1">
        <f t="array" ref="I501">_xlfn.IFS(D501&lt;18.5, "Underweight", D501&lt;25, "Heavyweight", D501&lt;30, "Overweight", D501&lt;35, "Class 1 Obesity", D501&lt;40, "Class 2 Obesity", D501&gt;=40, "Class 3 Obesity")</f>
        <v>Class 2 Obesity</v>
      </c>
      <c r="J501" t="s">
        <v>31</v>
      </c>
    </row>
    <row r="502" spans="1:10" x14ac:dyDescent="0.3">
      <c r="A502">
        <v>501</v>
      </c>
      <c r="B502">
        <v>29</v>
      </c>
      <c r="C502" t="s">
        <v>10</v>
      </c>
      <c r="D502">
        <v>34.4</v>
      </c>
      <c r="E502">
        <v>0</v>
      </c>
      <c r="F502" t="s">
        <v>8</v>
      </c>
      <c r="G502" t="s">
        <v>9</v>
      </c>
      <c r="H502">
        <v>36197.699000000001</v>
      </c>
      <c r="I502" s="3" t="str" cm="1">
        <f t="array" ref="I502">_xlfn.IFS(D502&lt;18.5, "Underweight", D502&lt;25, "Heavyweight", D502&lt;30, "Overweight", D502&lt;35, "Class 1 Obesity", D502&lt;40, "Class 2 Obesity", D502&gt;=40, "Class 3 Obesity")</f>
        <v>Class 1 Obesity</v>
      </c>
      <c r="J502" t="s">
        <v>29</v>
      </c>
    </row>
    <row r="503" spans="1:10" x14ac:dyDescent="0.3">
      <c r="A503">
        <v>502</v>
      </c>
      <c r="B503">
        <v>43</v>
      </c>
      <c r="C503" t="s">
        <v>10</v>
      </c>
      <c r="D503">
        <v>26.03</v>
      </c>
      <c r="E503">
        <v>0</v>
      </c>
      <c r="F503" t="s">
        <v>11</v>
      </c>
      <c r="G503" t="s">
        <v>14</v>
      </c>
      <c r="H503">
        <v>6837.3687</v>
      </c>
      <c r="I503" s="3" t="str" cm="1">
        <f t="array" ref="I503">_xlfn.IFS(D503&lt;18.5, "Underweight", D503&lt;25, "Heavyweight", D503&lt;30, "Overweight", D503&lt;35, "Class 1 Obesity", D503&lt;40, "Class 2 Obesity", D503&gt;=40, "Class 3 Obesity")</f>
        <v>Overweight</v>
      </c>
      <c r="J503" t="s">
        <v>30</v>
      </c>
    </row>
    <row r="504" spans="1:10" x14ac:dyDescent="0.3">
      <c r="A504">
        <v>503</v>
      </c>
      <c r="B504">
        <v>51</v>
      </c>
      <c r="C504" t="s">
        <v>10</v>
      </c>
      <c r="D504">
        <v>23.21</v>
      </c>
      <c r="E504">
        <v>1</v>
      </c>
      <c r="F504" t="s">
        <v>8</v>
      </c>
      <c r="G504" t="s">
        <v>12</v>
      </c>
      <c r="H504">
        <v>22218.1149</v>
      </c>
      <c r="I504" s="3" t="str" cm="1">
        <f t="array" ref="I504">_xlfn.IFS(D504&lt;18.5, "Underweight", D504&lt;25, "Heavyweight", D504&lt;30, "Overweight", D504&lt;35, "Class 1 Obesity", D504&lt;40, "Class 2 Obesity", D504&gt;=40, "Class 3 Obesity")</f>
        <v>Heavyweight</v>
      </c>
      <c r="J504" t="s">
        <v>31</v>
      </c>
    </row>
    <row r="505" spans="1:10" x14ac:dyDescent="0.3">
      <c r="A505">
        <v>504</v>
      </c>
      <c r="B505">
        <v>19</v>
      </c>
      <c r="C505" t="s">
        <v>10</v>
      </c>
      <c r="D505">
        <v>30.25</v>
      </c>
      <c r="E505">
        <v>0</v>
      </c>
      <c r="F505" t="s">
        <v>8</v>
      </c>
      <c r="G505" t="s">
        <v>12</v>
      </c>
      <c r="H505">
        <v>32548.340499999998</v>
      </c>
      <c r="I505" s="3" t="str" cm="1">
        <f t="array" ref="I505">_xlfn.IFS(D505&lt;18.5, "Underweight", D505&lt;25, "Heavyweight", D505&lt;30, "Overweight", D505&lt;35, "Class 1 Obesity", D505&lt;40, "Class 2 Obesity", D505&gt;=40, "Class 3 Obesity")</f>
        <v>Class 1 Obesity</v>
      </c>
      <c r="J505" t="s">
        <v>29</v>
      </c>
    </row>
    <row r="506" spans="1:10" x14ac:dyDescent="0.3">
      <c r="A506">
        <v>505</v>
      </c>
      <c r="B506">
        <v>38</v>
      </c>
      <c r="C506" t="s">
        <v>7</v>
      </c>
      <c r="D506">
        <v>28.93</v>
      </c>
      <c r="E506">
        <v>1</v>
      </c>
      <c r="F506" t="s">
        <v>11</v>
      </c>
      <c r="G506" t="s">
        <v>12</v>
      </c>
      <c r="H506">
        <v>5974.3846999999996</v>
      </c>
      <c r="I506" s="3" t="str" cm="1">
        <f t="array" ref="I506">_xlfn.IFS(D506&lt;18.5, "Underweight", D506&lt;25, "Heavyweight", D506&lt;30, "Overweight", D506&lt;35, "Class 1 Obesity", D506&lt;40, "Class 2 Obesity", D506&gt;=40, "Class 3 Obesity")</f>
        <v>Overweight</v>
      </c>
      <c r="J506" t="s">
        <v>30</v>
      </c>
    </row>
    <row r="507" spans="1:10" x14ac:dyDescent="0.3">
      <c r="A507">
        <v>506</v>
      </c>
      <c r="B507">
        <v>37</v>
      </c>
      <c r="C507" t="s">
        <v>10</v>
      </c>
      <c r="D507">
        <v>30.875</v>
      </c>
      <c r="E507">
        <v>3</v>
      </c>
      <c r="F507" t="s">
        <v>11</v>
      </c>
      <c r="G507" t="s">
        <v>13</v>
      </c>
      <c r="H507">
        <v>6796.8632500000003</v>
      </c>
      <c r="I507" s="3" t="str" cm="1">
        <f t="array" ref="I507">_xlfn.IFS(D507&lt;18.5, "Underweight", D507&lt;25, "Heavyweight", D507&lt;30, "Overweight", D507&lt;35, "Class 1 Obesity", D507&lt;40, "Class 2 Obesity", D507&gt;=40, "Class 3 Obesity")</f>
        <v>Class 1 Obesity</v>
      </c>
      <c r="J507" t="s">
        <v>30</v>
      </c>
    </row>
    <row r="508" spans="1:10" x14ac:dyDescent="0.3">
      <c r="A508">
        <v>507</v>
      </c>
      <c r="B508">
        <v>22</v>
      </c>
      <c r="C508" t="s">
        <v>10</v>
      </c>
      <c r="D508">
        <v>31.35</v>
      </c>
      <c r="E508">
        <v>1</v>
      </c>
      <c r="F508" t="s">
        <v>11</v>
      </c>
      <c r="G508" t="s">
        <v>13</v>
      </c>
      <c r="H508">
        <v>2643.2685000000001</v>
      </c>
      <c r="I508" s="3" t="str" cm="1">
        <f t="array" ref="I508">_xlfn.IFS(D508&lt;18.5, "Underweight", D508&lt;25, "Heavyweight", D508&lt;30, "Overweight", D508&lt;35, "Class 1 Obesity", D508&lt;40, "Class 2 Obesity", D508&gt;=40, "Class 3 Obesity")</f>
        <v>Class 1 Obesity</v>
      </c>
      <c r="J508" t="s">
        <v>29</v>
      </c>
    </row>
    <row r="509" spans="1:10" x14ac:dyDescent="0.3">
      <c r="A509">
        <v>508</v>
      </c>
      <c r="B509">
        <v>21</v>
      </c>
      <c r="C509" t="s">
        <v>10</v>
      </c>
      <c r="D509">
        <v>23.75</v>
      </c>
      <c r="E509">
        <v>2</v>
      </c>
      <c r="F509" t="s">
        <v>11</v>
      </c>
      <c r="G509" t="s">
        <v>13</v>
      </c>
      <c r="H509">
        <v>3077.0954999999999</v>
      </c>
      <c r="I509" s="3" t="str" cm="1">
        <f t="array" ref="I509">_xlfn.IFS(D509&lt;18.5, "Underweight", D509&lt;25, "Heavyweight", D509&lt;30, "Overweight", D509&lt;35, "Class 1 Obesity", D509&lt;40, "Class 2 Obesity", D509&gt;=40, "Class 3 Obesity")</f>
        <v>Heavyweight</v>
      </c>
      <c r="J509" t="s">
        <v>29</v>
      </c>
    </row>
    <row r="510" spans="1:10" x14ac:dyDescent="0.3">
      <c r="A510">
        <v>509</v>
      </c>
      <c r="B510">
        <v>24</v>
      </c>
      <c r="C510" t="s">
        <v>7</v>
      </c>
      <c r="D510">
        <v>25.27</v>
      </c>
      <c r="E510">
        <v>0</v>
      </c>
      <c r="F510" t="s">
        <v>11</v>
      </c>
      <c r="G510" t="s">
        <v>14</v>
      </c>
      <c r="H510">
        <v>3044.2132999999999</v>
      </c>
      <c r="I510" s="3" t="str" cm="1">
        <f t="array" ref="I510">_xlfn.IFS(D510&lt;18.5, "Underweight", D510&lt;25, "Heavyweight", D510&lt;30, "Overweight", D510&lt;35, "Class 1 Obesity", D510&lt;40, "Class 2 Obesity", D510&gt;=40, "Class 3 Obesity")</f>
        <v>Overweight</v>
      </c>
      <c r="J510" t="s">
        <v>29</v>
      </c>
    </row>
    <row r="511" spans="1:10" x14ac:dyDescent="0.3">
      <c r="A511">
        <v>510</v>
      </c>
      <c r="B511">
        <v>57</v>
      </c>
      <c r="C511" t="s">
        <v>7</v>
      </c>
      <c r="D511">
        <v>28.7</v>
      </c>
      <c r="E511">
        <v>0</v>
      </c>
      <c r="F511" t="s">
        <v>11</v>
      </c>
      <c r="G511" t="s">
        <v>9</v>
      </c>
      <c r="H511">
        <v>11455.28</v>
      </c>
      <c r="I511" s="3" t="str" cm="1">
        <f t="array" ref="I511">_xlfn.IFS(D511&lt;18.5, "Underweight", D511&lt;25, "Heavyweight", D511&lt;30, "Overweight", D511&lt;35, "Class 1 Obesity", D511&lt;40, "Class 2 Obesity", D511&gt;=40, "Class 3 Obesity")</f>
        <v>Overweight</v>
      </c>
      <c r="J511" t="s">
        <v>31</v>
      </c>
    </row>
    <row r="512" spans="1:10" x14ac:dyDescent="0.3">
      <c r="A512">
        <v>511</v>
      </c>
      <c r="B512">
        <v>56</v>
      </c>
      <c r="C512" t="s">
        <v>10</v>
      </c>
      <c r="D512">
        <v>32.11</v>
      </c>
      <c r="E512">
        <v>1</v>
      </c>
      <c r="F512" t="s">
        <v>11</v>
      </c>
      <c r="G512" t="s">
        <v>14</v>
      </c>
      <c r="H512">
        <v>11763.000899999999</v>
      </c>
      <c r="I512" s="3" t="str" cm="1">
        <f t="array" ref="I512">_xlfn.IFS(D512&lt;18.5, "Underweight", D512&lt;25, "Heavyweight", D512&lt;30, "Overweight", D512&lt;35, "Class 1 Obesity", D512&lt;40, "Class 2 Obesity", D512&gt;=40, "Class 3 Obesity")</f>
        <v>Class 1 Obesity</v>
      </c>
      <c r="J512" t="s">
        <v>31</v>
      </c>
    </row>
    <row r="513" spans="1:10" x14ac:dyDescent="0.3">
      <c r="A513">
        <v>512</v>
      </c>
      <c r="B513">
        <v>27</v>
      </c>
      <c r="C513" t="s">
        <v>10</v>
      </c>
      <c r="D513">
        <v>33.659999999999997</v>
      </c>
      <c r="E513">
        <v>0</v>
      </c>
      <c r="F513" t="s">
        <v>11</v>
      </c>
      <c r="G513" t="s">
        <v>12</v>
      </c>
      <c r="H513">
        <v>2498.4144000000001</v>
      </c>
      <c r="I513" s="3" t="str" cm="1">
        <f t="array" ref="I513">_xlfn.IFS(D513&lt;18.5, "Underweight", D513&lt;25, "Heavyweight", D513&lt;30, "Overweight", D513&lt;35, "Class 1 Obesity", D513&lt;40, "Class 2 Obesity", D513&gt;=40, "Class 3 Obesity")</f>
        <v>Class 1 Obesity</v>
      </c>
      <c r="J513" t="s">
        <v>29</v>
      </c>
    </row>
    <row r="514" spans="1:10" x14ac:dyDescent="0.3">
      <c r="A514">
        <v>513</v>
      </c>
      <c r="B514">
        <v>51</v>
      </c>
      <c r="C514" t="s">
        <v>10</v>
      </c>
      <c r="D514">
        <v>22.42</v>
      </c>
      <c r="E514">
        <v>0</v>
      </c>
      <c r="F514" t="s">
        <v>11</v>
      </c>
      <c r="G514" t="s">
        <v>14</v>
      </c>
      <c r="H514">
        <v>9361.3268000000007</v>
      </c>
      <c r="I514" s="3" t="str" cm="1">
        <f t="array" ref="I514">_xlfn.IFS(D514&lt;18.5, "Underweight", D514&lt;25, "Heavyweight", D514&lt;30, "Overweight", D514&lt;35, "Class 1 Obesity", D514&lt;40, "Class 2 Obesity", D514&gt;=40, "Class 3 Obesity")</f>
        <v>Heavyweight</v>
      </c>
      <c r="J514" t="s">
        <v>31</v>
      </c>
    </row>
    <row r="515" spans="1:10" x14ac:dyDescent="0.3">
      <c r="A515">
        <v>514</v>
      </c>
      <c r="B515">
        <v>19</v>
      </c>
      <c r="C515" t="s">
        <v>10</v>
      </c>
      <c r="D515">
        <v>30.4</v>
      </c>
      <c r="E515">
        <v>0</v>
      </c>
      <c r="F515" t="s">
        <v>11</v>
      </c>
      <c r="G515" t="s">
        <v>9</v>
      </c>
      <c r="H515">
        <v>1256.299</v>
      </c>
      <c r="I515" s="3" t="str" cm="1">
        <f t="array" ref="I515">_xlfn.IFS(D515&lt;18.5, "Underweight", D515&lt;25, "Heavyweight", D515&lt;30, "Overweight", D515&lt;35, "Class 1 Obesity", D515&lt;40, "Class 2 Obesity", D515&gt;=40, "Class 3 Obesity")</f>
        <v>Class 1 Obesity</v>
      </c>
      <c r="J515" t="s">
        <v>29</v>
      </c>
    </row>
    <row r="516" spans="1:10" x14ac:dyDescent="0.3">
      <c r="A516">
        <v>515</v>
      </c>
      <c r="B516">
        <v>39</v>
      </c>
      <c r="C516" t="s">
        <v>10</v>
      </c>
      <c r="D516">
        <v>28.3</v>
      </c>
      <c r="E516">
        <v>1</v>
      </c>
      <c r="F516" t="s">
        <v>8</v>
      </c>
      <c r="G516" t="s">
        <v>9</v>
      </c>
      <c r="H516">
        <v>21082.16</v>
      </c>
      <c r="I516" s="3" t="str" cm="1">
        <f t="array" ref="I516">_xlfn.IFS(D516&lt;18.5, "Underweight", D516&lt;25, "Heavyweight", D516&lt;30, "Overweight", D516&lt;35, "Class 1 Obesity", D516&lt;40, "Class 2 Obesity", D516&gt;=40, "Class 3 Obesity")</f>
        <v>Overweight</v>
      </c>
      <c r="J516" t="s">
        <v>30</v>
      </c>
    </row>
    <row r="517" spans="1:10" x14ac:dyDescent="0.3">
      <c r="A517">
        <v>516</v>
      </c>
      <c r="B517">
        <v>58</v>
      </c>
      <c r="C517" t="s">
        <v>10</v>
      </c>
      <c r="D517">
        <v>35.700000000000003</v>
      </c>
      <c r="E517">
        <v>0</v>
      </c>
      <c r="F517" t="s">
        <v>11</v>
      </c>
      <c r="G517" t="s">
        <v>9</v>
      </c>
      <c r="H517">
        <v>11362.754999999999</v>
      </c>
      <c r="I517" s="3" t="str" cm="1">
        <f t="array" ref="I517">_xlfn.IFS(D517&lt;18.5, "Underweight", D517&lt;25, "Heavyweight", D517&lt;30, "Overweight", D517&lt;35, "Class 1 Obesity", D517&lt;40, "Class 2 Obesity", D517&gt;=40, "Class 3 Obesity")</f>
        <v>Class 2 Obesity</v>
      </c>
      <c r="J517" t="s">
        <v>31</v>
      </c>
    </row>
    <row r="518" spans="1:10" x14ac:dyDescent="0.3">
      <c r="A518">
        <v>517</v>
      </c>
      <c r="B518">
        <v>20</v>
      </c>
      <c r="C518" t="s">
        <v>10</v>
      </c>
      <c r="D518">
        <v>35.31</v>
      </c>
      <c r="E518">
        <v>1</v>
      </c>
      <c r="F518" t="s">
        <v>11</v>
      </c>
      <c r="G518" t="s">
        <v>12</v>
      </c>
      <c r="H518">
        <v>27724.28875</v>
      </c>
      <c r="I518" s="3" t="str" cm="1">
        <f t="array" ref="I518">_xlfn.IFS(D518&lt;18.5, "Underweight", D518&lt;25, "Heavyweight", D518&lt;30, "Overweight", D518&lt;35, "Class 1 Obesity", D518&lt;40, "Class 2 Obesity", D518&gt;=40, "Class 3 Obesity")</f>
        <v>Class 2 Obesity</v>
      </c>
      <c r="J518" t="s">
        <v>29</v>
      </c>
    </row>
    <row r="519" spans="1:10" x14ac:dyDescent="0.3">
      <c r="A519">
        <v>518</v>
      </c>
      <c r="B519">
        <v>45</v>
      </c>
      <c r="C519" t="s">
        <v>10</v>
      </c>
      <c r="D519">
        <v>30.495000000000001</v>
      </c>
      <c r="E519">
        <v>2</v>
      </c>
      <c r="F519" t="s">
        <v>11</v>
      </c>
      <c r="G519" t="s">
        <v>13</v>
      </c>
      <c r="H519">
        <v>8413.4630500000003</v>
      </c>
      <c r="I519" s="3" t="str" cm="1">
        <f t="array" ref="I519">_xlfn.IFS(D519&lt;18.5, "Underweight", D519&lt;25, "Heavyweight", D519&lt;30, "Overweight", D519&lt;35, "Class 1 Obesity", D519&lt;40, "Class 2 Obesity", D519&gt;=40, "Class 3 Obesity")</f>
        <v>Class 1 Obesity</v>
      </c>
      <c r="J519" t="s">
        <v>31</v>
      </c>
    </row>
    <row r="520" spans="1:10" x14ac:dyDescent="0.3">
      <c r="A520">
        <v>519</v>
      </c>
      <c r="B520">
        <v>35</v>
      </c>
      <c r="C520" t="s">
        <v>7</v>
      </c>
      <c r="D520">
        <v>31</v>
      </c>
      <c r="E520">
        <v>1</v>
      </c>
      <c r="F520" t="s">
        <v>11</v>
      </c>
      <c r="G520" t="s">
        <v>9</v>
      </c>
      <c r="H520">
        <v>5240.7650000000003</v>
      </c>
      <c r="I520" s="3" t="str" cm="1">
        <f t="array" ref="I520">_xlfn.IFS(D520&lt;18.5, "Underweight", D520&lt;25, "Heavyweight", D520&lt;30, "Overweight", D520&lt;35, "Class 1 Obesity", D520&lt;40, "Class 2 Obesity", D520&gt;=40, "Class 3 Obesity")</f>
        <v>Class 1 Obesity</v>
      </c>
      <c r="J520" t="s">
        <v>30</v>
      </c>
    </row>
    <row r="521" spans="1:10" x14ac:dyDescent="0.3">
      <c r="A521">
        <v>520</v>
      </c>
      <c r="B521">
        <v>31</v>
      </c>
      <c r="C521" t="s">
        <v>10</v>
      </c>
      <c r="D521">
        <v>30.875</v>
      </c>
      <c r="E521">
        <v>0</v>
      </c>
      <c r="F521" t="s">
        <v>11</v>
      </c>
      <c r="G521" t="s">
        <v>14</v>
      </c>
      <c r="H521">
        <v>3857.7592500000001</v>
      </c>
      <c r="I521" s="3" t="str" cm="1">
        <f t="array" ref="I521">_xlfn.IFS(D521&lt;18.5, "Underweight", D521&lt;25, "Heavyweight", D521&lt;30, "Overweight", D521&lt;35, "Class 1 Obesity", D521&lt;40, "Class 2 Obesity", D521&gt;=40, "Class 3 Obesity")</f>
        <v>Class 1 Obesity</v>
      </c>
      <c r="J521" t="s">
        <v>30</v>
      </c>
    </row>
    <row r="522" spans="1:10" x14ac:dyDescent="0.3">
      <c r="A522">
        <v>521</v>
      </c>
      <c r="B522">
        <v>50</v>
      </c>
      <c r="C522" t="s">
        <v>7</v>
      </c>
      <c r="D522">
        <v>27.36</v>
      </c>
      <c r="E522">
        <v>0</v>
      </c>
      <c r="F522" t="s">
        <v>11</v>
      </c>
      <c r="G522" t="s">
        <v>14</v>
      </c>
      <c r="H522">
        <v>25656.575260000001</v>
      </c>
      <c r="I522" s="3" t="str" cm="1">
        <f t="array" ref="I522">_xlfn.IFS(D522&lt;18.5, "Underweight", D522&lt;25, "Heavyweight", D522&lt;30, "Overweight", D522&lt;35, "Class 1 Obesity", D522&lt;40, "Class 2 Obesity", D522&gt;=40, "Class 3 Obesity")</f>
        <v>Overweight</v>
      </c>
      <c r="J522" t="s">
        <v>31</v>
      </c>
    </row>
    <row r="523" spans="1:10" x14ac:dyDescent="0.3">
      <c r="A523">
        <v>522</v>
      </c>
      <c r="B523">
        <v>32</v>
      </c>
      <c r="C523" t="s">
        <v>7</v>
      </c>
      <c r="D523">
        <v>44.22</v>
      </c>
      <c r="E523">
        <v>0</v>
      </c>
      <c r="F523" t="s">
        <v>11</v>
      </c>
      <c r="G523" t="s">
        <v>12</v>
      </c>
      <c r="H523">
        <v>3994.1777999999999</v>
      </c>
      <c r="I523" s="3" t="str" cm="1">
        <f t="array" ref="I523">_xlfn.IFS(D523&lt;18.5, "Underweight", D523&lt;25, "Heavyweight", D523&lt;30, "Overweight", D523&lt;35, "Class 1 Obesity", D523&lt;40, "Class 2 Obesity", D523&gt;=40, "Class 3 Obesity")</f>
        <v>Class 3 Obesity</v>
      </c>
      <c r="J523" t="s">
        <v>30</v>
      </c>
    </row>
    <row r="524" spans="1:10" x14ac:dyDescent="0.3">
      <c r="A524">
        <v>523</v>
      </c>
      <c r="B524">
        <v>51</v>
      </c>
      <c r="C524" t="s">
        <v>7</v>
      </c>
      <c r="D524">
        <v>33.914999999999999</v>
      </c>
      <c r="E524">
        <v>0</v>
      </c>
      <c r="F524" t="s">
        <v>11</v>
      </c>
      <c r="G524" t="s">
        <v>14</v>
      </c>
      <c r="H524">
        <v>9866.3048500000004</v>
      </c>
      <c r="I524" s="3" t="str" cm="1">
        <f t="array" ref="I524">_xlfn.IFS(D524&lt;18.5, "Underweight", D524&lt;25, "Heavyweight", D524&lt;30, "Overweight", D524&lt;35, "Class 1 Obesity", D524&lt;40, "Class 2 Obesity", D524&gt;=40, "Class 3 Obesity")</f>
        <v>Class 1 Obesity</v>
      </c>
      <c r="J524" t="s">
        <v>31</v>
      </c>
    </row>
    <row r="525" spans="1:10" x14ac:dyDescent="0.3">
      <c r="A525">
        <v>524</v>
      </c>
      <c r="B525">
        <v>38</v>
      </c>
      <c r="C525" t="s">
        <v>7</v>
      </c>
      <c r="D525">
        <v>37.729999999999997</v>
      </c>
      <c r="E525">
        <v>0</v>
      </c>
      <c r="F525" t="s">
        <v>11</v>
      </c>
      <c r="G525" t="s">
        <v>12</v>
      </c>
      <c r="H525">
        <v>5397.6166999999996</v>
      </c>
      <c r="I525" s="3" t="str" cm="1">
        <f t="array" ref="I525">_xlfn.IFS(D525&lt;18.5, "Underweight", D525&lt;25, "Heavyweight", D525&lt;30, "Overweight", D525&lt;35, "Class 1 Obesity", D525&lt;40, "Class 2 Obesity", D525&gt;=40, "Class 3 Obesity")</f>
        <v>Class 2 Obesity</v>
      </c>
      <c r="J525" t="s">
        <v>30</v>
      </c>
    </row>
    <row r="526" spans="1:10" x14ac:dyDescent="0.3">
      <c r="A526">
        <v>525</v>
      </c>
      <c r="B526">
        <v>42</v>
      </c>
      <c r="C526" t="s">
        <v>10</v>
      </c>
      <c r="D526">
        <v>26.07</v>
      </c>
      <c r="E526">
        <v>1</v>
      </c>
      <c r="F526" t="s">
        <v>8</v>
      </c>
      <c r="G526" t="s">
        <v>12</v>
      </c>
      <c r="H526">
        <v>38245.593269999998</v>
      </c>
      <c r="I526" s="3" t="str" cm="1">
        <f t="array" ref="I526">_xlfn.IFS(D526&lt;18.5, "Underweight", D526&lt;25, "Heavyweight", D526&lt;30, "Overweight", D526&lt;35, "Class 1 Obesity", D526&lt;40, "Class 2 Obesity", D526&gt;=40, "Class 3 Obesity")</f>
        <v>Overweight</v>
      </c>
      <c r="J526" t="s">
        <v>30</v>
      </c>
    </row>
    <row r="527" spans="1:10" x14ac:dyDescent="0.3">
      <c r="A527">
        <v>526</v>
      </c>
      <c r="B527">
        <v>18</v>
      </c>
      <c r="C527" t="s">
        <v>7</v>
      </c>
      <c r="D527">
        <v>33.880000000000003</v>
      </c>
      <c r="E527">
        <v>0</v>
      </c>
      <c r="F527" t="s">
        <v>11</v>
      </c>
      <c r="G527" t="s">
        <v>12</v>
      </c>
      <c r="H527">
        <v>11482.63485</v>
      </c>
      <c r="I527" s="3" t="str" cm="1">
        <f t="array" ref="I527">_xlfn.IFS(D527&lt;18.5, "Underweight", D527&lt;25, "Heavyweight", D527&lt;30, "Overweight", D527&lt;35, "Class 1 Obesity", D527&lt;40, "Class 2 Obesity", D527&gt;=40, "Class 3 Obesity")</f>
        <v>Class 1 Obesity</v>
      </c>
      <c r="J527" t="s">
        <v>29</v>
      </c>
    </row>
    <row r="528" spans="1:10" x14ac:dyDescent="0.3">
      <c r="A528">
        <v>527</v>
      </c>
      <c r="B528">
        <v>19</v>
      </c>
      <c r="C528" t="s">
        <v>7</v>
      </c>
      <c r="D528">
        <v>30.59</v>
      </c>
      <c r="E528">
        <v>2</v>
      </c>
      <c r="F528" t="s">
        <v>11</v>
      </c>
      <c r="G528" t="s">
        <v>13</v>
      </c>
      <c r="H528">
        <v>24059.680189999999</v>
      </c>
      <c r="I528" s="3" t="str" cm="1">
        <f t="array" ref="I528">_xlfn.IFS(D528&lt;18.5, "Underweight", D528&lt;25, "Heavyweight", D528&lt;30, "Overweight", D528&lt;35, "Class 1 Obesity", D528&lt;40, "Class 2 Obesity", D528&gt;=40, "Class 3 Obesity")</f>
        <v>Class 1 Obesity</v>
      </c>
      <c r="J528" t="s">
        <v>29</v>
      </c>
    </row>
    <row r="529" spans="1:10" x14ac:dyDescent="0.3">
      <c r="A529">
        <v>528</v>
      </c>
      <c r="B529">
        <v>51</v>
      </c>
      <c r="C529" t="s">
        <v>7</v>
      </c>
      <c r="D529">
        <v>25.8</v>
      </c>
      <c r="E529">
        <v>1</v>
      </c>
      <c r="F529" t="s">
        <v>11</v>
      </c>
      <c r="G529" t="s">
        <v>9</v>
      </c>
      <c r="H529">
        <v>9861.0249999999996</v>
      </c>
      <c r="I529" s="3" t="str" cm="1">
        <f t="array" ref="I529">_xlfn.IFS(D529&lt;18.5, "Underweight", D529&lt;25, "Heavyweight", D529&lt;30, "Overweight", D529&lt;35, "Class 1 Obesity", D529&lt;40, "Class 2 Obesity", D529&gt;=40, "Class 3 Obesity")</f>
        <v>Overweight</v>
      </c>
      <c r="J529" t="s">
        <v>31</v>
      </c>
    </row>
    <row r="530" spans="1:10" x14ac:dyDescent="0.3">
      <c r="A530">
        <v>529</v>
      </c>
      <c r="B530">
        <v>46</v>
      </c>
      <c r="C530" t="s">
        <v>10</v>
      </c>
      <c r="D530">
        <v>39.424999999999997</v>
      </c>
      <c r="E530">
        <v>1</v>
      </c>
      <c r="F530" t="s">
        <v>11</v>
      </c>
      <c r="G530" t="s">
        <v>14</v>
      </c>
      <c r="H530">
        <v>8342.9087500000005</v>
      </c>
      <c r="I530" s="3" t="str" cm="1">
        <f t="array" ref="I530">_xlfn.IFS(D530&lt;18.5, "Underweight", D530&lt;25, "Heavyweight", D530&lt;30, "Overweight", D530&lt;35, "Class 1 Obesity", D530&lt;40, "Class 2 Obesity", D530&gt;=40, "Class 3 Obesity")</f>
        <v>Class 2 Obesity</v>
      </c>
      <c r="J530" t="s">
        <v>31</v>
      </c>
    </row>
    <row r="531" spans="1:10" x14ac:dyDescent="0.3">
      <c r="A531">
        <v>530</v>
      </c>
      <c r="B531">
        <v>18</v>
      </c>
      <c r="C531" t="s">
        <v>10</v>
      </c>
      <c r="D531">
        <v>25.46</v>
      </c>
      <c r="E531">
        <v>0</v>
      </c>
      <c r="F531" t="s">
        <v>11</v>
      </c>
      <c r="G531" t="s">
        <v>14</v>
      </c>
      <c r="H531">
        <v>1708.0014000000001</v>
      </c>
      <c r="I531" s="3" t="str" cm="1">
        <f t="array" ref="I531">_xlfn.IFS(D531&lt;18.5, "Underweight", D531&lt;25, "Heavyweight", D531&lt;30, "Overweight", D531&lt;35, "Class 1 Obesity", D531&lt;40, "Class 2 Obesity", D531&gt;=40, "Class 3 Obesity")</f>
        <v>Overweight</v>
      </c>
      <c r="J531" t="s">
        <v>29</v>
      </c>
    </row>
    <row r="532" spans="1:10" x14ac:dyDescent="0.3">
      <c r="A532">
        <v>531</v>
      </c>
      <c r="B532">
        <v>57</v>
      </c>
      <c r="C532" t="s">
        <v>10</v>
      </c>
      <c r="D532">
        <v>42.13</v>
      </c>
      <c r="E532">
        <v>1</v>
      </c>
      <c r="F532" t="s">
        <v>8</v>
      </c>
      <c r="G532" t="s">
        <v>12</v>
      </c>
      <c r="H532">
        <v>48675.517699999997</v>
      </c>
      <c r="I532" s="3" t="str" cm="1">
        <f t="array" ref="I532">_xlfn.IFS(D532&lt;18.5, "Underweight", D532&lt;25, "Heavyweight", D532&lt;30, "Overweight", D532&lt;35, "Class 1 Obesity", D532&lt;40, "Class 2 Obesity", D532&gt;=40, "Class 3 Obesity")</f>
        <v>Class 3 Obesity</v>
      </c>
      <c r="J532" t="s">
        <v>31</v>
      </c>
    </row>
    <row r="533" spans="1:10" x14ac:dyDescent="0.3">
      <c r="A533">
        <v>532</v>
      </c>
      <c r="B533">
        <v>62</v>
      </c>
      <c r="C533" t="s">
        <v>7</v>
      </c>
      <c r="D533">
        <v>31.73</v>
      </c>
      <c r="E533">
        <v>0</v>
      </c>
      <c r="F533" t="s">
        <v>11</v>
      </c>
      <c r="G533" t="s">
        <v>14</v>
      </c>
      <c r="H533">
        <v>14043.476699999999</v>
      </c>
      <c r="I533" s="3" t="str" cm="1">
        <f t="array" ref="I533">_xlfn.IFS(D533&lt;18.5, "Underweight", D533&lt;25, "Heavyweight", D533&lt;30, "Overweight", D533&lt;35, "Class 1 Obesity", D533&lt;40, "Class 2 Obesity", D533&gt;=40, "Class 3 Obesity")</f>
        <v>Class 1 Obesity</v>
      </c>
      <c r="J533" t="s">
        <v>31</v>
      </c>
    </row>
    <row r="534" spans="1:10" x14ac:dyDescent="0.3">
      <c r="A534">
        <v>533</v>
      </c>
      <c r="B534">
        <v>59</v>
      </c>
      <c r="C534" t="s">
        <v>10</v>
      </c>
      <c r="D534">
        <v>29.7</v>
      </c>
      <c r="E534">
        <v>2</v>
      </c>
      <c r="F534" t="s">
        <v>11</v>
      </c>
      <c r="G534" t="s">
        <v>12</v>
      </c>
      <c r="H534">
        <v>12925.886</v>
      </c>
      <c r="I534" s="3" t="str" cm="1">
        <f t="array" ref="I534">_xlfn.IFS(D534&lt;18.5, "Underweight", D534&lt;25, "Heavyweight", D534&lt;30, "Overweight", D534&lt;35, "Class 1 Obesity", D534&lt;40, "Class 2 Obesity", D534&gt;=40, "Class 3 Obesity")</f>
        <v>Overweight</v>
      </c>
      <c r="J534" t="s">
        <v>31</v>
      </c>
    </row>
    <row r="535" spans="1:10" x14ac:dyDescent="0.3">
      <c r="A535">
        <v>534</v>
      </c>
      <c r="B535">
        <v>37</v>
      </c>
      <c r="C535" t="s">
        <v>10</v>
      </c>
      <c r="D535">
        <v>36.19</v>
      </c>
      <c r="E535">
        <v>0</v>
      </c>
      <c r="F535" t="s">
        <v>11</v>
      </c>
      <c r="G535" t="s">
        <v>12</v>
      </c>
      <c r="H535">
        <v>19214.705529999999</v>
      </c>
      <c r="I535" s="3" t="str" cm="1">
        <f t="array" ref="I535">_xlfn.IFS(D535&lt;18.5, "Underweight", D535&lt;25, "Heavyweight", D535&lt;30, "Overweight", D535&lt;35, "Class 1 Obesity", D535&lt;40, "Class 2 Obesity", D535&gt;=40, "Class 3 Obesity")</f>
        <v>Class 2 Obesity</v>
      </c>
      <c r="J535" t="s">
        <v>30</v>
      </c>
    </row>
    <row r="536" spans="1:10" x14ac:dyDescent="0.3">
      <c r="A536">
        <v>535</v>
      </c>
      <c r="B536">
        <v>64</v>
      </c>
      <c r="C536" t="s">
        <v>10</v>
      </c>
      <c r="D536">
        <v>40.479999999999997</v>
      </c>
      <c r="E536">
        <v>0</v>
      </c>
      <c r="F536" t="s">
        <v>11</v>
      </c>
      <c r="G536" t="s">
        <v>12</v>
      </c>
      <c r="H536">
        <v>13831.1152</v>
      </c>
      <c r="I536" s="3" t="str" cm="1">
        <f t="array" ref="I536">_xlfn.IFS(D536&lt;18.5, "Underweight", D536&lt;25, "Heavyweight", D536&lt;30, "Overweight", D536&lt;35, "Class 1 Obesity", D536&lt;40, "Class 2 Obesity", D536&gt;=40, "Class 3 Obesity")</f>
        <v>Class 3 Obesity</v>
      </c>
      <c r="J536" t="s">
        <v>31</v>
      </c>
    </row>
    <row r="537" spans="1:10" x14ac:dyDescent="0.3">
      <c r="A537">
        <v>536</v>
      </c>
      <c r="B537">
        <v>38</v>
      </c>
      <c r="C537" t="s">
        <v>10</v>
      </c>
      <c r="D537">
        <v>28.024999999999999</v>
      </c>
      <c r="E537">
        <v>1</v>
      </c>
      <c r="F537" t="s">
        <v>11</v>
      </c>
      <c r="G537" t="s">
        <v>14</v>
      </c>
      <c r="H537">
        <v>6067.1267500000004</v>
      </c>
      <c r="I537" s="3" t="str" cm="1">
        <f t="array" ref="I537">_xlfn.IFS(D537&lt;18.5, "Underweight", D537&lt;25, "Heavyweight", D537&lt;30, "Overweight", D537&lt;35, "Class 1 Obesity", D537&lt;40, "Class 2 Obesity", D537&gt;=40, "Class 3 Obesity")</f>
        <v>Overweight</v>
      </c>
      <c r="J537" t="s">
        <v>30</v>
      </c>
    </row>
    <row r="538" spans="1:10" x14ac:dyDescent="0.3">
      <c r="A538">
        <v>537</v>
      </c>
      <c r="B538">
        <v>33</v>
      </c>
      <c r="C538" t="s">
        <v>7</v>
      </c>
      <c r="D538">
        <v>38.9</v>
      </c>
      <c r="E538">
        <v>3</v>
      </c>
      <c r="F538" t="s">
        <v>11</v>
      </c>
      <c r="G538" t="s">
        <v>9</v>
      </c>
      <c r="H538">
        <v>5972.3779999999997</v>
      </c>
      <c r="I538" s="3" t="str" cm="1">
        <f t="array" ref="I538">_xlfn.IFS(D538&lt;18.5, "Underweight", D538&lt;25, "Heavyweight", D538&lt;30, "Overweight", D538&lt;35, "Class 1 Obesity", D538&lt;40, "Class 2 Obesity", D538&gt;=40, "Class 3 Obesity")</f>
        <v>Class 2 Obesity</v>
      </c>
      <c r="J538" t="s">
        <v>30</v>
      </c>
    </row>
    <row r="539" spans="1:10" x14ac:dyDescent="0.3">
      <c r="A539">
        <v>538</v>
      </c>
      <c r="B539">
        <v>46</v>
      </c>
      <c r="C539" t="s">
        <v>7</v>
      </c>
      <c r="D539">
        <v>30.2</v>
      </c>
      <c r="E539">
        <v>2</v>
      </c>
      <c r="F539" t="s">
        <v>11</v>
      </c>
      <c r="G539" t="s">
        <v>9</v>
      </c>
      <c r="H539">
        <v>8825.0859999999993</v>
      </c>
      <c r="I539" s="3" t="str" cm="1">
        <f t="array" ref="I539">_xlfn.IFS(D539&lt;18.5, "Underweight", D539&lt;25, "Heavyweight", D539&lt;30, "Overweight", D539&lt;35, "Class 1 Obesity", D539&lt;40, "Class 2 Obesity", D539&gt;=40, "Class 3 Obesity")</f>
        <v>Class 1 Obesity</v>
      </c>
      <c r="J539" t="s">
        <v>31</v>
      </c>
    </row>
    <row r="540" spans="1:10" x14ac:dyDescent="0.3">
      <c r="A540">
        <v>539</v>
      </c>
      <c r="B540">
        <v>46</v>
      </c>
      <c r="C540" t="s">
        <v>7</v>
      </c>
      <c r="D540">
        <v>28.05</v>
      </c>
      <c r="E540">
        <v>1</v>
      </c>
      <c r="F540" t="s">
        <v>11</v>
      </c>
      <c r="G540" t="s">
        <v>12</v>
      </c>
      <c r="H540">
        <v>8233.0974999999999</v>
      </c>
      <c r="I540" s="3" t="str" cm="1">
        <f t="array" ref="I540">_xlfn.IFS(D540&lt;18.5, "Underweight", D540&lt;25, "Heavyweight", D540&lt;30, "Overweight", D540&lt;35, "Class 1 Obesity", D540&lt;40, "Class 2 Obesity", D540&gt;=40, "Class 3 Obesity")</f>
        <v>Overweight</v>
      </c>
      <c r="J540" t="s">
        <v>31</v>
      </c>
    </row>
    <row r="541" spans="1:10" x14ac:dyDescent="0.3">
      <c r="A541">
        <v>540</v>
      </c>
      <c r="B541">
        <v>53</v>
      </c>
      <c r="C541" t="s">
        <v>10</v>
      </c>
      <c r="D541">
        <v>31.35</v>
      </c>
      <c r="E541">
        <v>0</v>
      </c>
      <c r="F541" t="s">
        <v>11</v>
      </c>
      <c r="G541" t="s">
        <v>12</v>
      </c>
      <c r="H541">
        <v>27346.04207</v>
      </c>
      <c r="I541" s="3" t="str" cm="1">
        <f t="array" ref="I541">_xlfn.IFS(D541&lt;18.5, "Underweight", D541&lt;25, "Heavyweight", D541&lt;30, "Overweight", D541&lt;35, "Class 1 Obesity", D541&lt;40, "Class 2 Obesity", D541&gt;=40, "Class 3 Obesity")</f>
        <v>Class 1 Obesity</v>
      </c>
      <c r="J541" t="s">
        <v>31</v>
      </c>
    </row>
    <row r="542" spans="1:10" x14ac:dyDescent="0.3">
      <c r="A542">
        <v>541</v>
      </c>
      <c r="B542">
        <v>34</v>
      </c>
      <c r="C542" t="s">
        <v>7</v>
      </c>
      <c r="D542">
        <v>38</v>
      </c>
      <c r="E542">
        <v>3</v>
      </c>
      <c r="F542" t="s">
        <v>11</v>
      </c>
      <c r="G542" t="s">
        <v>9</v>
      </c>
      <c r="H542">
        <v>6196.4480000000003</v>
      </c>
      <c r="I542" s="3" t="str" cm="1">
        <f t="array" ref="I542">_xlfn.IFS(D542&lt;18.5, "Underweight", D542&lt;25, "Heavyweight", D542&lt;30, "Overweight", D542&lt;35, "Class 1 Obesity", D542&lt;40, "Class 2 Obesity", D542&gt;=40, "Class 3 Obesity")</f>
        <v>Class 2 Obesity</v>
      </c>
      <c r="J542" t="s">
        <v>30</v>
      </c>
    </row>
    <row r="543" spans="1:10" x14ac:dyDescent="0.3">
      <c r="A543">
        <v>542</v>
      </c>
      <c r="B543">
        <v>20</v>
      </c>
      <c r="C543" t="s">
        <v>7</v>
      </c>
      <c r="D543">
        <v>31.79</v>
      </c>
      <c r="E543">
        <v>2</v>
      </c>
      <c r="F543" t="s">
        <v>11</v>
      </c>
      <c r="G543" t="s">
        <v>12</v>
      </c>
      <c r="H543">
        <v>3056.3881000000001</v>
      </c>
      <c r="I543" s="3" t="str" cm="1">
        <f t="array" ref="I543">_xlfn.IFS(D543&lt;18.5, "Underweight", D543&lt;25, "Heavyweight", D543&lt;30, "Overweight", D543&lt;35, "Class 1 Obesity", D543&lt;40, "Class 2 Obesity", D543&gt;=40, "Class 3 Obesity")</f>
        <v>Class 1 Obesity</v>
      </c>
      <c r="J543" t="s">
        <v>29</v>
      </c>
    </row>
    <row r="544" spans="1:10" x14ac:dyDescent="0.3">
      <c r="A544">
        <v>543</v>
      </c>
      <c r="B544">
        <v>63</v>
      </c>
      <c r="C544" t="s">
        <v>7</v>
      </c>
      <c r="D544">
        <v>36.299999999999997</v>
      </c>
      <c r="E544">
        <v>0</v>
      </c>
      <c r="F544" t="s">
        <v>11</v>
      </c>
      <c r="G544" t="s">
        <v>12</v>
      </c>
      <c r="H544">
        <v>13887.204</v>
      </c>
      <c r="I544" s="3" t="str" cm="1">
        <f t="array" ref="I544">_xlfn.IFS(D544&lt;18.5, "Underweight", D544&lt;25, "Heavyweight", D544&lt;30, "Overweight", D544&lt;35, "Class 1 Obesity", D544&lt;40, "Class 2 Obesity", D544&gt;=40, "Class 3 Obesity")</f>
        <v>Class 2 Obesity</v>
      </c>
      <c r="J544" t="s">
        <v>31</v>
      </c>
    </row>
    <row r="545" spans="1:10" x14ac:dyDescent="0.3">
      <c r="A545">
        <v>544</v>
      </c>
      <c r="B545">
        <v>54</v>
      </c>
      <c r="C545" t="s">
        <v>7</v>
      </c>
      <c r="D545">
        <v>47.41</v>
      </c>
      <c r="E545">
        <v>0</v>
      </c>
      <c r="F545" t="s">
        <v>8</v>
      </c>
      <c r="G545" t="s">
        <v>12</v>
      </c>
      <c r="H545">
        <v>63770.428010000003</v>
      </c>
      <c r="I545" s="3" t="str" cm="1">
        <f t="array" ref="I545">_xlfn.IFS(D545&lt;18.5, "Underweight", D545&lt;25, "Heavyweight", D545&lt;30, "Overweight", D545&lt;35, "Class 1 Obesity", D545&lt;40, "Class 2 Obesity", D545&gt;=40, "Class 3 Obesity")</f>
        <v>Class 3 Obesity</v>
      </c>
      <c r="J545" t="s">
        <v>31</v>
      </c>
    </row>
    <row r="546" spans="1:10" x14ac:dyDescent="0.3">
      <c r="A546">
        <v>545</v>
      </c>
      <c r="B546">
        <v>54</v>
      </c>
      <c r="C546" t="s">
        <v>10</v>
      </c>
      <c r="D546">
        <v>30.21</v>
      </c>
      <c r="E546">
        <v>0</v>
      </c>
      <c r="F546" t="s">
        <v>11</v>
      </c>
      <c r="G546" t="s">
        <v>13</v>
      </c>
      <c r="H546">
        <v>10231.499900000001</v>
      </c>
      <c r="I546" s="3" t="str" cm="1">
        <f t="array" ref="I546">_xlfn.IFS(D546&lt;18.5, "Underweight", D546&lt;25, "Heavyweight", D546&lt;30, "Overweight", D546&lt;35, "Class 1 Obesity", D546&lt;40, "Class 2 Obesity", D546&gt;=40, "Class 3 Obesity")</f>
        <v>Class 1 Obesity</v>
      </c>
      <c r="J546" t="s">
        <v>31</v>
      </c>
    </row>
    <row r="547" spans="1:10" x14ac:dyDescent="0.3">
      <c r="A547">
        <v>546</v>
      </c>
      <c r="B547">
        <v>49</v>
      </c>
      <c r="C547" t="s">
        <v>10</v>
      </c>
      <c r="D547">
        <v>25.84</v>
      </c>
      <c r="E547">
        <v>2</v>
      </c>
      <c r="F547" t="s">
        <v>8</v>
      </c>
      <c r="G547" t="s">
        <v>13</v>
      </c>
      <c r="H547">
        <v>23807.240600000001</v>
      </c>
      <c r="I547" s="3" t="str" cm="1">
        <f t="array" ref="I547">_xlfn.IFS(D547&lt;18.5, "Underweight", D547&lt;25, "Heavyweight", D547&lt;30, "Overweight", D547&lt;35, "Class 1 Obesity", D547&lt;40, "Class 2 Obesity", D547&gt;=40, "Class 3 Obesity")</f>
        <v>Overweight</v>
      </c>
      <c r="J547" t="s">
        <v>31</v>
      </c>
    </row>
    <row r="548" spans="1:10" x14ac:dyDescent="0.3">
      <c r="A548">
        <v>547</v>
      </c>
      <c r="B548">
        <v>28</v>
      </c>
      <c r="C548" t="s">
        <v>10</v>
      </c>
      <c r="D548">
        <v>35.435000000000002</v>
      </c>
      <c r="E548">
        <v>0</v>
      </c>
      <c r="F548" t="s">
        <v>11</v>
      </c>
      <c r="G548" t="s">
        <v>14</v>
      </c>
      <c r="H548">
        <v>3268.84665</v>
      </c>
      <c r="I548" s="3" t="str" cm="1">
        <f t="array" ref="I548">_xlfn.IFS(D548&lt;18.5, "Underweight", D548&lt;25, "Heavyweight", D548&lt;30, "Overweight", D548&lt;35, "Class 1 Obesity", D548&lt;40, "Class 2 Obesity", D548&gt;=40, "Class 3 Obesity")</f>
        <v>Class 2 Obesity</v>
      </c>
      <c r="J548" t="s">
        <v>29</v>
      </c>
    </row>
    <row r="549" spans="1:10" x14ac:dyDescent="0.3">
      <c r="A549">
        <v>548</v>
      </c>
      <c r="B549">
        <v>54</v>
      </c>
      <c r="C549" t="s">
        <v>7</v>
      </c>
      <c r="D549">
        <v>46.7</v>
      </c>
      <c r="E549">
        <v>2</v>
      </c>
      <c r="F549" t="s">
        <v>11</v>
      </c>
      <c r="G549" t="s">
        <v>9</v>
      </c>
      <c r="H549">
        <v>11538.421</v>
      </c>
      <c r="I549" s="3" t="str" cm="1">
        <f t="array" ref="I549">_xlfn.IFS(D549&lt;18.5, "Underweight", D549&lt;25, "Heavyweight", D549&lt;30, "Overweight", D549&lt;35, "Class 1 Obesity", D549&lt;40, "Class 2 Obesity", D549&gt;=40, "Class 3 Obesity")</f>
        <v>Class 3 Obesity</v>
      </c>
      <c r="J549" t="s">
        <v>31</v>
      </c>
    </row>
    <row r="550" spans="1:10" x14ac:dyDescent="0.3">
      <c r="A550">
        <v>549</v>
      </c>
      <c r="B550">
        <v>25</v>
      </c>
      <c r="C550" t="s">
        <v>7</v>
      </c>
      <c r="D550">
        <v>28.594999999999999</v>
      </c>
      <c r="E550">
        <v>0</v>
      </c>
      <c r="F550" t="s">
        <v>11</v>
      </c>
      <c r="G550" t="s">
        <v>14</v>
      </c>
      <c r="H550">
        <v>3213.6220499999999</v>
      </c>
      <c r="I550" s="3" t="str" cm="1">
        <f t="array" ref="I550">_xlfn.IFS(D550&lt;18.5, "Underweight", D550&lt;25, "Heavyweight", D550&lt;30, "Overweight", D550&lt;35, "Class 1 Obesity", D550&lt;40, "Class 2 Obesity", D550&gt;=40, "Class 3 Obesity")</f>
        <v>Overweight</v>
      </c>
      <c r="J550" t="s">
        <v>29</v>
      </c>
    </row>
    <row r="551" spans="1:10" x14ac:dyDescent="0.3">
      <c r="A551">
        <v>550</v>
      </c>
      <c r="B551">
        <v>43</v>
      </c>
      <c r="C551" t="s">
        <v>7</v>
      </c>
      <c r="D551">
        <v>46.2</v>
      </c>
      <c r="E551">
        <v>0</v>
      </c>
      <c r="F551" t="s">
        <v>8</v>
      </c>
      <c r="G551" t="s">
        <v>12</v>
      </c>
      <c r="H551">
        <v>45863.205000000002</v>
      </c>
      <c r="I551" s="3" t="str" cm="1">
        <f t="array" ref="I551">_xlfn.IFS(D551&lt;18.5, "Underweight", D551&lt;25, "Heavyweight", D551&lt;30, "Overweight", D551&lt;35, "Class 1 Obesity", D551&lt;40, "Class 2 Obesity", D551&gt;=40, "Class 3 Obesity")</f>
        <v>Class 3 Obesity</v>
      </c>
      <c r="J551" t="s">
        <v>30</v>
      </c>
    </row>
    <row r="552" spans="1:10" x14ac:dyDescent="0.3">
      <c r="A552">
        <v>551</v>
      </c>
      <c r="B552">
        <v>63</v>
      </c>
      <c r="C552" t="s">
        <v>10</v>
      </c>
      <c r="D552">
        <v>30.8</v>
      </c>
      <c r="E552">
        <v>0</v>
      </c>
      <c r="F552" t="s">
        <v>11</v>
      </c>
      <c r="G552" t="s">
        <v>9</v>
      </c>
      <c r="H552">
        <v>13390.558999999999</v>
      </c>
      <c r="I552" s="3" t="str" cm="1">
        <f t="array" ref="I552">_xlfn.IFS(D552&lt;18.5, "Underweight", D552&lt;25, "Heavyweight", D552&lt;30, "Overweight", D552&lt;35, "Class 1 Obesity", D552&lt;40, "Class 2 Obesity", D552&gt;=40, "Class 3 Obesity")</f>
        <v>Class 1 Obesity</v>
      </c>
      <c r="J552" t="s">
        <v>31</v>
      </c>
    </row>
    <row r="553" spans="1:10" x14ac:dyDescent="0.3">
      <c r="A553">
        <v>552</v>
      </c>
      <c r="B553">
        <v>32</v>
      </c>
      <c r="C553" t="s">
        <v>7</v>
      </c>
      <c r="D553">
        <v>28.93</v>
      </c>
      <c r="E553">
        <v>0</v>
      </c>
      <c r="F553" t="s">
        <v>11</v>
      </c>
      <c r="G553" t="s">
        <v>12</v>
      </c>
      <c r="H553">
        <v>3972.9247</v>
      </c>
      <c r="I553" s="3" t="str" cm="1">
        <f t="array" ref="I553">_xlfn.IFS(D553&lt;18.5, "Underweight", D553&lt;25, "Heavyweight", D553&lt;30, "Overweight", D553&lt;35, "Class 1 Obesity", D553&lt;40, "Class 2 Obesity", D553&gt;=40, "Class 3 Obesity")</f>
        <v>Overweight</v>
      </c>
      <c r="J553" t="s">
        <v>30</v>
      </c>
    </row>
    <row r="554" spans="1:10" x14ac:dyDescent="0.3">
      <c r="A554">
        <v>553</v>
      </c>
      <c r="B554">
        <v>62</v>
      </c>
      <c r="C554" t="s">
        <v>10</v>
      </c>
      <c r="D554">
        <v>21.4</v>
      </c>
      <c r="E554">
        <v>0</v>
      </c>
      <c r="F554" t="s">
        <v>11</v>
      </c>
      <c r="G554" t="s">
        <v>9</v>
      </c>
      <c r="H554">
        <v>12957.118</v>
      </c>
      <c r="I554" s="3" t="str" cm="1">
        <f t="array" ref="I554">_xlfn.IFS(D554&lt;18.5, "Underweight", D554&lt;25, "Heavyweight", D554&lt;30, "Overweight", D554&lt;35, "Class 1 Obesity", D554&lt;40, "Class 2 Obesity", D554&gt;=40, "Class 3 Obesity")</f>
        <v>Heavyweight</v>
      </c>
      <c r="J554" t="s">
        <v>31</v>
      </c>
    </row>
    <row r="555" spans="1:10" x14ac:dyDescent="0.3">
      <c r="A555">
        <v>554</v>
      </c>
      <c r="B555">
        <v>52</v>
      </c>
      <c r="C555" t="s">
        <v>7</v>
      </c>
      <c r="D555">
        <v>31.73</v>
      </c>
      <c r="E555">
        <v>2</v>
      </c>
      <c r="F555" t="s">
        <v>11</v>
      </c>
      <c r="G555" t="s">
        <v>13</v>
      </c>
      <c r="H555">
        <v>11187.6567</v>
      </c>
      <c r="I555" s="3" t="str" cm="1">
        <f t="array" ref="I555">_xlfn.IFS(D555&lt;18.5, "Underweight", D555&lt;25, "Heavyweight", D555&lt;30, "Overweight", D555&lt;35, "Class 1 Obesity", D555&lt;40, "Class 2 Obesity", D555&gt;=40, "Class 3 Obesity")</f>
        <v>Class 1 Obesity</v>
      </c>
      <c r="J555" t="s">
        <v>31</v>
      </c>
    </row>
    <row r="556" spans="1:10" x14ac:dyDescent="0.3">
      <c r="A556">
        <v>555</v>
      </c>
      <c r="B556">
        <v>25</v>
      </c>
      <c r="C556" t="s">
        <v>7</v>
      </c>
      <c r="D556">
        <v>41.325000000000003</v>
      </c>
      <c r="E556">
        <v>0</v>
      </c>
      <c r="F556" t="s">
        <v>11</v>
      </c>
      <c r="G556" t="s">
        <v>14</v>
      </c>
      <c r="H556">
        <v>17878.900679999999</v>
      </c>
      <c r="I556" s="3" t="str" cm="1">
        <f t="array" ref="I556">_xlfn.IFS(D556&lt;18.5, "Underweight", D556&lt;25, "Heavyweight", D556&lt;30, "Overweight", D556&lt;35, "Class 1 Obesity", D556&lt;40, "Class 2 Obesity", D556&gt;=40, "Class 3 Obesity")</f>
        <v>Class 3 Obesity</v>
      </c>
      <c r="J556" t="s">
        <v>29</v>
      </c>
    </row>
    <row r="557" spans="1:10" x14ac:dyDescent="0.3">
      <c r="A557">
        <v>556</v>
      </c>
      <c r="B557">
        <v>28</v>
      </c>
      <c r="C557" t="s">
        <v>10</v>
      </c>
      <c r="D557">
        <v>23.8</v>
      </c>
      <c r="E557">
        <v>2</v>
      </c>
      <c r="F557" t="s">
        <v>11</v>
      </c>
      <c r="G557" t="s">
        <v>9</v>
      </c>
      <c r="H557">
        <v>3847.674</v>
      </c>
      <c r="I557" s="3" t="str" cm="1">
        <f t="array" ref="I557">_xlfn.IFS(D557&lt;18.5, "Underweight", D557&lt;25, "Heavyweight", D557&lt;30, "Overweight", D557&lt;35, "Class 1 Obesity", D557&lt;40, "Class 2 Obesity", D557&gt;=40, "Class 3 Obesity")</f>
        <v>Heavyweight</v>
      </c>
      <c r="J557" t="s">
        <v>29</v>
      </c>
    </row>
    <row r="558" spans="1:10" x14ac:dyDescent="0.3">
      <c r="A558">
        <v>557</v>
      </c>
      <c r="B558">
        <v>46</v>
      </c>
      <c r="C558" t="s">
        <v>10</v>
      </c>
      <c r="D558">
        <v>33.44</v>
      </c>
      <c r="E558">
        <v>1</v>
      </c>
      <c r="F558" t="s">
        <v>11</v>
      </c>
      <c r="G558" t="s">
        <v>14</v>
      </c>
      <c r="H558">
        <v>8334.5895999999993</v>
      </c>
      <c r="I558" s="3" t="str" cm="1">
        <f t="array" ref="I558">_xlfn.IFS(D558&lt;18.5, "Underweight", D558&lt;25, "Heavyweight", D558&lt;30, "Overweight", D558&lt;35, "Class 1 Obesity", D558&lt;40, "Class 2 Obesity", D558&gt;=40, "Class 3 Obesity")</f>
        <v>Class 1 Obesity</v>
      </c>
      <c r="J558" t="s">
        <v>31</v>
      </c>
    </row>
    <row r="559" spans="1:10" x14ac:dyDescent="0.3">
      <c r="A559">
        <v>558</v>
      </c>
      <c r="B559">
        <v>34</v>
      </c>
      <c r="C559" t="s">
        <v>10</v>
      </c>
      <c r="D559">
        <v>34.21</v>
      </c>
      <c r="E559">
        <v>0</v>
      </c>
      <c r="F559" t="s">
        <v>11</v>
      </c>
      <c r="G559" t="s">
        <v>12</v>
      </c>
      <c r="H559">
        <v>3935.1799000000001</v>
      </c>
      <c r="I559" s="3" t="str" cm="1">
        <f t="array" ref="I559">_xlfn.IFS(D559&lt;18.5, "Underweight", D559&lt;25, "Heavyweight", D559&lt;30, "Overweight", D559&lt;35, "Class 1 Obesity", D559&lt;40, "Class 2 Obesity", D559&gt;=40, "Class 3 Obesity")</f>
        <v>Class 1 Obesity</v>
      </c>
      <c r="J559" t="s">
        <v>30</v>
      </c>
    </row>
    <row r="560" spans="1:10" x14ac:dyDescent="0.3">
      <c r="A560">
        <v>559</v>
      </c>
      <c r="B560">
        <v>35</v>
      </c>
      <c r="C560" t="s">
        <v>7</v>
      </c>
      <c r="D560">
        <v>34.104999999999997</v>
      </c>
      <c r="E560">
        <v>3</v>
      </c>
      <c r="F560" t="s">
        <v>8</v>
      </c>
      <c r="G560" t="s">
        <v>13</v>
      </c>
      <c r="H560">
        <v>39983.425949999997</v>
      </c>
      <c r="I560" s="3" t="str" cm="1">
        <f t="array" ref="I560">_xlfn.IFS(D560&lt;18.5, "Underweight", D560&lt;25, "Heavyweight", D560&lt;30, "Overweight", D560&lt;35, "Class 1 Obesity", D560&lt;40, "Class 2 Obesity", D560&gt;=40, "Class 3 Obesity")</f>
        <v>Class 1 Obesity</v>
      </c>
      <c r="J560" t="s">
        <v>30</v>
      </c>
    </row>
    <row r="561" spans="1:10" x14ac:dyDescent="0.3">
      <c r="A561">
        <v>560</v>
      </c>
      <c r="B561">
        <v>19</v>
      </c>
      <c r="C561" t="s">
        <v>10</v>
      </c>
      <c r="D561">
        <v>35.53</v>
      </c>
      <c r="E561">
        <v>0</v>
      </c>
      <c r="F561" t="s">
        <v>11</v>
      </c>
      <c r="G561" t="s">
        <v>13</v>
      </c>
      <c r="H561">
        <v>1646.4296999999999</v>
      </c>
      <c r="I561" s="3" t="str" cm="1">
        <f t="array" ref="I561">_xlfn.IFS(D561&lt;18.5, "Underweight", D561&lt;25, "Heavyweight", D561&lt;30, "Overweight", D561&lt;35, "Class 1 Obesity", D561&lt;40, "Class 2 Obesity", D561&gt;=40, "Class 3 Obesity")</f>
        <v>Class 2 Obesity</v>
      </c>
      <c r="J561" t="s">
        <v>29</v>
      </c>
    </row>
    <row r="562" spans="1:10" x14ac:dyDescent="0.3">
      <c r="A562">
        <v>561</v>
      </c>
      <c r="B562">
        <v>46</v>
      </c>
      <c r="C562" t="s">
        <v>7</v>
      </c>
      <c r="D562">
        <v>19.95</v>
      </c>
      <c r="E562">
        <v>2</v>
      </c>
      <c r="F562" t="s">
        <v>11</v>
      </c>
      <c r="G562" t="s">
        <v>13</v>
      </c>
      <c r="H562">
        <v>9193.8384999999998</v>
      </c>
      <c r="I562" s="3" t="str" cm="1">
        <f t="array" ref="I562">_xlfn.IFS(D562&lt;18.5, "Underweight", D562&lt;25, "Heavyweight", D562&lt;30, "Overweight", D562&lt;35, "Class 1 Obesity", D562&lt;40, "Class 2 Obesity", D562&gt;=40, "Class 3 Obesity")</f>
        <v>Heavyweight</v>
      </c>
      <c r="J562" t="s">
        <v>31</v>
      </c>
    </row>
    <row r="563" spans="1:10" x14ac:dyDescent="0.3">
      <c r="A563">
        <v>562</v>
      </c>
      <c r="B563">
        <v>54</v>
      </c>
      <c r="C563" t="s">
        <v>7</v>
      </c>
      <c r="D563">
        <v>32.68</v>
      </c>
      <c r="E563">
        <v>0</v>
      </c>
      <c r="F563" t="s">
        <v>11</v>
      </c>
      <c r="G563" t="s">
        <v>14</v>
      </c>
      <c r="H563">
        <v>10923.933199999999</v>
      </c>
      <c r="I563" s="3" t="str" cm="1">
        <f t="array" ref="I563">_xlfn.IFS(D563&lt;18.5, "Underweight", D563&lt;25, "Heavyweight", D563&lt;30, "Overweight", D563&lt;35, "Class 1 Obesity", D563&lt;40, "Class 2 Obesity", D563&gt;=40, "Class 3 Obesity")</f>
        <v>Class 1 Obesity</v>
      </c>
      <c r="J563" t="s">
        <v>31</v>
      </c>
    </row>
    <row r="564" spans="1:10" x14ac:dyDescent="0.3">
      <c r="A564">
        <v>563</v>
      </c>
      <c r="B564">
        <v>27</v>
      </c>
      <c r="C564" t="s">
        <v>10</v>
      </c>
      <c r="D564">
        <v>30.5</v>
      </c>
      <c r="E564">
        <v>0</v>
      </c>
      <c r="F564" t="s">
        <v>11</v>
      </c>
      <c r="G564" t="s">
        <v>9</v>
      </c>
      <c r="H564">
        <v>2494.0219999999999</v>
      </c>
      <c r="I564" s="3" t="str" cm="1">
        <f t="array" ref="I564">_xlfn.IFS(D564&lt;18.5, "Underweight", D564&lt;25, "Heavyweight", D564&lt;30, "Overweight", D564&lt;35, "Class 1 Obesity", D564&lt;40, "Class 2 Obesity", D564&gt;=40, "Class 3 Obesity")</f>
        <v>Class 1 Obesity</v>
      </c>
      <c r="J564" t="s">
        <v>29</v>
      </c>
    </row>
    <row r="565" spans="1:10" x14ac:dyDescent="0.3">
      <c r="A565">
        <v>564</v>
      </c>
      <c r="B565">
        <v>50</v>
      </c>
      <c r="C565" t="s">
        <v>10</v>
      </c>
      <c r="D565">
        <v>44.77</v>
      </c>
      <c r="E565">
        <v>1</v>
      </c>
      <c r="F565" t="s">
        <v>11</v>
      </c>
      <c r="G565" t="s">
        <v>12</v>
      </c>
      <c r="H565">
        <v>9058.7302999999993</v>
      </c>
      <c r="I565" s="3" t="str" cm="1">
        <f t="array" ref="I565">_xlfn.IFS(D565&lt;18.5, "Underweight", D565&lt;25, "Heavyweight", D565&lt;30, "Overweight", D565&lt;35, "Class 1 Obesity", D565&lt;40, "Class 2 Obesity", D565&gt;=40, "Class 3 Obesity")</f>
        <v>Class 3 Obesity</v>
      </c>
      <c r="J565" t="s">
        <v>31</v>
      </c>
    </row>
    <row r="566" spans="1:10" x14ac:dyDescent="0.3">
      <c r="A566">
        <v>565</v>
      </c>
      <c r="B566">
        <v>18</v>
      </c>
      <c r="C566" t="s">
        <v>7</v>
      </c>
      <c r="D566">
        <v>32.119999999999997</v>
      </c>
      <c r="E566">
        <v>2</v>
      </c>
      <c r="F566" t="s">
        <v>11</v>
      </c>
      <c r="G566" t="s">
        <v>12</v>
      </c>
      <c r="H566">
        <v>2801.2588000000001</v>
      </c>
      <c r="I566" s="3" t="str" cm="1">
        <f t="array" ref="I566">_xlfn.IFS(D566&lt;18.5, "Underweight", D566&lt;25, "Heavyweight", D566&lt;30, "Overweight", D566&lt;35, "Class 1 Obesity", D566&lt;40, "Class 2 Obesity", D566&gt;=40, "Class 3 Obesity")</f>
        <v>Class 1 Obesity</v>
      </c>
      <c r="J566" t="s">
        <v>29</v>
      </c>
    </row>
    <row r="567" spans="1:10" x14ac:dyDescent="0.3">
      <c r="A567">
        <v>566</v>
      </c>
      <c r="B567">
        <v>19</v>
      </c>
      <c r="C567" t="s">
        <v>7</v>
      </c>
      <c r="D567">
        <v>30.495000000000001</v>
      </c>
      <c r="E567">
        <v>0</v>
      </c>
      <c r="F567" t="s">
        <v>11</v>
      </c>
      <c r="G567" t="s">
        <v>13</v>
      </c>
      <c r="H567">
        <v>2128.4310500000001</v>
      </c>
      <c r="I567" s="3" t="str" cm="1">
        <f t="array" ref="I567">_xlfn.IFS(D567&lt;18.5, "Underweight", D567&lt;25, "Heavyweight", D567&lt;30, "Overweight", D567&lt;35, "Class 1 Obesity", D567&lt;40, "Class 2 Obesity", D567&gt;=40, "Class 3 Obesity")</f>
        <v>Class 1 Obesity</v>
      </c>
      <c r="J567" t="s">
        <v>29</v>
      </c>
    </row>
    <row r="568" spans="1:10" x14ac:dyDescent="0.3">
      <c r="A568">
        <v>567</v>
      </c>
      <c r="B568">
        <v>38</v>
      </c>
      <c r="C568" t="s">
        <v>7</v>
      </c>
      <c r="D568">
        <v>40.564999999999998</v>
      </c>
      <c r="E568">
        <v>1</v>
      </c>
      <c r="F568" t="s">
        <v>11</v>
      </c>
      <c r="G568" t="s">
        <v>13</v>
      </c>
      <c r="H568">
        <v>6373.55735</v>
      </c>
      <c r="I568" s="3" t="str" cm="1">
        <f t="array" ref="I568">_xlfn.IFS(D568&lt;18.5, "Underweight", D568&lt;25, "Heavyweight", D568&lt;30, "Overweight", D568&lt;35, "Class 1 Obesity", D568&lt;40, "Class 2 Obesity", D568&gt;=40, "Class 3 Obesity")</f>
        <v>Class 3 Obesity</v>
      </c>
      <c r="J568" t="s">
        <v>30</v>
      </c>
    </row>
    <row r="569" spans="1:10" x14ac:dyDescent="0.3">
      <c r="A569">
        <v>568</v>
      </c>
      <c r="B569">
        <v>41</v>
      </c>
      <c r="C569" t="s">
        <v>10</v>
      </c>
      <c r="D569">
        <v>30.59</v>
      </c>
      <c r="E569">
        <v>2</v>
      </c>
      <c r="F569" t="s">
        <v>11</v>
      </c>
      <c r="G569" t="s">
        <v>13</v>
      </c>
      <c r="H569">
        <v>7256.7231000000002</v>
      </c>
      <c r="I569" s="3" t="str" cm="1">
        <f t="array" ref="I569">_xlfn.IFS(D569&lt;18.5, "Underweight", D569&lt;25, "Heavyweight", D569&lt;30, "Overweight", D569&lt;35, "Class 1 Obesity", D569&lt;40, "Class 2 Obesity", D569&gt;=40, "Class 3 Obesity")</f>
        <v>Class 1 Obesity</v>
      </c>
      <c r="J569" t="s">
        <v>30</v>
      </c>
    </row>
    <row r="570" spans="1:10" x14ac:dyDescent="0.3">
      <c r="A570">
        <v>569</v>
      </c>
      <c r="B570">
        <v>49</v>
      </c>
      <c r="C570" t="s">
        <v>7</v>
      </c>
      <c r="D570">
        <v>31.9</v>
      </c>
      <c r="E570">
        <v>5</v>
      </c>
      <c r="F570" t="s">
        <v>11</v>
      </c>
      <c r="G570" t="s">
        <v>9</v>
      </c>
      <c r="H570">
        <v>11552.904</v>
      </c>
      <c r="I570" s="3" t="str" cm="1">
        <f t="array" ref="I570">_xlfn.IFS(D570&lt;18.5, "Underweight", D570&lt;25, "Heavyweight", D570&lt;30, "Overweight", D570&lt;35, "Class 1 Obesity", D570&lt;40, "Class 2 Obesity", D570&gt;=40, "Class 3 Obesity")</f>
        <v>Class 1 Obesity</v>
      </c>
      <c r="J570" t="s">
        <v>31</v>
      </c>
    </row>
    <row r="571" spans="1:10" x14ac:dyDescent="0.3">
      <c r="A571">
        <v>570</v>
      </c>
      <c r="B571">
        <v>48</v>
      </c>
      <c r="C571" t="s">
        <v>10</v>
      </c>
      <c r="D571">
        <v>40.564999999999998</v>
      </c>
      <c r="E571">
        <v>2</v>
      </c>
      <c r="F571" t="s">
        <v>8</v>
      </c>
      <c r="G571" t="s">
        <v>13</v>
      </c>
      <c r="H571">
        <v>45702.022349999999</v>
      </c>
      <c r="I571" s="3" t="str" cm="1">
        <f t="array" ref="I571">_xlfn.IFS(D571&lt;18.5, "Underweight", D571&lt;25, "Heavyweight", D571&lt;30, "Overweight", D571&lt;35, "Class 1 Obesity", D571&lt;40, "Class 2 Obesity", D571&gt;=40, "Class 3 Obesity")</f>
        <v>Class 3 Obesity</v>
      </c>
      <c r="J571" t="s">
        <v>31</v>
      </c>
    </row>
    <row r="572" spans="1:10" x14ac:dyDescent="0.3">
      <c r="A572">
        <v>571</v>
      </c>
      <c r="B572">
        <v>31</v>
      </c>
      <c r="C572" t="s">
        <v>7</v>
      </c>
      <c r="D572">
        <v>29.1</v>
      </c>
      <c r="E572">
        <v>0</v>
      </c>
      <c r="F572" t="s">
        <v>11</v>
      </c>
      <c r="G572" t="s">
        <v>9</v>
      </c>
      <c r="H572">
        <v>3761.2919999999999</v>
      </c>
      <c r="I572" s="3" t="str" cm="1">
        <f t="array" ref="I572">_xlfn.IFS(D572&lt;18.5, "Underweight", D572&lt;25, "Heavyweight", D572&lt;30, "Overweight", D572&lt;35, "Class 1 Obesity", D572&lt;40, "Class 2 Obesity", D572&gt;=40, "Class 3 Obesity")</f>
        <v>Overweight</v>
      </c>
      <c r="J572" t="s">
        <v>30</v>
      </c>
    </row>
    <row r="573" spans="1:10" x14ac:dyDescent="0.3">
      <c r="A573">
        <v>572</v>
      </c>
      <c r="B573">
        <v>18</v>
      </c>
      <c r="C573" t="s">
        <v>7</v>
      </c>
      <c r="D573">
        <v>37.29</v>
      </c>
      <c r="E573">
        <v>1</v>
      </c>
      <c r="F573" t="s">
        <v>11</v>
      </c>
      <c r="G573" t="s">
        <v>12</v>
      </c>
      <c r="H573">
        <v>2219.4450999999999</v>
      </c>
      <c r="I573" s="3" t="str" cm="1">
        <f t="array" ref="I573">_xlfn.IFS(D573&lt;18.5, "Underweight", D573&lt;25, "Heavyweight", D573&lt;30, "Overweight", D573&lt;35, "Class 1 Obesity", D573&lt;40, "Class 2 Obesity", D573&gt;=40, "Class 3 Obesity")</f>
        <v>Class 2 Obesity</v>
      </c>
      <c r="J573" t="s">
        <v>29</v>
      </c>
    </row>
    <row r="574" spans="1:10" x14ac:dyDescent="0.3">
      <c r="A574">
        <v>573</v>
      </c>
      <c r="B574">
        <v>30</v>
      </c>
      <c r="C574" t="s">
        <v>7</v>
      </c>
      <c r="D574">
        <v>43.12</v>
      </c>
      <c r="E574">
        <v>2</v>
      </c>
      <c r="F574" t="s">
        <v>11</v>
      </c>
      <c r="G574" t="s">
        <v>12</v>
      </c>
      <c r="H574">
        <v>4753.6368000000002</v>
      </c>
      <c r="I574" s="3" t="str" cm="1">
        <f t="array" ref="I574">_xlfn.IFS(D574&lt;18.5, "Underweight", D574&lt;25, "Heavyweight", D574&lt;30, "Overweight", D574&lt;35, "Class 1 Obesity", D574&lt;40, "Class 2 Obesity", D574&gt;=40, "Class 3 Obesity")</f>
        <v>Class 3 Obesity</v>
      </c>
      <c r="J574" t="s">
        <v>29</v>
      </c>
    </row>
    <row r="575" spans="1:10" x14ac:dyDescent="0.3">
      <c r="A575">
        <v>574</v>
      </c>
      <c r="B575">
        <v>62</v>
      </c>
      <c r="C575" t="s">
        <v>7</v>
      </c>
      <c r="D575">
        <v>36.86</v>
      </c>
      <c r="E575">
        <v>1</v>
      </c>
      <c r="F575" t="s">
        <v>11</v>
      </c>
      <c r="G575" t="s">
        <v>14</v>
      </c>
      <c r="H575">
        <v>31620.001059999999</v>
      </c>
      <c r="I575" s="3" t="str" cm="1">
        <f t="array" ref="I575">_xlfn.IFS(D575&lt;18.5, "Underweight", D575&lt;25, "Heavyweight", D575&lt;30, "Overweight", D575&lt;35, "Class 1 Obesity", D575&lt;40, "Class 2 Obesity", D575&gt;=40, "Class 3 Obesity")</f>
        <v>Class 2 Obesity</v>
      </c>
      <c r="J575" t="s">
        <v>31</v>
      </c>
    </row>
    <row r="576" spans="1:10" x14ac:dyDescent="0.3">
      <c r="A576">
        <v>575</v>
      </c>
      <c r="B576">
        <v>57</v>
      </c>
      <c r="C576" t="s">
        <v>7</v>
      </c>
      <c r="D576">
        <v>34.295000000000002</v>
      </c>
      <c r="E576">
        <v>2</v>
      </c>
      <c r="F576" t="s">
        <v>11</v>
      </c>
      <c r="G576" t="s">
        <v>14</v>
      </c>
      <c r="H576">
        <v>13224.057049999999</v>
      </c>
      <c r="I576" s="3" t="str" cm="1">
        <f t="array" ref="I576">_xlfn.IFS(D576&lt;18.5, "Underweight", D576&lt;25, "Heavyweight", D576&lt;30, "Overweight", D576&lt;35, "Class 1 Obesity", D576&lt;40, "Class 2 Obesity", D576&gt;=40, "Class 3 Obesity")</f>
        <v>Class 1 Obesity</v>
      </c>
      <c r="J576" t="s">
        <v>31</v>
      </c>
    </row>
    <row r="577" spans="1:10" x14ac:dyDescent="0.3">
      <c r="A577">
        <v>576</v>
      </c>
      <c r="B577">
        <v>58</v>
      </c>
      <c r="C577" t="s">
        <v>7</v>
      </c>
      <c r="D577">
        <v>27.17</v>
      </c>
      <c r="E577">
        <v>0</v>
      </c>
      <c r="F577" t="s">
        <v>11</v>
      </c>
      <c r="G577" t="s">
        <v>13</v>
      </c>
      <c r="H577">
        <v>12222.898300000001</v>
      </c>
      <c r="I577" s="3" t="str" cm="1">
        <f t="array" ref="I577">_xlfn.IFS(D577&lt;18.5, "Underweight", D577&lt;25, "Heavyweight", D577&lt;30, "Overweight", D577&lt;35, "Class 1 Obesity", D577&lt;40, "Class 2 Obesity", D577&gt;=40, "Class 3 Obesity")</f>
        <v>Overweight</v>
      </c>
      <c r="J577" t="s">
        <v>31</v>
      </c>
    </row>
    <row r="578" spans="1:10" x14ac:dyDescent="0.3">
      <c r="A578">
        <v>577</v>
      </c>
      <c r="B578">
        <v>22</v>
      </c>
      <c r="C578" t="s">
        <v>10</v>
      </c>
      <c r="D578">
        <v>26.84</v>
      </c>
      <c r="E578">
        <v>0</v>
      </c>
      <c r="F578" t="s">
        <v>11</v>
      </c>
      <c r="G578" t="s">
        <v>12</v>
      </c>
      <c r="H578">
        <v>1664.9996000000001</v>
      </c>
      <c r="I578" s="3" t="str" cm="1">
        <f t="array" ref="I578">_xlfn.IFS(D578&lt;18.5, "Underweight", D578&lt;25, "Heavyweight", D578&lt;30, "Overweight", D578&lt;35, "Class 1 Obesity", D578&lt;40, "Class 2 Obesity", D578&gt;=40, "Class 3 Obesity")</f>
        <v>Overweight</v>
      </c>
      <c r="J578" t="s">
        <v>29</v>
      </c>
    </row>
    <row r="579" spans="1:10" x14ac:dyDescent="0.3">
      <c r="A579">
        <v>578</v>
      </c>
      <c r="B579">
        <v>31</v>
      </c>
      <c r="C579" t="s">
        <v>7</v>
      </c>
      <c r="D579">
        <v>38.094999999999999</v>
      </c>
      <c r="E579">
        <v>1</v>
      </c>
      <c r="F579" t="s">
        <v>8</v>
      </c>
      <c r="G579" t="s">
        <v>14</v>
      </c>
      <c r="H579">
        <v>58571.074480000003</v>
      </c>
      <c r="I579" s="3" t="str" cm="1">
        <f t="array" ref="I579">_xlfn.IFS(D579&lt;18.5, "Underweight", D579&lt;25, "Heavyweight", D579&lt;30, "Overweight", D579&lt;35, "Class 1 Obesity", D579&lt;40, "Class 2 Obesity", D579&gt;=40, "Class 3 Obesity")</f>
        <v>Class 2 Obesity</v>
      </c>
      <c r="J579" t="s">
        <v>30</v>
      </c>
    </row>
    <row r="580" spans="1:10" x14ac:dyDescent="0.3">
      <c r="A580">
        <v>579</v>
      </c>
      <c r="B580">
        <v>52</v>
      </c>
      <c r="C580" t="s">
        <v>10</v>
      </c>
      <c r="D580">
        <v>30.2</v>
      </c>
      <c r="E580">
        <v>1</v>
      </c>
      <c r="F580" t="s">
        <v>11</v>
      </c>
      <c r="G580" t="s">
        <v>9</v>
      </c>
      <c r="H580">
        <v>9724.5300000000007</v>
      </c>
      <c r="I580" s="3" t="str" cm="1">
        <f t="array" ref="I580">_xlfn.IFS(D580&lt;18.5, "Underweight", D580&lt;25, "Heavyweight", D580&lt;30, "Overweight", D580&lt;35, "Class 1 Obesity", D580&lt;40, "Class 2 Obesity", D580&gt;=40, "Class 3 Obesity")</f>
        <v>Class 1 Obesity</v>
      </c>
      <c r="J580" t="s">
        <v>31</v>
      </c>
    </row>
    <row r="581" spans="1:10" x14ac:dyDescent="0.3">
      <c r="A581">
        <v>580</v>
      </c>
      <c r="B581">
        <v>25</v>
      </c>
      <c r="C581" t="s">
        <v>7</v>
      </c>
      <c r="D581">
        <v>23.465</v>
      </c>
      <c r="E581">
        <v>0</v>
      </c>
      <c r="F581" t="s">
        <v>11</v>
      </c>
      <c r="G581" t="s">
        <v>14</v>
      </c>
      <c r="H581">
        <v>3206.4913499999998</v>
      </c>
      <c r="I581" s="3" t="str" cm="1">
        <f t="array" ref="I581">_xlfn.IFS(D581&lt;18.5, "Underweight", D581&lt;25, "Heavyweight", D581&lt;30, "Overweight", D581&lt;35, "Class 1 Obesity", D581&lt;40, "Class 2 Obesity", D581&gt;=40, "Class 3 Obesity")</f>
        <v>Heavyweight</v>
      </c>
      <c r="J581" t="s">
        <v>29</v>
      </c>
    </row>
    <row r="582" spans="1:10" x14ac:dyDescent="0.3">
      <c r="A582">
        <v>581</v>
      </c>
      <c r="B582">
        <v>59</v>
      </c>
      <c r="C582" t="s">
        <v>10</v>
      </c>
      <c r="D582">
        <v>25.46</v>
      </c>
      <c r="E582">
        <v>1</v>
      </c>
      <c r="F582" t="s">
        <v>11</v>
      </c>
      <c r="G582" t="s">
        <v>14</v>
      </c>
      <c r="H582">
        <v>12913.992399999999</v>
      </c>
      <c r="I582" s="3" t="str" cm="1">
        <f t="array" ref="I582">_xlfn.IFS(D582&lt;18.5, "Underweight", D582&lt;25, "Heavyweight", D582&lt;30, "Overweight", D582&lt;35, "Class 1 Obesity", D582&lt;40, "Class 2 Obesity", D582&gt;=40, "Class 3 Obesity")</f>
        <v>Overweight</v>
      </c>
      <c r="J582" t="s">
        <v>31</v>
      </c>
    </row>
    <row r="583" spans="1:10" x14ac:dyDescent="0.3">
      <c r="A583">
        <v>582</v>
      </c>
      <c r="B583">
        <v>19</v>
      </c>
      <c r="C583" t="s">
        <v>10</v>
      </c>
      <c r="D583">
        <v>30.59</v>
      </c>
      <c r="E583">
        <v>0</v>
      </c>
      <c r="F583" t="s">
        <v>11</v>
      </c>
      <c r="G583" t="s">
        <v>13</v>
      </c>
      <c r="H583">
        <v>1639.5631000000001</v>
      </c>
      <c r="I583" s="3" t="str" cm="1">
        <f t="array" ref="I583">_xlfn.IFS(D583&lt;18.5, "Underweight", D583&lt;25, "Heavyweight", D583&lt;30, "Overweight", D583&lt;35, "Class 1 Obesity", D583&lt;40, "Class 2 Obesity", D583&gt;=40, "Class 3 Obesity")</f>
        <v>Class 1 Obesity</v>
      </c>
      <c r="J583" t="s">
        <v>29</v>
      </c>
    </row>
    <row r="584" spans="1:10" x14ac:dyDescent="0.3">
      <c r="A584">
        <v>583</v>
      </c>
      <c r="B584">
        <v>39</v>
      </c>
      <c r="C584" t="s">
        <v>10</v>
      </c>
      <c r="D584">
        <v>45.43</v>
      </c>
      <c r="E584">
        <v>2</v>
      </c>
      <c r="F584" t="s">
        <v>11</v>
      </c>
      <c r="G584" t="s">
        <v>12</v>
      </c>
      <c r="H584">
        <v>6356.2707</v>
      </c>
      <c r="I584" s="3" t="str" cm="1">
        <f t="array" ref="I584">_xlfn.IFS(D584&lt;18.5, "Underweight", D584&lt;25, "Heavyweight", D584&lt;30, "Overweight", D584&lt;35, "Class 1 Obesity", D584&lt;40, "Class 2 Obesity", D584&gt;=40, "Class 3 Obesity")</f>
        <v>Class 3 Obesity</v>
      </c>
      <c r="J584" t="s">
        <v>30</v>
      </c>
    </row>
    <row r="585" spans="1:10" x14ac:dyDescent="0.3">
      <c r="A585">
        <v>584</v>
      </c>
      <c r="B585">
        <v>32</v>
      </c>
      <c r="C585" t="s">
        <v>7</v>
      </c>
      <c r="D585">
        <v>23.65</v>
      </c>
      <c r="E585">
        <v>1</v>
      </c>
      <c r="F585" t="s">
        <v>11</v>
      </c>
      <c r="G585" t="s">
        <v>12</v>
      </c>
      <c r="H585">
        <v>17626.239509999999</v>
      </c>
      <c r="I585" s="3" t="str" cm="1">
        <f t="array" ref="I585">_xlfn.IFS(D585&lt;18.5, "Underweight", D585&lt;25, "Heavyweight", D585&lt;30, "Overweight", D585&lt;35, "Class 1 Obesity", D585&lt;40, "Class 2 Obesity", D585&gt;=40, "Class 3 Obesity")</f>
        <v>Heavyweight</v>
      </c>
      <c r="J585" t="s">
        <v>30</v>
      </c>
    </row>
    <row r="586" spans="1:10" x14ac:dyDescent="0.3">
      <c r="A586">
        <v>585</v>
      </c>
      <c r="B586">
        <v>19</v>
      </c>
      <c r="C586" t="s">
        <v>10</v>
      </c>
      <c r="D586">
        <v>20.7</v>
      </c>
      <c r="E586">
        <v>0</v>
      </c>
      <c r="F586" t="s">
        <v>11</v>
      </c>
      <c r="G586" t="s">
        <v>9</v>
      </c>
      <c r="H586">
        <v>1242.816</v>
      </c>
      <c r="I586" s="3" t="str" cm="1">
        <f t="array" ref="I586">_xlfn.IFS(D586&lt;18.5, "Underweight", D586&lt;25, "Heavyweight", D586&lt;30, "Overweight", D586&lt;35, "Class 1 Obesity", D586&lt;40, "Class 2 Obesity", D586&gt;=40, "Class 3 Obesity")</f>
        <v>Heavyweight</v>
      </c>
      <c r="J586" t="s">
        <v>29</v>
      </c>
    </row>
    <row r="587" spans="1:10" x14ac:dyDescent="0.3">
      <c r="A587">
        <v>586</v>
      </c>
      <c r="B587">
        <v>33</v>
      </c>
      <c r="C587" t="s">
        <v>7</v>
      </c>
      <c r="D587">
        <v>28.27</v>
      </c>
      <c r="E587">
        <v>1</v>
      </c>
      <c r="F587" t="s">
        <v>11</v>
      </c>
      <c r="G587" t="s">
        <v>12</v>
      </c>
      <c r="H587">
        <v>4779.6022999999996</v>
      </c>
      <c r="I587" s="3" t="str" cm="1">
        <f t="array" ref="I587">_xlfn.IFS(D587&lt;18.5, "Underweight", D587&lt;25, "Heavyweight", D587&lt;30, "Overweight", D587&lt;35, "Class 1 Obesity", D587&lt;40, "Class 2 Obesity", D587&gt;=40, "Class 3 Obesity")</f>
        <v>Overweight</v>
      </c>
      <c r="J587" t="s">
        <v>30</v>
      </c>
    </row>
    <row r="588" spans="1:10" x14ac:dyDescent="0.3">
      <c r="A588">
        <v>587</v>
      </c>
      <c r="B588">
        <v>21</v>
      </c>
      <c r="C588" t="s">
        <v>10</v>
      </c>
      <c r="D588">
        <v>20.234999999999999</v>
      </c>
      <c r="E588">
        <v>3</v>
      </c>
      <c r="F588" t="s">
        <v>11</v>
      </c>
      <c r="G588" t="s">
        <v>14</v>
      </c>
      <c r="H588">
        <v>3861.2096499999998</v>
      </c>
      <c r="I588" s="3" t="str" cm="1">
        <f t="array" ref="I588">_xlfn.IFS(D588&lt;18.5, "Underweight", D588&lt;25, "Heavyweight", D588&lt;30, "Overweight", D588&lt;35, "Class 1 Obesity", D588&lt;40, "Class 2 Obesity", D588&gt;=40, "Class 3 Obesity")</f>
        <v>Heavyweight</v>
      </c>
      <c r="J588" t="s">
        <v>29</v>
      </c>
    </row>
    <row r="589" spans="1:10" x14ac:dyDescent="0.3">
      <c r="A589">
        <v>588</v>
      </c>
      <c r="B589">
        <v>34</v>
      </c>
      <c r="C589" t="s">
        <v>7</v>
      </c>
      <c r="D589">
        <v>30.21</v>
      </c>
      <c r="E589">
        <v>1</v>
      </c>
      <c r="F589" t="s">
        <v>8</v>
      </c>
      <c r="G589" t="s">
        <v>13</v>
      </c>
      <c r="H589">
        <v>43943.876100000001</v>
      </c>
      <c r="I589" s="3" t="str" cm="1">
        <f t="array" ref="I589">_xlfn.IFS(D589&lt;18.5, "Underweight", D589&lt;25, "Heavyweight", D589&lt;30, "Overweight", D589&lt;35, "Class 1 Obesity", D589&lt;40, "Class 2 Obesity", D589&gt;=40, "Class 3 Obesity")</f>
        <v>Class 1 Obesity</v>
      </c>
      <c r="J589" t="s">
        <v>30</v>
      </c>
    </row>
    <row r="590" spans="1:10" x14ac:dyDescent="0.3">
      <c r="A590">
        <v>589</v>
      </c>
      <c r="B590">
        <v>61</v>
      </c>
      <c r="C590" t="s">
        <v>7</v>
      </c>
      <c r="D590">
        <v>35.909999999999997</v>
      </c>
      <c r="E590">
        <v>0</v>
      </c>
      <c r="F590" t="s">
        <v>11</v>
      </c>
      <c r="G590" t="s">
        <v>14</v>
      </c>
      <c r="H590">
        <v>13635.6379</v>
      </c>
      <c r="I590" s="3" t="str" cm="1">
        <f t="array" ref="I590">_xlfn.IFS(D590&lt;18.5, "Underweight", D590&lt;25, "Heavyweight", D590&lt;30, "Overweight", D590&lt;35, "Class 1 Obesity", D590&lt;40, "Class 2 Obesity", D590&gt;=40, "Class 3 Obesity")</f>
        <v>Class 2 Obesity</v>
      </c>
      <c r="J590" t="s">
        <v>31</v>
      </c>
    </row>
    <row r="591" spans="1:10" x14ac:dyDescent="0.3">
      <c r="A591">
        <v>590</v>
      </c>
      <c r="B591">
        <v>38</v>
      </c>
      <c r="C591" t="s">
        <v>7</v>
      </c>
      <c r="D591">
        <v>30.69</v>
      </c>
      <c r="E591">
        <v>1</v>
      </c>
      <c r="F591" t="s">
        <v>11</v>
      </c>
      <c r="G591" t="s">
        <v>12</v>
      </c>
      <c r="H591">
        <v>5976.8311000000003</v>
      </c>
      <c r="I591" s="3" t="str" cm="1">
        <f t="array" ref="I591">_xlfn.IFS(D591&lt;18.5, "Underweight", D591&lt;25, "Heavyweight", D591&lt;30, "Overweight", D591&lt;35, "Class 1 Obesity", D591&lt;40, "Class 2 Obesity", D591&gt;=40, "Class 3 Obesity")</f>
        <v>Class 1 Obesity</v>
      </c>
      <c r="J591" t="s">
        <v>30</v>
      </c>
    </row>
    <row r="592" spans="1:10" x14ac:dyDescent="0.3">
      <c r="A592">
        <v>591</v>
      </c>
      <c r="B592">
        <v>58</v>
      </c>
      <c r="C592" t="s">
        <v>7</v>
      </c>
      <c r="D592">
        <v>29</v>
      </c>
      <c r="E592">
        <v>0</v>
      </c>
      <c r="F592" t="s">
        <v>11</v>
      </c>
      <c r="G592" t="s">
        <v>9</v>
      </c>
      <c r="H592">
        <v>11842.441999999999</v>
      </c>
      <c r="I592" s="3" t="str" cm="1">
        <f t="array" ref="I592">_xlfn.IFS(D592&lt;18.5, "Underweight", D592&lt;25, "Heavyweight", D592&lt;30, "Overweight", D592&lt;35, "Class 1 Obesity", D592&lt;40, "Class 2 Obesity", D592&gt;=40, "Class 3 Obesity")</f>
        <v>Overweight</v>
      </c>
      <c r="J592" t="s">
        <v>31</v>
      </c>
    </row>
    <row r="593" spans="1:10" x14ac:dyDescent="0.3">
      <c r="A593">
        <v>592</v>
      </c>
      <c r="B593">
        <v>47</v>
      </c>
      <c r="C593" t="s">
        <v>10</v>
      </c>
      <c r="D593">
        <v>19.57</v>
      </c>
      <c r="E593">
        <v>1</v>
      </c>
      <c r="F593" t="s">
        <v>11</v>
      </c>
      <c r="G593" t="s">
        <v>13</v>
      </c>
      <c r="H593">
        <v>8428.0692999999992</v>
      </c>
      <c r="I593" s="3" t="str" cm="1">
        <f t="array" ref="I593">_xlfn.IFS(D593&lt;18.5, "Underweight", D593&lt;25, "Heavyweight", D593&lt;30, "Overweight", D593&lt;35, "Class 1 Obesity", D593&lt;40, "Class 2 Obesity", D593&gt;=40, "Class 3 Obesity")</f>
        <v>Heavyweight</v>
      </c>
      <c r="J593" t="s">
        <v>31</v>
      </c>
    </row>
    <row r="594" spans="1:10" x14ac:dyDescent="0.3">
      <c r="A594">
        <v>593</v>
      </c>
      <c r="B594">
        <v>20</v>
      </c>
      <c r="C594" t="s">
        <v>10</v>
      </c>
      <c r="D594">
        <v>31.13</v>
      </c>
      <c r="E594">
        <v>2</v>
      </c>
      <c r="F594" t="s">
        <v>11</v>
      </c>
      <c r="G594" t="s">
        <v>12</v>
      </c>
      <c r="H594">
        <v>2566.4706999999999</v>
      </c>
      <c r="I594" s="3" t="str" cm="1">
        <f t="array" ref="I594">_xlfn.IFS(D594&lt;18.5, "Underweight", D594&lt;25, "Heavyweight", D594&lt;30, "Overweight", D594&lt;35, "Class 1 Obesity", D594&lt;40, "Class 2 Obesity", D594&gt;=40, "Class 3 Obesity")</f>
        <v>Class 1 Obesity</v>
      </c>
      <c r="J594" t="s">
        <v>29</v>
      </c>
    </row>
    <row r="595" spans="1:10" x14ac:dyDescent="0.3">
      <c r="A595">
        <v>594</v>
      </c>
      <c r="B595">
        <v>21</v>
      </c>
      <c r="C595" t="s">
        <v>7</v>
      </c>
      <c r="D595">
        <v>21.85</v>
      </c>
      <c r="E595">
        <v>1</v>
      </c>
      <c r="F595" t="s">
        <v>8</v>
      </c>
      <c r="G595" t="s">
        <v>14</v>
      </c>
      <c r="H595">
        <v>15359.104499999999</v>
      </c>
      <c r="I595" s="3" t="str" cm="1">
        <f t="array" ref="I595">_xlfn.IFS(D595&lt;18.5, "Underweight", D595&lt;25, "Heavyweight", D595&lt;30, "Overweight", D595&lt;35, "Class 1 Obesity", D595&lt;40, "Class 2 Obesity", D595&gt;=40, "Class 3 Obesity")</f>
        <v>Heavyweight</v>
      </c>
      <c r="J595" t="s">
        <v>29</v>
      </c>
    </row>
    <row r="596" spans="1:10" x14ac:dyDescent="0.3">
      <c r="A596">
        <v>595</v>
      </c>
      <c r="B596">
        <v>41</v>
      </c>
      <c r="C596" t="s">
        <v>10</v>
      </c>
      <c r="D596">
        <v>40.26</v>
      </c>
      <c r="E596">
        <v>0</v>
      </c>
      <c r="F596" t="s">
        <v>11</v>
      </c>
      <c r="G596" t="s">
        <v>12</v>
      </c>
      <c r="H596">
        <v>5709.1643999999997</v>
      </c>
      <c r="I596" s="3" t="str" cm="1">
        <f t="array" ref="I596">_xlfn.IFS(D596&lt;18.5, "Underweight", D596&lt;25, "Heavyweight", D596&lt;30, "Overweight", D596&lt;35, "Class 1 Obesity", D596&lt;40, "Class 2 Obesity", D596&gt;=40, "Class 3 Obesity")</f>
        <v>Class 3 Obesity</v>
      </c>
      <c r="J596" t="s">
        <v>30</v>
      </c>
    </row>
    <row r="597" spans="1:10" x14ac:dyDescent="0.3">
      <c r="A597">
        <v>596</v>
      </c>
      <c r="B597">
        <v>46</v>
      </c>
      <c r="C597" t="s">
        <v>7</v>
      </c>
      <c r="D597">
        <v>33.725000000000001</v>
      </c>
      <c r="E597">
        <v>1</v>
      </c>
      <c r="F597" t="s">
        <v>11</v>
      </c>
      <c r="G597" t="s">
        <v>14</v>
      </c>
      <c r="H597">
        <v>8823.9857499999998</v>
      </c>
      <c r="I597" s="3" t="str" cm="1">
        <f t="array" ref="I597">_xlfn.IFS(D597&lt;18.5, "Underweight", D597&lt;25, "Heavyweight", D597&lt;30, "Overweight", D597&lt;35, "Class 1 Obesity", D597&lt;40, "Class 2 Obesity", D597&gt;=40, "Class 3 Obesity")</f>
        <v>Class 1 Obesity</v>
      </c>
      <c r="J597" t="s">
        <v>31</v>
      </c>
    </row>
    <row r="598" spans="1:10" x14ac:dyDescent="0.3">
      <c r="A598">
        <v>597</v>
      </c>
      <c r="B598">
        <v>42</v>
      </c>
      <c r="C598" t="s">
        <v>7</v>
      </c>
      <c r="D598">
        <v>29.48</v>
      </c>
      <c r="E598">
        <v>2</v>
      </c>
      <c r="F598" t="s">
        <v>11</v>
      </c>
      <c r="G598" t="s">
        <v>12</v>
      </c>
      <c r="H598">
        <v>7640.3091999999997</v>
      </c>
      <c r="I598" s="3" t="str" cm="1">
        <f t="array" ref="I598">_xlfn.IFS(D598&lt;18.5, "Underweight", D598&lt;25, "Heavyweight", D598&lt;30, "Overweight", D598&lt;35, "Class 1 Obesity", D598&lt;40, "Class 2 Obesity", D598&gt;=40, "Class 3 Obesity")</f>
        <v>Overweight</v>
      </c>
      <c r="J598" t="s">
        <v>30</v>
      </c>
    </row>
    <row r="599" spans="1:10" x14ac:dyDescent="0.3">
      <c r="A599">
        <v>598</v>
      </c>
      <c r="B599">
        <v>34</v>
      </c>
      <c r="C599" t="s">
        <v>7</v>
      </c>
      <c r="D599">
        <v>33.25</v>
      </c>
      <c r="E599">
        <v>1</v>
      </c>
      <c r="F599" t="s">
        <v>11</v>
      </c>
      <c r="G599" t="s">
        <v>14</v>
      </c>
      <c r="H599">
        <v>5594.8455000000004</v>
      </c>
      <c r="I599" s="3" t="str" cm="1">
        <f t="array" ref="I599">_xlfn.IFS(D599&lt;18.5, "Underweight", D599&lt;25, "Heavyweight", D599&lt;30, "Overweight", D599&lt;35, "Class 1 Obesity", D599&lt;40, "Class 2 Obesity", D599&gt;=40, "Class 3 Obesity")</f>
        <v>Class 1 Obesity</v>
      </c>
      <c r="J599" t="s">
        <v>30</v>
      </c>
    </row>
    <row r="600" spans="1:10" x14ac:dyDescent="0.3">
      <c r="A600">
        <v>599</v>
      </c>
      <c r="B600">
        <v>43</v>
      </c>
      <c r="C600" t="s">
        <v>10</v>
      </c>
      <c r="D600">
        <v>32.6</v>
      </c>
      <c r="E600">
        <v>2</v>
      </c>
      <c r="F600" t="s">
        <v>11</v>
      </c>
      <c r="G600" t="s">
        <v>9</v>
      </c>
      <c r="H600">
        <v>7441.5010000000002</v>
      </c>
      <c r="I600" s="3" t="str" cm="1">
        <f t="array" ref="I600">_xlfn.IFS(D600&lt;18.5, "Underweight", D600&lt;25, "Heavyweight", D600&lt;30, "Overweight", D600&lt;35, "Class 1 Obesity", D600&lt;40, "Class 2 Obesity", D600&gt;=40, "Class 3 Obesity")</f>
        <v>Class 1 Obesity</v>
      </c>
      <c r="J600" t="s">
        <v>30</v>
      </c>
    </row>
    <row r="601" spans="1:10" x14ac:dyDescent="0.3">
      <c r="A601">
        <v>600</v>
      </c>
      <c r="B601">
        <v>52</v>
      </c>
      <c r="C601" t="s">
        <v>7</v>
      </c>
      <c r="D601">
        <v>37.524999999999999</v>
      </c>
      <c r="E601">
        <v>2</v>
      </c>
      <c r="F601" t="s">
        <v>11</v>
      </c>
      <c r="G601" t="s">
        <v>13</v>
      </c>
      <c r="H601">
        <v>33471.971890000001</v>
      </c>
      <c r="I601" s="3" t="str" cm="1">
        <f t="array" ref="I601">_xlfn.IFS(D601&lt;18.5, "Underweight", D601&lt;25, "Heavyweight", D601&lt;30, "Overweight", D601&lt;35, "Class 1 Obesity", D601&lt;40, "Class 2 Obesity", D601&gt;=40, "Class 3 Obesity")</f>
        <v>Class 2 Obesity</v>
      </c>
      <c r="J601" t="s">
        <v>31</v>
      </c>
    </row>
    <row r="602" spans="1:10" x14ac:dyDescent="0.3">
      <c r="A602">
        <v>601</v>
      </c>
      <c r="B602">
        <v>18</v>
      </c>
      <c r="C602" t="s">
        <v>7</v>
      </c>
      <c r="D602">
        <v>39.159999999999997</v>
      </c>
      <c r="E602">
        <v>0</v>
      </c>
      <c r="F602" t="s">
        <v>11</v>
      </c>
      <c r="G602" t="s">
        <v>12</v>
      </c>
      <c r="H602">
        <v>1633.0444</v>
      </c>
      <c r="I602" s="3" t="str" cm="1">
        <f t="array" ref="I602">_xlfn.IFS(D602&lt;18.5, "Underweight", D602&lt;25, "Heavyweight", D602&lt;30, "Overweight", D602&lt;35, "Class 1 Obesity", D602&lt;40, "Class 2 Obesity", D602&gt;=40, "Class 3 Obesity")</f>
        <v>Class 2 Obesity</v>
      </c>
      <c r="J602" t="s">
        <v>29</v>
      </c>
    </row>
    <row r="603" spans="1:10" x14ac:dyDescent="0.3">
      <c r="A603">
        <v>602</v>
      </c>
      <c r="B603">
        <v>51</v>
      </c>
      <c r="C603" t="s">
        <v>10</v>
      </c>
      <c r="D603">
        <v>31.635000000000002</v>
      </c>
      <c r="E603">
        <v>0</v>
      </c>
      <c r="F603" t="s">
        <v>11</v>
      </c>
      <c r="G603" t="s">
        <v>13</v>
      </c>
      <c r="H603">
        <v>9174.1356500000002</v>
      </c>
      <c r="I603" s="3" t="str" cm="1">
        <f t="array" ref="I603">_xlfn.IFS(D603&lt;18.5, "Underweight", D603&lt;25, "Heavyweight", D603&lt;30, "Overweight", D603&lt;35, "Class 1 Obesity", D603&lt;40, "Class 2 Obesity", D603&gt;=40, "Class 3 Obesity")</f>
        <v>Class 1 Obesity</v>
      </c>
      <c r="J603" t="s">
        <v>31</v>
      </c>
    </row>
    <row r="604" spans="1:10" x14ac:dyDescent="0.3">
      <c r="A604">
        <v>603</v>
      </c>
      <c r="B604">
        <v>56</v>
      </c>
      <c r="C604" t="s">
        <v>7</v>
      </c>
      <c r="D604">
        <v>25.3</v>
      </c>
      <c r="E604">
        <v>0</v>
      </c>
      <c r="F604" t="s">
        <v>11</v>
      </c>
      <c r="G604" t="s">
        <v>9</v>
      </c>
      <c r="H604">
        <v>11070.535</v>
      </c>
      <c r="I604" s="3" t="str" cm="1">
        <f t="array" ref="I604">_xlfn.IFS(D604&lt;18.5, "Underweight", D604&lt;25, "Heavyweight", D604&lt;30, "Overweight", D604&lt;35, "Class 1 Obesity", D604&lt;40, "Class 2 Obesity", D604&gt;=40, "Class 3 Obesity")</f>
        <v>Overweight</v>
      </c>
      <c r="J604" t="s">
        <v>31</v>
      </c>
    </row>
    <row r="605" spans="1:10" x14ac:dyDescent="0.3">
      <c r="A605">
        <v>604</v>
      </c>
      <c r="B605">
        <v>64</v>
      </c>
      <c r="C605" t="s">
        <v>7</v>
      </c>
      <c r="D605">
        <v>39.049999999999997</v>
      </c>
      <c r="E605">
        <v>3</v>
      </c>
      <c r="F605" t="s">
        <v>11</v>
      </c>
      <c r="G605" t="s">
        <v>12</v>
      </c>
      <c r="H605">
        <v>16085.127500000001</v>
      </c>
      <c r="I605" s="3" t="str" cm="1">
        <f t="array" ref="I605">_xlfn.IFS(D605&lt;18.5, "Underweight", D605&lt;25, "Heavyweight", D605&lt;30, "Overweight", D605&lt;35, "Class 1 Obesity", D605&lt;40, "Class 2 Obesity", D605&gt;=40, "Class 3 Obesity")</f>
        <v>Class 2 Obesity</v>
      </c>
      <c r="J605" t="s">
        <v>31</v>
      </c>
    </row>
    <row r="606" spans="1:10" x14ac:dyDescent="0.3">
      <c r="A606">
        <v>605</v>
      </c>
      <c r="B606">
        <v>19</v>
      </c>
      <c r="C606" t="s">
        <v>7</v>
      </c>
      <c r="D606">
        <v>28.31</v>
      </c>
      <c r="E606">
        <v>0</v>
      </c>
      <c r="F606" t="s">
        <v>8</v>
      </c>
      <c r="G606" t="s">
        <v>13</v>
      </c>
      <c r="H606">
        <v>17468.983899999999</v>
      </c>
      <c r="I606" s="3" t="str" cm="1">
        <f t="array" ref="I606">_xlfn.IFS(D606&lt;18.5, "Underweight", D606&lt;25, "Heavyweight", D606&lt;30, "Overweight", D606&lt;35, "Class 1 Obesity", D606&lt;40, "Class 2 Obesity", D606&gt;=40, "Class 3 Obesity")</f>
        <v>Overweight</v>
      </c>
      <c r="J606" t="s">
        <v>29</v>
      </c>
    </row>
    <row r="607" spans="1:10" x14ac:dyDescent="0.3">
      <c r="A607">
        <v>606</v>
      </c>
      <c r="B607">
        <v>51</v>
      </c>
      <c r="C607" t="s">
        <v>7</v>
      </c>
      <c r="D607">
        <v>34.1</v>
      </c>
      <c r="E607">
        <v>0</v>
      </c>
      <c r="F607" t="s">
        <v>11</v>
      </c>
      <c r="G607" t="s">
        <v>12</v>
      </c>
      <c r="H607">
        <v>9283.5619999999999</v>
      </c>
      <c r="I607" s="3" t="str" cm="1">
        <f t="array" ref="I607">_xlfn.IFS(D607&lt;18.5, "Underweight", D607&lt;25, "Heavyweight", D607&lt;30, "Overweight", D607&lt;35, "Class 1 Obesity", D607&lt;40, "Class 2 Obesity", D607&gt;=40, "Class 3 Obesity")</f>
        <v>Class 1 Obesity</v>
      </c>
      <c r="J607" t="s">
        <v>31</v>
      </c>
    </row>
    <row r="608" spans="1:10" x14ac:dyDescent="0.3">
      <c r="A608">
        <v>607</v>
      </c>
      <c r="B608">
        <v>27</v>
      </c>
      <c r="C608" t="s">
        <v>7</v>
      </c>
      <c r="D608">
        <v>25.175000000000001</v>
      </c>
      <c r="E608">
        <v>0</v>
      </c>
      <c r="F608" t="s">
        <v>11</v>
      </c>
      <c r="G608" t="s">
        <v>14</v>
      </c>
      <c r="H608">
        <v>3558.6202499999999</v>
      </c>
      <c r="I608" s="3" t="str" cm="1">
        <f t="array" ref="I608">_xlfn.IFS(D608&lt;18.5, "Underweight", D608&lt;25, "Heavyweight", D608&lt;30, "Overweight", D608&lt;35, "Class 1 Obesity", D608&lt;40, "Class 2 Obesity", D608&gt;=40, "Class 3 Obesity")</f>
        <v>Overweight</v>
      </c>
      <c r="J608" t="s">
        <v>29</v>
      </c>
    </row>
    <row r="609" spans="1:10" x14ac:dyDescent="0.3">
      <c r="A609">
        <v>608</v>
      </c>
      <c r="B609">
        <v>59</v>
      </c>
      <c r="C609" t="s">
        <v>7</v>
      </c>
      <c r="D609">
        <v>23.655000000000001</v>
      </c>
      <c r="E609">
        <v>0</v>
      </c>
      <c r="F609" t="s">
        <v>8</v>
      </c>
      <c r="G609" t="s">
        <v>13</v>
      </c>
      <c r="H609">
        <v>25678.778450000002</v>
      </c>
      <c r="I609" s="3" t="str" cm="1">
        <f t="array" ref="I609">_xlfn.IFS(D609&lt;18.5, "Underweight", D609&lt;25, "Heavyweight", D609&lt;30, "Overweight", D609&lt;35, "Class 1 Obesity", D609&lt;40, "Class 2 Obesity", D609&gt;=40, "Class 3 Obesity")</f>
        <v>Heavyweight</v>
      </c>
      <c r="J609" t="s">
        <v>31</v>
      </c>
    </row>
    <row r="610" spans="1:10" x14ac:dyDescent="0.3">
      <c r="A610">
        <v>609</v>
      </c>
      <c r="B610">
        <v>28</v>
      </c>
      <c r="C610" t="s">
        <v>10</v>
      </c>
      <c r="D610">
        <v>26.98</v>
      </c>
      <c r="E610">
        <v>2</v>
      </c>
      <c r="F610" t="s">
        <v>11</v>
      </c>
      <c r="G610" t="s">
        <v>14</v>
      </c>
      <c r="H610">
        <v>4435.0941999999995</v>
      </c>
      <c r="I610" s="3" t="str" cm="1">
        <f t="array" ref="I610">_xlfn.IFS(D610&lt;18.5, "Underweight", D610&lt;25, "Heavyweight", D610&lt;30, "Overweight", D610&lt;35, "Class 1 Obesity", D610&lt;40, "Class 2 Obesity", D610&gt;=40, "Class 3 Obesity")</f>
        <v>Overweight</v>
      </c>
      <c r="J610" t="s">
        <v>29</v>
      </c>
    </row>
    <row r="611" spans="1:10" x14ac:dyDescent="0.3">
      <c r="A611">
        <v>610</v>
      </c>
      <c r="B611">
        <v>30</v>
      </c>
      <c r="C611" t="s">
        <v>10</v>
      </c>
      <c r="D611">
        <v>37.799999999999997</v>
      </c>
      <c r="E611">
        <v>2</v>
      </c>
      <c r="F611" t="s">
        <v>8</v>
      </c>
      <c r="G611" t="s">
        <v>9</v>
      </c>
      <c r="H611">
        <v>39241.442000000003</v>
      </c>
      <c r="I611" s="3" t="str" cm="1">
        <f t="array" ref="I611">_xlfn.IFS(D611&lt;18.5, "Underweight", D611&lt;25, "Heavyweight", D611&lt;30, "Overweight", D611&lt;35, "Class 1 Obesity", D611&lt;40, "Class 2 Obesity", D611&gt;=40, "Class 3 Obesity")</f>
        <v>Class 2 Obesity</v>
      </c>
      <c r="J611" t="s">
        <v>29</v>
      </c>
    </row>
    <row r="612" spans="1:10" x14ac:dyDescent="0.3">
      <c r="A612">
        <v>611</v>
      </c>
      <c r="B612">
        <v>47</v>
      </c>
      <c r="C612" t="s">
        <v>7</v>
      </c>
      <c r="D612">
        <v>29.37</v>
      </c>
      <c r="E612">
        <v>1</v>
      </c>
      <c r="F612" t="s">
        <v>11</v>
      </c>
      <c r="G612" t="s">
        <v>12</v>
      </c>
      <c r="H612">
        <v>8547.6913000000004</v>
      </c>
      <c r="I612" s="3" t="str" cm="1">
        <f t="array" ref="I612">_xlfn.IFS(D612&lt;18.5, "Underweight", D612&lt;25, "Heavyweight", D612&lt;30, "Overweight", D612&lt;35, "Class 1 Obesity", D612&lt;40, "Class 2 Obesity", D612&gt;=40, "Class 3 Obesity")</f>
        <v>Overweight</v>
      </c>
      <c r="J612" t="s">
        <v>31</v>
      </c>
    </row>
    <row r="613" spans="1:10" x14ac:dyDescent="0.3">
      <c r="A613">
        <v>612</v>
      </c>
      <c r="B613">
        <v>38</v>
      </c>
      <c r="C613" t="s">
        <v>7</v>
      </c>
      <c r="D613">
        <v>34.799999999999997</v>
      </c>
      <c r="E613">
        <v>2</v>
      </c>
      <c r="F613" t="s">
        <v>11</v>
      </c>
      <c r="G613" t="s">
        <v>9</v>
      </c>
      <c r="H613">
        <v>6571.5439999999999</v>
      </c>
      <c r="I613" s="3" t="str" cm="1">
        <f t="array" ref="I613">_xlfn.IFS(D613&lt;18.5, "Underweight", D613&lt;25, "Heavyweight", D613&lt;30, "Overweight", D613&lt;35, "Class 1 Obesity", D613&lt;40, "Class 2 Obesity", D613&gt;=40, "Class 3 Obesity")</f>
        <v>Class 1 Obesity</v>
      </c>
      <c r="J613" t="s">
        <v>30</v>
      </c>
    </row>
    <row r="614" spans="1:10" x14ac:dyDescent="0.3">
      <c r="A614">
        <v>613</v>
      </c>
      <c r="B614">
        <v>18</v>
      </c>
      <c r="C614" t="s">
        <v>7</v>
      </c>
      <c r="D614">
        <v>33.155000000000001</v>
      </c>
      <c r="E614">
        <v>0</v>
      </c>
      <c r="F614" t="s">
        <v>11</v>
      </c>
      <c r="G614" t="s">
        <v>14</v>
      </c>
      <c r="H614">
        <v>2207.6974500000001</v>
      </c>
      <c r="I614" s="3" t="str" cm="1">
        <f t="array" ref="I614">_xlfn.IFS(D614&lt;18.5, "Underweight", D614&lt;25, "Heavyweight", D614&lt;30, "Overweight", D614&lt;35, "Class 1 Obesity", D614&lt;40, "Class 2 Obesity", D614&gt;=40, "Class 3 Obesity")</f>
        <v>Class 1 Obesity</v>
      </c>
      <c r="J614" t="s">
        <v>29</v>
      </c>
    </row>
    <row r="615" spans="1:10" x14ac:dyDescent="0.3">
      <c r="A615">
        <v>614</v>
      </c>
      <c r="B615">
        <v>34</v>
      </c>
      <c r="C615" t="s">
        <v>7</v>
      </c>
      <c r="D615">
        <v>19</v>
      </c>
      <c r="E615">
        <v>3</v>
      </c>
      <c r="F615" t="s">
        <v>11</v>
      </c>
      <c r="G615" t="s">
        <v>14</v>
      </c>
      <c r="H615">
        <v>6753.0379999999996</v>
      </c>
      <c r="I615" s="3" t="str" cm="1">
        <f t="array" ref="I615">_xlfn.IFS(D615&lt;18.5, "Underweight", D615&lt;25, "Heavyweight", D615&lt;30, "Overweight", D615&lt;35, "Class 1 Obesity", D615&lt;40, "Class 2 Obesity", D615&gt;=40, "Class 3 Obesity")</f>
        <v>Heavyweight</v>
      </c>
      <c r="J615" t="s">
        <v>30</v>
      </c>
    </row>
    <row r="616" spans="1:10" x14ac:dyDescent="0.3">
      <c r="A616">
        <v>615</v>
      </c>
      <c r="B616">
        <v>20</v>
      </c>
      <c r="C616" t="s">
        <v>7</v>
      </c>
      <c r="D616">
        <v>33</v>
      </c>
      <c r="E616">
        <v>0</v>
      </c>
      <c r="F616" t="s">
        <v>11</v>
      </c>
      <c r="G616" t="s">
        <v>12</v>
      </c>
      <c r="H616">
        <v>1880.07</v>
      </c>
      <c r="I616" s="3" t="str" cm="1">
        <f t="array" ref="I616">_xlfn.IFS(D616&lt;18.5, "Underweight", D616&lt;25, "Heavyweight", D616&lt;30, "Overweight", D616&lt;35, "Class 1 Obesity", D616&lt;40, "Class 2 Obesity", D616&gt;=40, "Class 3 Obesity")</f>
        <v>Class 1 Obesity</v>
      </c>
      <c r="J616" t="s">
        <v>29</v>
      </c>
    </row>
    <row r="617" spans="1:10" x14ac:dyDescent="0.3">
      <c r="A617">
        <v>616</v>
      </c>
      <c r="B617">
        <v>47</v>
      </c>
      <c r="C617" t="s">
        <v>7</v>
      </c>
      <c r="D617">
        <v>36.630000000000003</v>
      </c>
      <c r="E617">
        <v>1</v>
      </c>
      <c r="F617" t="s">
        <v>8</v>
      </c>
      <c r="G617" t="s">
        <v>12</v>
      </c>
      <c r="H617">
        <v>42969.852700000003</v>
      </c>
      <c r="I617" s="3" t="str" cm="1">
        <f t="array" ref="I617">_xlfn.IFS(D617&lt;18.5, "Underweight", D617&lt;25, "Heavyweight", D617&lt;30, "Overweight", D617&lt;35, "Class 1 Obesity", D617&lt;40, "Class 2 Obesity", D617&gt;=40, "Class 3 Obesity")</f>
        <v>Class 2 Obesity</v>
      </c>
      <c r="J617" t="s">
        <v>31</v>
      </c>
    </row>
    <row r="618" spans="1:10" x14ac:dyDescent="0.3">
      <c r="A618">
        <v>617</v>
      </c>
      <c r="B618">
        <v>56</v>
      </c>
      <c r="C618" t="s">
        <v>7</v>
      </c>
      <c r="D618">
        <v>28.594999999999999</v>
      </c>
      <c r="E618">
        <v>0</v>
      </c>
      <c r="F618" t="s">
        <v>11</v>
      </c>
      <c r="G618" t="s">
        <v>14</v>
      </c>
      <c r="H618">
        <v>11658.11505</v>
      </c>
      <c r="I618" s="3" t="str" cm="1">
        <f t="array" ref="I618">_xlfn.IFS(D618&lt;18.5, "Underweight", D618&lt;25, "Heavyweight", D618&lt;30, "Overweight", D618&lt;35, "Class 1 Obesity", D618&lt;40, "Class 2 Obesity", D618&gt;=40, "Class 3 Obesity")</f>
        <v>Overweight</v>
      </c>
      <c r="J618" t="s">
        <v>31</v>
      </c>
    </row>
    <row r="619" spans="1:10" x14ac:dyDescent="0.3">
      <c r="A619">
        <v>618</v>
      </c>
      <c r="B619">
        <v>49</v>
      </c>
      <c r="C619" t="s">
        <v>10</v>
      </c>
      <c r="D619">
        <v>25.6</v>
      </c>
      <c r="E619">
        <v>2</v>
      </c>
      <c r="F619" t="s">
        <v>8</v>
      </c>
      <c r="G619" t="s">
        <v>9</v>
      </c>
      <c r="H619">
        <v>23306.546999999999</v>
      </c>
      <c r="I619" s="3" t="str" cm="1">
        <f t="array" ref="I619">_xlfn.IFS(D619&lt;18.5, "Underweight", D619&lt;25, "Heavyweight", D619&lt;30, "Overweight", D619&lt;35, "Class 1 Obesity", D619&lt;40, "Class 2 Obesity", D619&gt;=40, "Class 3 Obesity")</f>
        <v>Overweight</v>
      </c>
      <c r="J619" t="s">
        <v>31</v>
      </c>
    </row>
    <row r="620" spans="1:10" x14ac:dyDescent="0.3">
      <c r="A620">
        <v>619</v>
      </c>
      <c r="B620">
        <v>19</v>
      </c>
      <c r="C620" t="s">
        <v>7</v>
      </c>
      <c r="D620">
        <v>33.11</v>
      </c>
      <c r="E620">
        <v>0</v>
      </c>
      <c r="F620" t="s">
        <v>8</v>
      </c>
      <c r="G620" t="s">
        <v>12</v>
      </c>
      <c r="H620">
        <v>34439.855900000002</v>
      </c>
      <c r="I620" s="3" t="str" cm="1">
        <f t="array" ref="I620">_xlfn.IFS(D620&lt;18.5, "Underweight", D620&lt;25, "Heavyweight", D620&lt;30, "Overweight", D620&lt;35, "Class 1 Obesity", D620&lt;40, "Class 2 Obesity", D620&gt;=40, "Class 3 Obesity")</f>
        <v>Class 1 Obesity</v>
      </c>
      <c r="J620" t="s">
        <v>29</v>
      </c>
    </row>
    <row r="621" spans="1:10" x14ac:dyDescent="0.3">
      <c r="A621">
        <v>620</v>
      </c>
      <c r="B621">
        <v>55</v>
      </c>
      <c r="C621" t="s">
        <v>7</v>
      </c>
      <c r="D621">
        <v>37.1</v>
      </c>
      <c r="E621">
        <v>0</v>
      </c>
      <c r="F621" t="s">
        <v>11</v>
      </c>
      <c r="G621" t="s">
        <v>9</v>
      </c>
      <c r="H621">
        <v>10713.644</v>
      </c>
      <c r="I621" s="3" t="str" cm="1">
        <f t="array" ref="I621">_xlfn.IFS(D621&lt;18.5, "Underweight", D621&lt;25, "Heavyweight", D621&lt;30, "Overweight", D621&lt;35, "Class 1 Obesity", D621&lt;40, "Class 2 Obesity", D621&gt;=40, "Class 3 Obesity")</f>
        <v>Class 2 Obesity</v>
      </c>
      <c r="J621" t="s">
        <v>31</v>
      </c>
    </row>
    <row r="622" spans="1:10" x14ac:dyDescent="0.3">
      <c r="A622">
        <v>621</v>
      </c>
      <c r="B622">
        <v>30</v>
      </c>
      <c r="C622" t="s">
        <v>10</v>
      </c>
      <c r="D622">
        <v>31.4</v>
      </c>
      <c r="E622">
        <v>1</v>
      </c>
      <c r="F622" t="s">
        <v>11</v>
      </c>
      <c r="G622" t="s">
        <v>9</v>
      </c>
      <c r="H622">
        <v>3659.346</v>
      </c>
      <c r="I622" s="3" t="str" cm="1">
        <f t="array" ref="I622">_xlfn.IFS(D622&lt;18.5, "Underweight", D622&lt;25, "Heavyweight", D622&lt;30, "Overweight", D622&lt;35, "Class 1 Obesity", D622&lt;40, "Class 2 Obesity", D622&gt;=40, "Class 3 Obesity")</f>
        <v>Class 1 Obesity</v>
      </c>
      <c r="J622" t="s">
        <v>29</v>
      </c>
    </row>
    <row r="623" spans="1:10" x14ac:dyDescent="0.3">
      <c r="A623">
        <v>622</v>
      </c>
      <c r="B623">
        <v>37</v>
      </c>
      <c r="C623" t="s">
        <v>10</v>
      </c>
      <c r="D623">
        <v>34.1</v>
      </c>
      <c r="E623">
        <v>4</v>
      </c>
      <c r="F623" t="s">
        <v>8</v>
      </c>
      <c r="G623" t="s">
        <v>9</v>
      </c>
      <c r="H623">
        <v>40182.245999999999</v>
      </c>
      <c r="I623" s="3" t="str" cm="1">
        <f t="array" ref="I623">_xlfn.IFS(D623&lt;18.5, "Underweight", D623&lt;25, "Heavyweight", D623&lt;30, "Overweight", D623&lt;35, "Class 1 Obesity", D623&lt;40, "Class 2 Obesity", D623&gt;=40, "Class 3 Obesity")</f>
        <v>Class 1 Obesity</v>
      </c>
      <c r="J623" t="s">
        <v>30</v>
      </c>
    </row>
    <row r="624" spans="1:10" x14ac:dyDescent="0.3">
      <c r="A624">
        <v>623</v>
      </c>
      <c r="B624">
        <v>49</v>
      </c>
      <c r="C624" t="s">
        <v>7</v>
      </c>
      <c r="D624">
        <v>21.3</v>
      </c>
      <c r="E624">
        <v>1</v>
      </c>
      <c r="F624" t="s">
        <v>11</v>
      </c>
      <c r="G624" t="s">
        <v>9</v>
      </c>
      <c r="H624">
        <v>9182.17</v>
      </c>
      <c r="I624" s="3" t="str" cm="1">
        <f t="array" ref="I624">_xlfn.IFS(D624&lt;18.5, "Underweight", D624&lt;25, "Heavyweight", D624&lt;30, "Overweight", D624&lt;35, "Class 1 Obesity", D624&lt;40, "Class 2 Obesity", D624&gt;=40, "Class 3 Obesity")</f>
        <v>Heavyweight</v>
      </c>
      <c r="J624" t="s">
        <v>31</v>
      </c>
    </row>
    <row r="625" spans="1:10" x14ac:dyDescent="0.3">
      <c r="A625">
        <v>624</v>
      </c>
      <c r="B625">
        <v>18</v>
      </c>
      <c r="C625" t="s">
        <v>10</v>
      </c>
      <c r="D625">
        <v>33.534999999999997</v>
      </c>
      <c r="E625">
        <v>0</v>
      </c>
      <c r="F625" t="s">
        <v>8</v>
      </c>
      <c r="G625" t="s">
        <v>14</v>
      </c>
      <c r="H625">
        <v>34617.840649999998</v>
      </c>
      <c r="I625" s="3" t="str" cm="1">
        <f t="array" ref="I625">_xlfn.IFS(D625&lt;18.5, "Underweight", D625&lt;25, "Heavyweight", D625&lt;30, "Overweight", D625&lt;35, "Class 1 Obesity", D625&lt;40, "Class 2 Obesity", D625&gt;=40, "Class 3 Obesity")</f>
        <v>Class 1 Obesity</v>
      </c>
      <c r="J625" t="s">
        <v>29</v>
      </c>
    </row>
    <row r="626" spans="1:10" x14ac:dyDescent="0.3">
      <c r="A626">
        <v>625</v>
      </c>
      <c r="B626">
        <v>59</v>
      </c>
      <c r="C626" t="s">
        <v>10</v>
      </c>
      <c r="D626">
        <v>28.785</v>
      </c>
      <c r="E626">
        <v>0</v>
      </c>
      <c r="F626" t="s">
        <v>11</v>
      </c>
      <c r="G626" t="s">
        <v>13</v>
      </c>
      <c r="H626">
        <v>12129.614149999999</v>
      </c>
      <c r="I626" s="3" t="str" cm="1">
        <f t="array" ref="I626">_xlfn.IFS(D626&lt;18.5, "Underweight", D626&lt;25, "Heavyweight", D626&lt;30, "Overweight", D626&lt;35, "Class 1 Obesity", D626&lt;40, "Class 2 Obesity", D626&gt;=40, "Class 3 Obesity")</f>
        <v>Overweight</v>
      </c>
      <c r="J626" t="s">
        <v>31</v>
      </c>
    </row>
    <row r="627" spans="1:10" x14ac:dyDescent="0.3">
      <c r="A627">
        <v>626</v>
      </c>
      <c r="B627">
        <v>29</v>
      </c>
      <c r="C627" t="s">
        <v>7</v>
      </c>
      <c r="D627">
        <v>26.03</v>
      </c>
      <c r="E627">
        <v>0</v>
      </c>
      <c r="F627" t="s">
        <v>11</v>
      </c>
      <c r="G627" t="s">
        <v>13</v>
      </c>
      <c r="H627">
        <v>3736.4647</v>
      </c>
      <c r="I627" s="3" t="str" cm="1">
        <f t="array" ref="I627">_xlfn.IFS(D627&lt;18.5, "Underweight", D627&lt;25, "Heavyweight", D627&lt;30, "Overweight", D627&lt;35, "Class 1 Obesity", D627&lt;40, "Class 2 Obesity", D627&gt;=40, "Class 3 Obesity")</f>
        <v>Overweight</v>
      </c>
      <c r="J627" t="s">
        <v>29</v>
      </c>
    </row>
    <row r="628" spans="1:10" x14ac:dyDescent="0.3">
      <c r="A628">
        <v>627</v>
      </c>
      <c r="B628">
        <v>36</v>
      </c>
      <c r="C628" t="s">
        <v>10</v>
      </c>
      <c r="D628">
        <v>28.88</v>
      </c>
      <c r="E628">
        <v>3</v>
      </c>
      <c r="F628" t="s">
        <v>11</v>
      </c>
      <c r="G628" t="s">
        <v>14</v>
      </c>
      <c r="H628">
        <v>6748.5911999999998</v>
      </c>
      <c r="I628" s="3" t="str" cm="1">
        <f t="array" ref="I628">_xlfn.IFS(D628&lt;18.5, "Underweight", D628&lt;25, "Heavyweight", D628&lt;30, "Overweight", D628&lt;35, "Class 1 Obesity", D628&lt;40, "Class 2 Obesity", D628&gt;=40, "Class 3 Obesity")</f>
        <v>Overweight</v>
      </c>
      <c r="J628" t="s">
        <v>30</v>
      </c>
    </row>
    <row r="629" spans="1:10" x14ac:dyDescent="0.3">
      <c r="A629">
        <v>628</v>
      </c>
      <c r="B629">
        <v>33</v>
      </c>
      <c r="C629" t="s">
        <v>10</v>
      </c>
      <c r="D629">
        <v>42.46</v>
      </c>
      <c r="E629">
        <v>1</v>
      </c>
      <c r="F629" t="s">
        <v>11</v>
      </c>
      <c r="G629" t="s">
        <v>12</v>
      </c>
      <c r="H629">
        <v>11326.71487</v>
      </c>
      <c r="I629" s="3" t="str" cm="1">
        <f t="array" ref="I629">_xlfn.IFS(D629&lt;18.5, "Underweight", D629&lt;25, "Heavyweight", D629&lt;30, "Overweight", D629&lt;35, "Class 1 Obesity", D629&lt;40, "Class 2 Obesity", D629&gt;=40, "Class 3 Obesity")</f>
        <v>Class 3 Obesity</v>
      </c>
      <c r="J629" t="s">
        <v>30</v>
      </c>
    </row>
    <row r="630" spans="1:10" x14ac:dyDescent="0.3">
      <c r="A630">
        <v>629</v>
      </c>
      <c r="B630">
        <v>58</v>
      </c>
      <c r="C630" t="s">
        <v>10</v>
      </c>
      <c r="D630">
        <v>38</v>
      </c>
      <c r="E630">
        <v>0</v>
      </c>
      <c r="F630" t="s">
        <v>11</v>
      </c>
      <c r="G630" t="s">
        <v>9</v>
      </c>
      <c r="H630">
        <v>11365.951999999999</v>
      </c>
      <c r="I630" s="3" t="str" cm="1">
        <f t="array" ref="I630">_xlfn.IFS(D630&lt;18.5, "Underweight", D630&lt;25, "Heavyweight", D630&lt;30, "Overweight", D630&lt;35, "Class 1 Obesity", D630&lt;40, "Class 2 Obesity", D630&gt;=40, "Class 3 Obesity")</f>
        <v>Class 2 Obesity</v>
      </c>
      <c r="J630" t="s">
        <v>31</v>
      </c>
    </row>
    <row r="631" spans="1:10" x14ac:dyDescent="0.3">
      <c r="A631">
        <v>630</v>
      </c>
      <c r="B631">
        <v>44</v>
      </c>
      <c r="C631" t="s">
        <v>7</v>
      </c>
      <c r="D631">
        <v>38.950000000000003</v>
      </c>
      <c r="E631">
        <v>0</v>
      </c>
      <c r="F631" t="s">
        <v>8</v>
      </c>
      <c r="G631" t="s">
        <v>13</v>
      </c>
      <c r="H631">
        <v>42983.458500000001</v>
      </c>
      <c r="I631" s="3" t="str" cm="1">
        <f t="array" ref="I631">_xlfn.IFS(D631&lt;18.5, "Underweight", D631&lt;25, "Heavyweight", D631&lt;30, "Overweight", D631&lt;35, "Class 1 Obesity", D631&lt;40, "Class 2 Obesity", D631&gt;=40, "Class 3 Obesity")</f>
        <v>Class 2 Obesity</v>
      </c>
      <c r="J631" t="s">
        <v>30</v>
      </c>
    </row>
    <row r="632" spans="1:10" x14ac:dyDescent="0.3">
      <c r="A632">
        <v>631</v>
      </c>
      <c r="B632">
        <v>53</v>
      </c>
      <c r="C632" t="s">
        <v>10</v>
      </c>
      <c r="D632">
        <v>36.1</v>
      </c>
      <c r="E632">
        <v>1</v>
      </c>
      <c r="F632" t="s">
        <v>11</v>
      </c>
      <c r="G632" t="s">
        <v>9</v>
      </c>
      <c r="H632">
        <v>10085.846</v>
      </c>
      <c r="I632" s="3" t="str" cm="1">
        <f t="array" ref="I632">_xlfn.IFS(D632&lt;18.5, "Underweight", D632&lt;25, "Heavyweight", D632&lt;30, "Overweight", D632&lt;35, "Class 1 Obesity", D632&lt;40, "Class 2 Obesity", D632&gt;=40, "Class 3 Obesity")</f>
        <v>Class 2 Obesity</v>
      </c>
      <c r="J632" t="s">
        <v>31</v>
      </c>
    </row>
    <row r="633" spans="1:10" x14ac:dyDescent="0.3">
      <c r="A633">
        <v>632</v>
      </c>
      <c r="B633">
        <v>24</v>
      </c>
      <c r="C633" t="s">
        <v>10</v>
      </c>
      <c r="D633">
        <v>29.3</v>
      </c>
      <c r="E633">
        <v>0</v>
      </c>
      <c r="F633" t="s">
        <v>11</v>
      </c>
      <c r="G633" t="s">
        <v>9</v>
      </c>
      <c r="H633">
        <v>1977.8150000000001</v>
      </c>
      <c r="I633" s="3" t="str" cm="1">
        <f t="array" ref="I633">_xlfn.IFS(D633&lt;18.5, "Underweight", D633&lt;25, "Heavyweight", D633&lt;30, "Overweight", D633&lt;35, "Class 1 Obesity", D633&lt;40, "Class 2 Obesity", D633&gt;=40, "Class 3 Obesity")</f>
        <v>Overweight</v>
      </c>
      <c r="J633" t="s">
        <v>29</v>
      </c>
    </row>
    <row r="634" spans="1:10" x14ac:dyDescent="0.3">
      <c r="A634">
        <v>633</v>
      </c>
      <c r="B634">
        <v>29</v>
      </c>
      <c r="C634" t="s">
        <v>7</v>
      </c>
      <c r="D634">
        <v>35.53</v>
      </c>
      <c r="E634">
        <v>0</v>
      </c>
      <c r="F634" t="s">
        <v>11</v>
      </c>
      <c r="G634" t="s">
        <v>12</v>
      </c>
      <c r="H634">
        <v>3366.6696999999999</v>
      </c>
      <c r="I634" s="3" t="str" cm="1">
        <f t="array" ref="I634">_xlfn.IFS(D634&lt;18.5, "Underweight", D634&lt;25, "Heavyweight", D634&lt;30, "Overweight", D634&lt;35, "Class 1 Obesity", D634&lt;40, "Class 2 Obesity", D634&gt;=40, "Class 3 Obesity")</f>
        <v>Class 2 Obesity</v>
      </c>
      <c r="J634" t="s">
        <v>29</v>
      </c>
    </row>
    <row r="635" spans="1:10" x14ac:dyDescent="0.3">
      <c r="A635">
        <v>634</v>
      </c>
      <c r="B635">
        <v>40</v>
      </c>
      <c r="C635" t="s">
        <v>10</v>
      </c>
      <c r="D635">
        <v>22.704999999999998</v>
      </c>
      <c r="E635">
        <v>2</v>
      </c>
      <c r="F635" t="s">
        <v>11</v>
      </c>
      <c r="G635" t="s">
        <v>14</v>
      </c>
      <c r="H635">
        <v>7173.35995</v>
      </c>
      <c r="I635" s="3" t="str" cm="1">
        <f t="array" ref="I635">_xlfn.IFS(D635&lt;18.5, "Underweight", D635&lt;25, "Heavyweight", D635&lt;30, "Overweight", D635&lt;35, "Class 1 Obesity", D635&lt;40, "Class 2 Obesity", D635&gt;=40, "Class 3 Obesity")</f>
        <v>Heavyweight</v>
      </c>
      <c r="J635" t="s">
        <v>30</v>
      </c>
    </row>
    <row r="636" spans="1:10" x14ac:dyDescent="0.3">
      <c r="A636">
        <v>635</v>
      </c>
      <c r="B636">
        <v>51</v>
      </c>
      <c r="C636" t="s">
        <v>10</v>
      </c>
      <c r="D636">
        <v>39.700000000000003</v>
      </c>
      <c r="E636">
        <v>1</v>
      </c>
      <c r="F636" t="s">
        <v>11</v>
      </c>
      <c r="G636" t="s">
        <v>9</v>
      </c>
      <c r="H636">
        <v>9391.3459999999995</v>
      </c>
      <c r="I636" s="3" t="str" cm="1">
        <f t="array" ref="I636">_xlfn.IFS(D636&lt;18.5, "Underweight", D636&lt;25, "Heavyweight", D636&lt;30, "Overweight", D636&lt;35, "Class 1 Obesity", D636&lt;40, "Class 2 Obesity", D636&gt;=40, "Class 3 Obesity")</f>
        <v>Class 2 Obesity</v>
      </c>
      <c r="J636" t="s">
        <v>31</v>
      </c>
    </row>
    <row r="637" spans="1:10" x14ac:dyDescent="0.3">
      <c r="A637">
        <v>636</v>
      </c>
      <c r="B637">
        <v>64</v>
      </c>
      <c r="C637" t="s">
        <v>10</v>
      </c>
      <c r="D637">
        <v>38.19</v>
      </c>
      <c r="E637">
        <v>0</v>
      </c>
      <c r="F637" t="s">
        <v>11</v>
      </c>
      <c r="G637" t="s">
        <v>14</v>
      </c>
      <c r="H637">
        <v>14410.9321</v>
      </c>
      <c r="I637" s="3" t="str" cm="1">
        <f t="array" ref="I637">_xlfn.IFS(D637&lt;18.5, "Underweight", D637&lt;25, "Heavyweight", D637&lt;30, "Overweight", D637&lt;35, "Class 1 Obesity", D637&lt;40, "Class 2 Obesity", D637&gt;=40, "Class 3 Obesity")</f>
        <v>Class 2 Obesity</v>
      </c>
      <c r="J637" t="s">
        <v>31</v>
      </c>
    </row>
    <row r="638" spans="1:10" x14ac:dyDescent="0.3">
      <c r="A638">
        <v>637</v>
      </c>
      <c r="B638">
        <v>19</v>
      </c>
      <c r="C638" t="s">
        <v>7</v>
      </c>
      <c r="D638">
        <v>24.51</v>
      </c>
      <c r="E638">
        <v>1</v>
      </c>
      <c r="F638" t="s">
        <v>11</v>
      </c>
      <c r="G638" t="s">
        <v>13</v>
      </c>
      <c r="H638">
        <v>2709.1118999999999</v>
      </c>
      <c r="I638" s="3" t="str" cm="1">
        <f t="array" ref="I638">_xlfn.IFS(D638&lt;18.5, "Underweight", D638&lt;25, "Heavyweight", D638&lt;30, "Overweight", D638&lt;35, "Class 1 Obesity", D638&lt;40, "Class 2 Obesity", D638&gt;=40, "Class 3 Obesity")</f>
        <v>Heavyweight</v>
      </c>
      <c r="J638" t="s">
        <v>29</v>
      </c>
    </row>
    <row r="639" spans="1:10" x14ac:dyDescent="0.3">
      <c r="A639">
        <v>638</v>
      </c>
      <c r="B639">
        <v>35</v>
      </c>
      <c r="C639" t="s">
        <v>7</v>
      </c>
      <c r="D639">
        <v>38.094999999999999</v>
      </c>
      <c r="E639">
        <v>2</v>
      </c>
      <c r="F639" t="s">
        <v>11</v>
      </c>
      <c r="G639" t="s">
        <v>14</v>
      </c>
      <c r="H639">
        <v>24915.046259999999</v>
      </c>
      <c r="I639" s="3" t="str" cm="1">
        <f t="array" ref="I639">_xlfn.IFS(D639&lt;18.5, "Underweight", D639&lt;25, "Heavyweight", D639&lt;30, "Overweight", D639&lt;35, "Class 1 Obesity", D639&lt;40, "Class 2 Obesity", D639&gt;=40, "Class 3 Obesity")</f>
        <v>Class 2 Obesity</v>
      </c>
      <c r="J639" t="s">
        <v>30</v>
      </c>
    </row>
    <row r="640" spans="1:10" x14ac:dyDescent="0.3">
      <c r="A640">
        <v>639</v>
      </c>
      <c r="B640">
        <v>39</v>
      </c>
      <c r="C640" t="s">
        <v>10</v>
      </c>
      <c r="D640">
        <v>26.41</v>
      </c>
      <c r="E640">
        <v>0</v>
      </c>
      <c r="F640" t="s">
        <v>8</v>
      </c>
      <c r="G640" t="s">
        <v>14</v>
      </c>
      <c r="H640">
        <v>20149.322899999999</v>
      </c>
      <c r="I640" s="3" t="str" cm="1">
        <f t="array" ref="I640">_xlfn.IFS(D640&lt;18.5, "Underweight", D640&lt;25, "Heavyweight", D640&lt;30, "Overweight", D640&lt;35, "Class 1 Obesity", D640&lt;40, "Class 2 Obesity", D640&gt;=40, "Class 3 Obesity")</f>
        <v>Overweight</v>
      </c>
      <c r="J640" t="s">
        <v>30</v>
      </c>
    </row>
    <row r="641" spans="1:10" x14ac:dyDescent="0.3">
      <c r="A641">
        <v>640</v>
      </c>
      <c r="B641">
        <v>56</v>
      </c>
      <c r="C641" t="s">
        <v>10</v>
      </c>
      <c r="D641">
        <v>33.659999999999997</v>
      </c>
      <c r="E641">
        <v>4</v>
      </c>
      <c r="F641" t="s">
        <v>11</v>
      </c>
      <c r="G641" t="s">
        <v>12</v>
      </c>
      <c r="H641">
        <v>12949.1554</v>
      </c>
      <c r="I641" s="3" t="str" cm="1">
        <f t="array" ref="I641">_xlfn.IFS(D641&lt;18.5, "Underweight", D641&lt;25, "Heavyweight", D641&lt;30, "Overweight", D641&lt;35, "Class 1 Obesity", D641&lt;40, "Class 2 Obesity", D641&gt;=40, "Class 3 Obesity")</f>
        <v>Class 1 Obesity</v>
      </c>
      <c r="J641" t="s">
        <v>31</v>
      </c>
    </row>
    <row r="642" spans="1:10" x14ac:dyDescent="0.3">
      <c r="A642">
        <v>641</v>
      </c>
      <c r="B642">
        <v>33</v>
      </c>
      <c r="C642" t="s">
        <v>10</v>
      </c>
      <c r="D642">
        <v>42.4</v>
      </c>
      <c r="E642">
        <v>5</v>
      </c>
      <c r="F642" t="s">
        <v>11</v>
      </c>
      <c r="G642" t="s">
        <v>9</v>
      </c>
      <c r="H642">
        <v>6666.2430000000004</v>
      </c>
      <c r="I642" s="3" t="str" cm="1">
        <f t="array" ref="I642">_xlfn.IFS(D642&lt;18.5, "Underweight", D642&lt;25, "Heavyweight", D642&lt;30, "Overweight", D642&lt;35, "Class 1 Obesity", D642&lt;40, "Class 2 Obesity", D642&gt;=40, "Class 3 Obesity")</f>
        <v>Class 3 Obesity</v>
      </c>
      <c r="J642" t="s">
        <v>30</v>
      </c>
    </row>
    <row r="643" spans="1:10" x14ac:dyDescent="0.3">
      <c r="A643">
        <v>642</v>
      </c>
      <c r="B643">
        <v>42</v>
      </c>
      <c r="C643" t="s">
        <v>10</v>
      </c>
      <c r="D643">
        <v>28.31</v>
      </c>
      <c r="E643">
        <v>3</v>
      </c>
      <c r="F643" t="s">
        <v>8</v>
      </c>
      <c r="G643" t="s">
        <v>13</v>
      </c>
      <c r="H643">
        <v>32787.458590000002</v>
      </c>
      <c r="I643" s="3" t="str" cm="1">
        <f t="array" ref="I643">_xlfn.IFS(D643&lt;18.5, "Underweight", D643&lt;25, "Heavyweight", D643&lt;30, "Overweight", D643&lt;35, "Class 1 Obesity", D643&lt;40, "Class 2 Obesity", D643&gt;=40, "Class 3 Obesity")</f>
        <v>Overweight</v>
      </c>
      <c r="J643" t="s">
        <v>30</v>
      </c>
    </row>
    <row r="644" spans="1:10" x14ac:dyDescent="0.3">
      <c r="A644">
        <v>643</v>
      </c>
      <c r="B644">
        <v>61</v>
      </c>
      <c r="C644" t="s">
        <v>10</v>
      </c>
      <c r="D644">
        <v>33.914999999999999</v>
      </c>
      <c r="E644">
        <v>0</v>
      </c>
      <c r="F644" t="s">
        <v>11</v>
      </c>
      <c r="G644" t="s">
        <v>14</v>
      </c>
      <c r="H644">
        <v>13143.86485</v>
      </c>
      <c r="I644" s="3" t="str" cm="1">
        <f t="array" ref="I644">_xlfn.IFS(D644&lt;18.5, "Underweight", D644&lt;25, "Heavyweight", D644&lt;30, "Overweight", D644&lt;35, "Class 1 Obesity", D644&lt;40, "Class 2 Obesity", D644&gt;=40, "Class 3 Obesity")</f>
        <v>Class 1 Obesity</v>
      </c>
      <c r="J644" t="s">
        <v>31</v>
      </c>
    </row>
    <row r="645" spans="1:10" x14ac:dyDescent="0.3">
      <c r="A645">
        <v>644</v>
      </c>
      <c r="B645">
        <v>23</v>
      </c>
      <c r="C645" t="s">
        <v>7</v>
      </c>
      <c r="D645">
        <v>34.96</v>
      </c>
      <c r="E645">
        <v>3</v>
      </c>
      <c r="F645" t="s">
        <v>11</v>
      </c>
      <c r="G645" t="s">
        <v>13</v>
      </c>
      <c r="H645">
        <v>4466.6214</v>
      </c>
      <c r="I645" s="3" t="str" cm="1">
        <f t="array" ref="I645">_xlfn.IFS(D645&lt;18.5, "Underweight", D645&lt;25, "Heavyweight", D645&lt;30, "Overweight", D645&lt;35, "Class 1 Obesity", D645&lt;40, "Class 2 Obesity", D645&gt;=40, "Class 3 Obesity")</f>
        <v>Class 1 Obesity</v>
      </c>
      <c r="J645" t="s">
        <v>29</v>
      </c>
    </row>
    <row r="646" spans="1:10" x14ac:dyDescent="0.3">
      <c r="A646">
        <v>645</v>
      </c>
      <c r="B646">
        <v>43</v>
      </c>
      <c r="C646" t="s">
        <v>10</v>
      </c>
      <c r="D646">
        <v>35.31</v>
      </c>
      <c r="E646">
        <v>2</v>
      </c>
      <c r="F646" t="s">
        <v>11</v>
      </c>
      <c r="G646" t="s">
        <v>12</v>
      </c>
      <c r="H646">
        <v>18806.145469999999</v>
      </c>
      <c r="I646" s="3" t="str" cm="1">
        <f t="array" ref="I646">_xlfn.IFS(D646&lt;18.5, "Underweight", D646&lt;25, "Heavyweight", D646&lt;30, "Overweight", D646&lt;35, "Class 1 Obesity", D646&lt;40, "Class 2 Obesity", D646&gt;=40, "Class 3 Obesity")</f>
        <v>Class 2 Obesity</v>
      </c>
      <c r="J646" t="s">
        <v>30</v>
      </c>
    </row>
    <row r="647" spans="1:10" x14ac:dyDescent="0.3">
      <c r="A647">
        <v>646</v>
      </c>
      <c r="B647">
        <v>48</v>
      </c>
      <c r="C647" t="s">
        <v>10</v>
      </c>
      <c r="D647">
        <v>30.78</v>
      </c>
      <c r="E647">
        <v>3</v>
      </c>
      <c r="F647" t="s">
        <v>11</v>
      </c>
      <c r="G647" t="s">
        <v>14</v>
      </c>
      <c r="H647">
        <v>10141.136200000001</v>
      </c>
      <c r="I647" s="3" t="str" cm="1">
        <f t="array" ref="I647">_xlfn.IFS(D647&lt;18.5, "Underweight", D647&lt;25, "Heavyweight", D647&lt;30, "Overweight", D647&lt;35, "Class 1 Obesity", D647&lt;40, "Class 2 Obesity", D647&gt;=40, "Class 3 Obesity")</f>
        <v>Class 1 Obesity</v>
      </c>
      <c r="J647" t="s">
        <v>31</v>
      </c>
    </row>
    <row r="648" spans="1:10" x14ac:dyDescent="0.3">
      <c r="A648">
        <v>647</v>
      </c>
      <c r="B648">
        <v>39</v>
      </c>
      <c r="C648" t="s">
        <v>10</v>
      </c>
      <c r="D648">
        <v>26.22</v>
      </c>
      <c r="E648">
        <v>1</v>
      </c>
      <c r="F648" t="s">
        <v>11</v>
      </c>
      <c r="G648" t="s">
        <v>13</v>
      </c>
      <c r="H648">
        <v>6123.5688</v>
      </c>
      <c r="I648" s="3" t="str" cm="1">
        <f t="array" ref="I648">_xlfn.IFS(D648&lt;18.5, "Underweight", D648&lt;25, "Heavyweight", D648&lt;30, "Overweight", D648&lt;35, "Class 1 Obesity", D648&lt;40, "Class 2 Obesity", D648&gt;=40, "Class 3 Obesity")</f>
        <v>Overweight</v>
      </c>
      <c r="J648" t="s">
        <v>30</v>
      </c>
    </row>
    <row r="649" spans="1:10" x14ac:dyDescent="0.3">
      <c r="A649">
        <v>648</v>
      </c>
      <c r="B649">
        <v>40</v>
      </c>
      <c r="C649" t="s">
        <v>7</v>
      </c>
      <c r="D649">
        <v>23.37</v>
      </c>
      <c r="E649">
        <v>3</v>
      </c>
      <c r="F649" t="s">
        <v>11</v>
      </c>
      <c r="G649" t="s">
        <v>14</v>
      </c>
      <c r="H649">
        <v>8252.2842999999993</v>
      </c>
      <c r="I649" s="3" t="str" cm="1">
        <f t="array" ref="I649">_xlfn.IFS(D649&lt;18.5, "Underweight", D649&lt;25, "Heavyweight", D649&lt;30, "Overweight", D649&lt;35, "Class 1 Obesity", D649&lt;40, "Class 2 Obesity", D649&gt;=40, "Class 3 Obesity")</f>
        <v>Heavyweight</v>
      </c>
      <c r="J649" t="s">
        <v>30</v>
      </c>
    </row>
    <row r="650" spans="1:10" x14ac:dyDescent="0.3">
      <c r="A650">
        <v>649</v>
      </c>
      <c r="B650">
        <v>18</v>
      </c>
      <c r="C650" t="s">
        <v>10</v>
      </c>
      <c r="D650">
        <v>28.5</v>
      </c>
      <c r="E650">
        <v>0</v>
      </c>
      <c r="F650" t="s">
        <v>11</v>
      </c>
      <c r="G650" t="s">
        <v>14</v>
      </c>
      <c r="H650">
        <v>1712.2270000000001</v>
      </c>
      <c r="I650" s="3" t="str" cm="1">
        <f t="array" ref="I650">_xlfn.IFS(D650&lt;18.5, "Underweight", D650&lt;25, "Heavyweight", D650&lt;30, "Overweight", D650&lt;35, "Class 1 Obesity", D650&lt;40, "Class 2 Obesity", D650&gt;=40, "Class 3 Obesity")</f>
        <v>Overweight</v>
      </c>
      <c r="J650" t="s">
        <v>29</v>
      </c>
    </row>
    <row r="651" spans="1:10" x14ac:dyDescent="0.3">
      <c r="A651">
        <v>650</v>
      </c>
      <c r="B651">
        <v>58</v>
      </c>
      <c r="C651" t="s">
        <v>7</v>
      </c>
      <c r="D651">
        <v>32.965000000000003</v>
      </c>
      <c r="E651">
        <v>0</v>
      </c>
      <c r="F651" t="s">
        <v>11</v>
      </c>
      <c r="G651" t="s">
        <v>14</v>
      </c>
      <c r="H651">
        <v>12430.95335</v>
      </c>
      <c r="I651" s="3" t="str" cm="1">
        <f t="array" ref="I651">_xlfn.IFS(D651&lt;18.5, "Underweight", D651&lt;25, "Heavyweight", D651&lt;30, "Overweight", D651&lt;35, "Class 1 Obesity", D651&lt;40, "Class 2 Obesity", D651&gt;=40, "Class 3 Obesity")</f>
        <v>Class 1 Obesity</v>
      </c>
      <c r="J651" t="s">
        <v>31</v>
      </c>
    </row>
    <row r="652" spans="1:10" x14ac:dyDescent="0.3">
      <c r="A652">
        <v>651</v>
      </c>
      <c r="B652">
        <v>49</v>
      </c>
      <c r="C652" t="s">
        <v>7</v>
      </c>
      <c r="D652">
        <v>42.68</v>
      </c>
      <c r="E652">
        <v>2</v>
      </c>
      <c r="F652" t="s">
        <v>11</v>
      </c>
      <c r="G652" t="s">
        <v>12</v>
      </c>
      <c r="H652">
        <v>9800.8881999999994</v>
      </c>
      <c r="I652" s="3" t="str" cm="1">
        <f t="array" ref="I652">_xlfn.IFS(D652&lt;18.5, "Underweight", D652&lt;25, "Heavyweight", D652&lt;30, "Overweight", D652&lt;35, "Class 1 Obesity", D652&lt;40, "Class 2 Obesity", D652&gt;=40, "Class 3 Obesity")</f>
        <v>Class 3 Obesity</v>
      </c>
      <c r="J652" t="s">
        <v>31</v>
      </c>
    </row>
    <row r="653" spans="1:10" x14ac:dyDescent="0.3">
      <c r="A653">
        <v>652</v>
      </c>
      <c r="B653">
        <v>53</v>
      </c>
      <c r="C653" t="s">
        <v>7</v>
      </c>
      <c r="D653">
        <v>39.6</v>
      </c>
      <c r="E653">
        <v>1</v>
      </c>
      <c r="F653" t="s">
        <v>11</v>
      </c>
      <c r="G653" t="s">
        <v>12</v>
      </c>
      <c r="H653">
        <v>10579.710999999999</v>
      </c>
      <c r="I653" s="3" t="str" cm="1">
        <f t="array" ref="I653">_xlfn.IFS(D653&lt;18.5, "Underweight", D653&lt;25, "Heavyweight", D653&lt;30, "Overweight", D653&lt;35, "Class 1 Obesity", D653&lt;40, "Class 2 Obesity", D653&gt;=40, "Class 3 Obesity")</f>
        <v>Class 2 Obesity</v>
      </c>
      <c r="J653" t="s">
        <v>31</v>
      </c>
    </row>
    <row r="654" spans="1:10" x14ac:dyDescent="0.3">
      <c r="A654">
        <v>653</v>
      </c>
      <c r="B654">
        <v>48</v>
      </c>
      <c r="C654" t="s">
        <v>7</v>
      </c>
      <c r="D654">
        <v>31.13</v>
      </c>
      <c r="E654">
        <v>0</v>
      </c>
      <c r="F654" t="s">
        <v>11</v>
      </c>
      <c r="G654" t="s">
        <v>12</v>
      </c>
      <c r="H654">
        <v>8280.6226999999999</v>
      </c>
      <c r="I654" s="3" t="str" cm="1">
        <f t="array" ref="I654">_xlfn.IFS(D654&lt;18.5, "Underweight", D654&lt;25, "Heavyweight", D654&lt;30, "Overweight", D654&lt;35, "Class 1 Obesity", D654&lt;40, "Class 2 Obesity", D654&gt;=40, "Class 3 Obesity")</f>
        <v>Class 1 Obesity</v>
      </c>
      <c r="J654" t="s">
        <v>31</v>
      </c>
    </row>
    <row r="655" spans="1:10" x14ac:dyDescent="0.3">
      <c r="A655">
        <v>654</v>
      </c>
      <c r="B655">
        <v>45</v>
      </c>
      <c r="C655" t="s">
        <v>7</v>
      </c>
      <c r="D655">
        <v>36.299999999999997</v>
      </c>
      <c r="E655">
        <v>2</v>
      </c>
      <c r="F655" t="s">
        <v>11</v>
      </c>
      <c r="G655" t="s">
        <v>12</v>
      </c>
      <c r="H655">
        <v>8527.5319999999992</v>
      </c>
      <c r="I655" s="3" t="str" cm="1">
        <f t="array" ref="I655">_xlfn.IFS(D655&lt;18.5, "Underweight", D655&lt;25, "Heavyweight", D655&lt;30, "Overweight", D655&lt;35, "Class 1 Obesity", D655&lt;40, "Class 2 Obesity", D655&gt;=40, "Class 3 Obesity")</f>
        <v>Class 2 Obesity</v>
      </c>
      <c r="J655" t="s">
        <v>31</v>
      </c>
    </row>
    <row r="656" spans="1:10" x14ac:dyDescent="0.3">
      <c r="A656">
        <v>655</v>
      </c>
      <c r="B656">
        <v>59</v>
      </c>
      <c r="C656" t="s">
        <v>7</v>
      </c>
      <c r="D656">
        <v>35.200000000000003</v>
      </c>
      <c r="E656">
        <v>0</v>
      </c>
      <c r="F656" t="s">
        <v>11</v>
      </c>
      <c r="G656" t="s">
        <v>12</v>
      </c>
      <c r="H656">
        <v>12244.531000000001</v>
      </c>
      <c r="I656" s="3" t="str" cm="1">
        <f t="array" ref="I656">_xlfn.IFS(D656&lt;18.5, "Underweight", D656&lt;25, "Heavyweight", D656&lt;30, "Overweight", D656&lt;35, "Class 1 Obesity", D656&lt;40, "Class 2 Obesity", D656&gt;=40, "Class 3 Obesity")</f>
        <v>Class 2 Obesity</v>
      </c>
      <c r="J656" t="s">
        <v>31</v>
      </c>
    </row>
    <row r="657" spans="1:10" x14ac:dyDescent="0.3">
      <c r="A657">
        <v>656</v>
      </c>
      <c r="B657">
        <v>52</v>
      </c>
      <c r="C657" t="s">
        <v>7</v>
      </c>
      <c r="D657">
        <v>25.3</v>
      </c>
      <c r="E657">
        <v>2</v>
      </c>
      <c r="F657" t="s">
        <v>8</v>
      </c>
      <c r="G657" t="s">
        <v>12</v>
      </c>
      <c r="H657">
        <v>24667.419000000002</v>
      </c>
      <c r="I657" s="3" t="str" cm="1">
        <f t="array" ref="I657">_xlfn.IFS(D657&lt;18.5, "Underweight", D657&lt;25, "Heavyweight", D657&lt;30, "Overweight", D657&lt;35, "Class 1 Obesity", D657&lt;40, "Class 2 Obesity", D657&gt;=40, "Class 3 Obesity")</f>
        <v>Overweight</v>
      </c>
      <c r="J657" t="s">
        <v>31</v>
      </c>
    </row>
    <row r="658" spans="1:10" x14ac:dyDescent="0.3">
      <c r="A658">
        <v>657</v>
      </c>
      <c r="B658">
        <v>26</v>
      </c>
      <c r="C658" t="s">
        <v>7</v>
      </c>
      <c r="D658">
        <v>42.4</v>
      </c>
      <c r="E658">
        <v>1</v>
      </c>
      <c r="F658" t="s">
        <v>11</v>
      </c>
      <c r="G658" t="s">
        <v>9</v>
      </c>
      <c r="H658">
        <v>3410.3240000000001</v>
      </c>
      <c r="I658" s="3" t="str" cm="1">
        <f t="array" ref="I658">_xlfn.IFS(D658&lt;18.5, "Underweight", D658&lt;25, "Heavyweight", D658&lt;30, "Overweight", D658&lt;35, "Class 1 Obesity", D658&lt;40, "Class 2 Obesity", D658&gt;=40, "Class 3 Obesity")</f>
        <v>Class 3 Obesity</v>
      </c>
      <c r="J658" t="s">
        <v>29</v>
      </c>
    </row>
    <row r="659" spans="1:10" x14ac:dyDescent="0.3">
      <c r="A659">
        <v>658</v>
      </c>
      <c r="B659">
        <v>27</v>
      </c>
      <c r="C659" t="s">
        <v>10</v>
      </c>
      <c r="D659">
        <v>33.155000000000001</v>
      </c>
      <c r="E659">
        <v>2</v>
      </c>
      <c r="F659" t="s">
        <v>11</v>
      </c>
      <c r="G659" t="s">
        <v>13</v>
      </c>
      <c r="H659">
        <v>4058.71245</v>
      </c>
      <c r="I659" s="3" t="str" cm="1">
        <f t="array" ref="I659">_xlfn.IFS(D659&lt;18.5, "Underweight", D659&lt;25, "Heavyweight", D659&lt;30, "Overweight", D659&lt;35, "Class 1 Obesity", D659&lt;40, "Class 2 Obesity", D659&gt;=40, "Class 3 Obesity")</f>
        <v>Class 1 Obesity</v>
      </c>
      <c r="J659" t="s">
        <v>29</v>
      </c>
    </row>
    <row r="660" spans="1:10" x14ac:dyDescent="0.3">
      <c r="A660">
        <v>659</v>
      </c>
      <c r="B660">
        <v>48</v>
      </c>
      <c r="C660" t="s">
        <v>7</v>
      </c>
      <c r="D660">
        <v>35.909999999999997</v>
      </c>
      <c r="E660">
        <v>1</v>
      </c>
      <c r="F660" t="s">
        <v>11</v>
      </c>
      <c r="G660" t="s">
        <v>14</v>
      </c>
      <c r="H660">
        <v>26392.260289999998</v>
      </c>
      <c r="I660" s="3" t="str" cm="1">
        <f t="array" ref="I660">_xlfn.IFS(D660&lt;18.5, "Underweight", D660&lt;25, "Heavyweight", D660&lt;30, "Overweight", D660&lt;35, "Class 1 Obesity", D660&lt;40, "Class 2 Obesity", D660&gt;=40, "Class 3 Obesity")</f>
        <v>Class 2 Obesity</v>
      </c>
      <c r="J660" t="s">
        <v>31</v>
      </c>
    </row>
    <row r="661" spans="1:10" x14ac:dyDescent="0.3">
      <c r="A661">
        <v>660</v>
      </c>
      <c r="B661">
        <v>57</v>
      </c>
      <c r="C661" t="s">
        <v>7</v>
      </c>
      <c r="D661">
        <v>28.785</v>
      </c>
      <c r="E661">
        <v>4</v>
      </c>
      <c r="F661" t="s">
        <v>11</v>
      </c>
      <c r="G661" t="s">
        <v>14</v>
      </c>
      <c r="H661">
        <v>14394.398150000001</v>
      </c>
      <c r="I661" s="3" t="str" cm="1">
        <f t="array" ref="I661">_xlfn.IFS(D661&lt;18.5, "Underweight", D661&lt;25, "Heavyweight", D661&lt;30, "Overweight", D661&lt;35, "Class 1 Obesity", D661&lt;40, "Class 2 Obesity", D661&gt;=40, "Class 3 Obesity")</f>
        <v>Overweight</v>
      </c>
      <c r="J661" t="s">
        <v>31</v>
      </c>
    </row>
    <row r="662" spans="1:10" x14ac:dyDescent="0.3">
      <c r="A662">
        <v>661</v>
      </c>
      <c r="B662">
        <v>37</v>
      </c>
      <c r="C662" t="s">
        <v>10</v>
      </c>
      <c r="D662">
        <v>46.53</v>
      </c>
      <c r="E662">
        <v>3</v>
      </c>
      <c r="F662" t="s">
        <v>11</v>
      </c>
      <c r="G662" t="s">
        <v>12</v>
      </c>
      <c r="H662">
        <v>6435.6237000000001</v>
      </c>
      <c r="I662" s="3" t="str" cm="1">
        <f t="array" ref="I662">_xlfn.IFS(D662&lt;18.5, "Underweight", D662&lt;25, "Heavyweight", D662&lt;30, "Overweight", D662&lt;35, "Class 1 Obesity", D662&lt;40, "Class 2 Obesity", D662&gt;=40, "Class 3 Obesity")</f>
        <v>Class 3 Obesity</v>
      </c>
      <c r="J662" t="s">
        <v>30</v>
      </c>
    </row>
    <row r="663" spans="1:10" x14ac:dyDescent="0.3">
      <c r="A663">
        <v>662</v>
      </c>
      <c r="B663">
        <v>57</v>
      </c>
      <c r="C663" t="s">
        <v>7</v>
      </c>
      <c r="D663">
        <v>23.98</v>
      </c>
      <c r="E663">
        <v>1</v>
      </c>
      <c r="F663" t="s">
        <v>11</v>
      </c>
      <c r="G663" t="s">
        <v>12</v>
      </c>
      <c r="H663">
        <v>22192.437109999999</v>
      </c>
      <c r="I663" s="3" t="str" cm="1">
        <f t="array" ref="I663">_xlfn.IFS(D663&lt;18.5, "Underweight", D663&lt;25, "Heavyweight", D663&lt;30, "Overweight", D663&lt;35, "Class 1 Obesity", D663&lt;40, "Class 2 Obesity", D663&gt;=40, "Class 3 Obesity")</f>
        <v>Heavyweight</v>
      </c>
      <c r="J663" t="s">
        <v>31</v>
      </c>
    </row>
    <row r="664" spans="1:10" x14ac:dyDescent="0.3">
      <c r="A664">
        <v>663</v>
      </c>
      <c r="B664">
        <v>32</v>
      </c>
      <c r="C664" t="s">
        <v>7</v>
      </c>
      <c r="D664">
        <v>31.54</v>
      </c>
      <c r="E664">
        <v>1</v>
      </c>
      <c r="F664" t="s">
        <v>11</v>
      </c>
      <c r="G664" t="s">
        <v>14</v>
      </c>
      <c r="H664">
        <v>5148.5526</v>
      </c>
      <c r="I664" s="3" t="str" cm="1">
        <f t="array" ref="I664">_xlfn.IFS(D664&lt;18.5, "Underweight", D664&lt;25, "Heavyweight", D664&lt;30, "Overweight", D664&lt;35, "Class 1 Obesity", D664&lt;40, "Class 2 Obesity", D664&gt;=40, "Class 3 Obesity")</f>
        <v>Class 1 Obesity</v>
      </c>
      <c r="J664" t="s">
        <v>30</v>
      </c>
    </row>
    <row r="665" spans="1:10" x14ac:dyDescent="0.3">
      <c r="A665">
        <v>664</v>
      </c>
      <c r="B665">
        <v>18</v>
      </c>
      <c r="C665" t="s">
        <v>10</v>
      </c>
      <c r="D665">
        <v>33.659999999999997</v>
      </c>
      <c r="E665">
        <v>0</v>
      </c>
      <c r="F665" t="s">
        <v>11</v>
      </c>
      <c r="G665" t="s">
        <v>12</v>
      </c>
      <c r="H665">
        <v>1136.3994</v>
      </c>
      <c r="I665" s="3" t="str" cm="1">
        <f t="array" ref="I665">_xlfn.IFS(D665&lt;18.5, "Underweight", D665&lt;25, "Heavyweight", D665&lt;30, "Overweight", D665&lt;35, "Class 1 Obesity", D665&lt;40, "Class 2 Obesity", D665&gt;=40, "Class 3 Obesity")</f>
        <v>Class 1 Obesity</v>
      </c>
      <c r="J665" t="s">
        <v>29</v>
      </c>
    </row>
    <row r="666" spans="1:10" x14ac:dyDescent="0.3">
      <c r="A666">
        <v>665</v>
      </c>
      <c r="B666">
        <v>64</v>
      </c>
      <c r="C666" t="s">
        <v>7</v>
      </c>
      <c r="D666">
        <v>22.99</v>
      </c>
      <c r="E666">
        <v>0</v>
      </c>
      <c r="F666" t="s">
        <v>8</v>
      </c>
      <c r="G666" t="s">
        <v>12</v>
      </c>
      <c r="H666">
        <v>27037.914100000002</v>
      </c>
      <c r="I666" s="3" t="str" cm="1">
        <f t="array" ref="I666">_xlfn.IFS(D666&lt;18.5, "Underweight", D666&lt;25, "Heavyweight", D666&lt;30, "Overweight", D666&lt;35, "Class 1 Obesity", D666&lt;40, "Class 2 Obesity", D666&gt;=40, "Class 3 Obesity")</f>
        <v>Heavyweight</v>
      </c>
      <c r="J666" t="s">
        <v>31</v>
      </c>
    </row>
    <row r="667" spans="1:10" x14ac:dyDescent="0.3">
      <c r="A667">
        <v>666</v>
      </c>
      <c r="B667">
        <v>43</v>
      </c>
      <c r="C667" t="s">
        <v>10</v>
      </c>
      <c r="D667">
        <v>38.06</v>
      </c>
      <c r="E667">
        <v>2</v>
      </c>
      <c r="F667" t="s">
        <v>8</v>
      </c>
      <c r="G667" t="s">
        <v>12</v>
      </c>
      <c r="H667">
        <v>42560.430399999997</v>
      </c>
      <c r="I667" s="3" t="str" cm="1">
        <f t="array" ref="I667">_xlfn.IFS(D667&lt;18.5, "Underweight", D667&lt;25, "Heavyweight", D667&lt;30, "Overweight", D667&lt;35, "Class 1 Obesity", D667&lt;40, "Class 2 Obesity", D667&gt;=40, "Class 3 Obesity")</f>
        <v>Class 2 Obesity</v>
      </c>
      <c r="J667" t="s">
        <v>30</v>
      </c>
    </row>
    <row r="668" spans="1:10" x14ac:dyDescent="0.3">
      <c r="A668">
        <v>667</v>
      </c>
      <c r="B668">
        <v>49</v>
      </c>
      <c r="C668" t="s">
        <v>10</v>
      </c>
      <c r="D668">
        <v>28.7</v>
      </c>
      <c r="E668">
        <v>1</v>
      </c>
      <c r="F668" t="s">
        <v>11</v>
      </c>
      <c r="G668" t="s">
        <v>9</v>
      </c>
      <c r="H668">
        <v>8703.4560000000001</v>
      </c>
      <c r="I668" s="3" t="str" cm="1">
        <f t="array" ref="I668">_xlfn.IFS(D668&lt;18.5, "Underweight", D668&lt;25, "Heavyweight", D668&lt;30, "Overweight", D668&lt;35, "Class 1 Obesity", D668&lt;40, "Class 2 Obesity", D668&gt;=40, "Class 3 Obesity")</f>
        <v>Overweight</v>
      </c>
      <c r="J668" t="s">
        <v>31</v>
      </c>
    </row>
    <row r="669" spans="1:10" x14ac:dyDescent="0.3">
      <c r="A669">
        <v>668</v>
      </c>
      <c r="B669">
        <v>40</v>
      </c>
      <c r="C669" t="s">
        <v>7</v>
      </c>
      <c r="D669">
        <v>32.774999999999999</v>
      </c>
      <c r="E669">
        <v>2</v>
      </c>
      <c r="F669" t="s">
        <v>8</v>
      </c>
      <c r="G669" t="s">
        <v>13</v>
      </c>
      <c r="H669">
        <v>40003.332249999999</v>
      </c>
      <c r="I669" s="3" t="str" cm="1">
        <f t="array" ref="I669">_xlfn.IFS(D669&lt;18.5, "Underweight", D669&lt;25, "Heavyweight", D669&lt;30, "Overweight", D669&lt;35, "Class 1 Obesity", D669&lt;40, "Class 2 Obesity", D669&gt;=40, "Class 3 Obesity")</f>
        <v>Class 1 Obesity</v>
      </c>
      <c r="J669" t="s">
        <v>30</v>
      </c>
    </row>
    <row r="670" spans="1:10" x14ac:dyDescent="0.3">
      <c r="A670">
        <v>669</v>
      </c>
      <c r="B670">
        <v>62</v>
      </c>
      <c r="C670" t="s">
        <v>10</v>
      </c>
      <c r="D670">
        <v>32.015000000000001</v>
      </c>
      <c r="E670">
        <v>0</v>
      </c>
      <c r="F670" t="s">
        <v>8</v>
      </c>
      <c r="G670" t="s">
        <v>14</v>
      </c>
      <c r="H670">
        <v>45710.207849999999</v>
      </c>
      <c r="I670" s="3" t="str" cm="1">
        <f t="array" ref="I670">_xlfn.IFS(D670&lt;18.5, "Underweight", D670&lt;25, "Heavyweight", D670&lt;30, "Overweight", D670&lt;35, "Class 1 Obesity", D670&lt;40, "Class 2 Obesity", D670&gt;=40, "Class 3 Obesity")</f>
        <v>Class 1 Obesity</v>
      </c>
      <c r="J670" t="s">
        <v>31</v>
      </c>
    </row>
    <row r="671" spans="1:10" x14ac:dyDescent="0.3">
      <c r="A671">
        <v>670</v>
      </c>
      <c r="B671">
        <v>40</v>
      </c>
      <c r="C671" t="s">
        <v>7</v>
      </c>
      <c r="D671">
        <v>29.81</v>
      </c>
      <c r="E671">
        <v>1</v>
      </c>
      <c r="F671" t="s">
        <v>11</v>
      </c>
      <c r="G671" t="s">
        <v>12</v>
      </c>
      <c r="H671">
        <v>6500.2358999999997</v>
      </c>
      <c r="I671" s="3" t="str" cm="1">
        <f t="array" ref="I671">_xlfn.IFS(D671&lt;18.5, "Underweight", D671&lt;25, "Heavyweight", D671&lt;30, "Overweight", D671&lt;35, "Class 1 Obesity", D671&lt;40, "Class 2 Obesity", D671&gt;=40, "Class 3 Obesity")</f>
        <v>Overweight</v>
      </c>
      <c r="J671" t="s">
        <v>30</v>
      </c>
    </row>
    <row r="672" spans="1:10" x14ac:dyDescent="0.3">
      <c r="A672">
        <v>671</v>
      </c>
      <c r="B672">
        <v>30</v>
      </c>
      <c r="C672" t="s">
        <v>10</v>
      </c>
      <c r="D672">
        <v>31.57</v>
      </c>
      <c r="E672">
        <v>3</v>
      </c>
      <c r="F672" t="s">
        <v>11</v>
      </c>
      <c r="G672" t="s">
        <v>12</v>
      </c>
      <c r="H672">
        <v>4837.5823</v>
      </c>
      <c r="I672" s="3" t="str" cm="1">
        <f t="array" ref="I672">_xlfn.IFS(D672&lt;18.5, "Underweight", D672&lt;25, "Heavyweight", D672&lt;30, "Overweight", D672&lt;35, "Class 1 Obesity", D672&lt;40, "Class 2 Obesity", D672&gt;=40, "Class 3 Obesity")</f>
        <v>Class 1 Obesity</v>
      </c>
      <c r="J672" t="s">
        <v>29</v>
      </c>
    </row>
    <row r="673" spans="1:10" x14ac:dyDescent="0.3">
      <c r="A673">
        <v>672</v>
      </c>
      <c r="B673">
        <v>29</v>
      </c>
      <c r="C673" t="s">
        <v>7</v>
      </c>
      <c r="D673">
        <v>31.16</v>
      </c>
      <c r="E673">
        <v>0</v>
      </c>
      <c r="F673" t="s">
        <v>11</v>
      </c>
      <c r="G673" t="s">
        <v>14</v>
      </c>
      <c r="H673">
        <v>3943.5954000000002</v>
      </c>
      <c r="I673" s="3" t="str" cm="1">
        <f t="array" ref="I673">_xlfn.IFS(D673&lt;18.5, "Underweight", D673&lt;25, "Heavyweight", D673&lt;30, "Overweight", D673&lt;35, "Class 1 Obesity", D673&lt;40, "Class 2 Obesity", D673&gt;=40, "Class 3 Obesity")</f>
        <v>Class 1 Obesity</v>
      </c>
      <c r="J673" t="s">
        <v>29</v>
      </c>
    </row>
    <row r="674" spans="1:10" x14ac:dyDescent="0.3">
      <c r="A674">
        <v>673</v>
      </c>
      <c r="B674">
        <v>36</v>
      </c>
      <c r="C674" t="s">
        <v>10</v>
      </c>
      <c r="D674">
        <v>29.7</v>
      </c>
      <c r="E674">
        <v>0</v>
      </c>
      <c r="F674" t="s">
        <v>11</v>
      </c>
      <c r="G674" t="s">
        <v>12</v>
      </c>
      <c r="H674">
        <v>4399.7309999999998</v>
      </c>
      <c r="I674" s="3" t="str" cm="1">
        <f t="array" ref="I674">_xlfn.IFS(D674&lt;18.5, "Underweight", D674&lt;25, "Heavyweight", D674&lt;30, "Overweight", D674&lt;35, "Class 1 Obesity", D674&lt;40, "Class 2 Obesity", D674&gt;=40, "Class 3 Obesity")</f>
        <v>Overweight</v>
      </c>
      <c r="J674" t="s">
        <v>30</v>
      </c>
    </row>
    <row r="675" spans="1:10" x14ac:dyDescent="0.3">
      <c r="A675">
        <v>674</v>
      </c>
      <c r="B675">
        <v>41</v>
      </c>
      <c r="C675" t="s">
        <v>7</v>
      </c>
      <c r="D675">
        <v>31.02</v>
      </c>
      <c r="E675">
        <v>0</v>
      </c>
      <c r="F675" t="s">
        <v>11</v>
      </c>
      <c r="G675" t="s">
        <v>12</v>
      </c>
      <c r="H675">
        <v>6185.3208000000004</v>
      </c>
      <c r="I675" s="3" t="str" cm="1">
        <f t="array" ref="I675">_xlfn.IFS(D675&lt;18.5, "Underweight", D675&lt;25, "Heavyweight", D675&lt;30, "Overweight", D675&lt;35, "Class 1 Obesity", D675&lt;40, "Class 2 Obesity", D675&gt;=40, "Class 3 Obesity")</f>
        <v>Class 1 Obesity</v>
      </c>
      <c r="J675" t="s">
        <v>30</v>
      </c>
    </row>
    <row r="676" spans="1:10" x14ac:dyDescent="0.3">
      <c r="A676">
        <v>675</v>
      </c>
      <c r="B676">
        <v>44</v>
      </c>
      <c r="C676" t="s">
        <v>7</v>
      </c>
      <c r="D676">
        <v>43.89</v>
      </c>
      <c r="E676">
        <v>2</v>
      </c>
      <c r="F676" t="s">
        <v>8</v>
      </c>
      <c r="G676" t="s">
        <v>12</v>
      </c>
      <c r="H676">
        <v>46200.985099999998</v>
      </c>
      <c r="I676" s="3" t="str" cm="1">
        <f t="array" ref="I676">_xlfn.IFS(D676&lt;18.5, "Underweight", D676&lt;25, "Heavyweight", D676&lt;30, "Overweight", D676&lt;35, "Class 1 Obesity", D676&lt;40, "Class 2 Obesity", D676&gt;=40, "Class 3 Obesity")</f>
        <v>Class 3 Obesity</v>
      </c>
      <c r="J676" t="s">
        <v>30</v>
      </c>
    </row>
    <row r="677" spans="1:10" x14ac:dyDescent="0.3">
      <c r="A677">
        <v>676</v>
      </c>
      <c r="B677">
        <v>45</v>
      </c>
      <c r="C677" t="s">
        <v>10</v>
      </c>
      <c r="D677">
        <v>21.375</v>
      </c>
      <c r="E677">
        <v>0</v>
      </c>
      <c r="F677" t="s">
        <v>11</v>
      </c>
      <c r="G677" t="s">
        <v>13</v>
      </c>
      <c r="H677">
        <v>7222.7862500000001</v>
      </c>
      <c r="I677" s="3" t="str" cm="1">
        <f t="array" ref="I677">_xlfn.IFS(D677&lt;18.5, "Underweight", D677&lt;25, "Heavyweight", D677&lt;30, "Overweight", D677&lt;35, "Class 1 Obesity", D677&lt;40, "Class 2 Obesity", D677&gt;=40, "Class 3 Obesity")</f>
        <v>Heavyweight</v>
      </c>
      <c r="J677" t="s">
        <v>31</v>
      </c>
    </row>
    <row r="678" spans="1:10" x14ac:dyDescent="0.3">
      <c r="A678">
        <v>677</v>
      </c>
      <c r="B678">
        <v>55</v>
      </c>
      <c r="C678" t="s">
        <v>7</v>
      </c>
      <c r="D678">
        <v>40.81</v>
      </c>
      <c r="E678">
        <v>3</v>
      </c>
      <c r="F678" t="s">
        <v>11</v>
      </c>
      <c r="G678" t="s">
        <v>12</v>
      </c>
      <c r="H678">
        <v>12485.8009</v>
      </c>
      <c r="I678" s="3" t="str" cm="1">
        <f t="array" ref="I678">_xlfn.IFS(D678&lt;18.5, "Underweight", D678&lt;25, "Heavyweight", D678&lt;30, "Overweight", D678&lt;35, "Class 1 Obesity", D678&lt;40, "Class 2 Obesity", D678&gt;=40, "Class 3 Obesity")</f>
        <v>Class 3 Obesity</v>
      </c>
      <c r="J678" t="s">
        <v>31</v>
      </c>
    </row>
    <row r="679" spans="1:10" x14ac:dyDescent="0.3">
      <c r="A679">
        <v>678</v>
      </c>
      <c r="B679">
        <v>60</v>
      </c>
      <c r="C679" t="s">
        <v>10</v>
      </c>
      <c r="D679">
        <v>31.35</v>
      </c>
      <c r="E679">
        <v>3</v>
      </c>
      <c r="F679" t="s">
        <v>8</v>
      </c>
      <c r="G679" t="s">
        <v>13</v>
      </c>
      <c r="H679">
        <v>46130.5265</v>
      </c>
      <c r="I679" s="3" t="str" cm="1">
        <f t="array" ref="I679">_xlfn.IFS(D679&lt;18.5, "Underweight", D679&lt;25, "Heavyweight", D679&lt;30, "Overweight", D679&lt;35, "Class 1 Obesity", D679&lt;40, "Class 2 Obesity", D679&gt;=40, "Class 3 Obesity")</f>
        <v>Class 1 Obesity</v>
      </c>
      <c r="J679" t="s">
        <v>31</v>
      </c>
    </row>
    <row r="680" spans="1:10" x14ac:dyDescent="0.3">
      <c r="A680">
        <v>679</v>
      </c>
      <c r="B680">
        <v>56</v>
      </c>
      <c r="C680" t="s">
        <v>10</v>
      </c>
      <c r="D680">
        <v>36.1</v>
      </c>
      <c r="E680">
        <v>3</v>
      </c>
      <c r="F680" t="s">
        <v>11</v>
      </c>
      <c r="G680" t="s">
        <v>9</v>
      </c>
      <c r="H680">
        <v>12363.547</v>
      </c>
      <c r="I680" s="3" t="str" cm="1">
        <f t="array" ref="I680">_xlfn.IFS(D680&lt;18.5, "Underweight", D680&lt;25, "Heavyweight", D680&lt;30, "Overweight", D680&lt;35, "Class 1 Obesity", D680&lt;40, "Class 2 Obesity", D680&gt;=40, "Class 3 Obesity")</f>
        <v>Class 2 Obesity</v>
      </c>
      <c r="J680" t="s">
        <v>31</v>
      </c>
    </row>
    <row r="681" spans="1:10" x14ac:dyDescent="0.3">
      <c r="A681">
        <v>680</v>
      </c>
      <c r="B681">
        <v>49</v>
      </c>
      <c r="C681" t="s">
        <v>7</v>
      </c>
      <c r="D681">
        <v>23.18</v>
      </c>
      <c r="E681">
        <v>2</v>
      </c>
      <c r="F681" t="s">
        <v>11</v>
      </c>
      <c r="G681" t="s">
        <v>13</v>
      </c>
      <c r="H681">
        <v>10156.7832</v>
      </c>
      <c r="I681" s="3" t="str" cm="1">
        <f t="array" ref="I681">_xlfn.IFS(D681&lt;18.5, "Underweight", D681&lt;25, "Heavyweight", D681&lt;30, "Overweight", D681&lt;35, "Class 1 Obesity", D681&lt;40, "Class 2 Obesity", D681&gt;=40, "Class 3 Obesity")</f>
        <v>Heavyweight</v>
      </c>
      <c r="J681" t="s">
        <v>31</v>
      </c>
    </row>
    <row r="682" spans="1:10" x14ac:dyDescent="0.3">
      <c r="A682">
        <v>681</v>
      </c>
      <c r="B682">
        <v>21</v>
      </c>
      <c r="C682" t="s">
        <v>7</v>
      </c>
      <c r="D682">
        <v>17.399999999999999</v>
      </c>
      <c r="E682">
        <v>1</v>
      </c>
      <c r="F682" t="s">
        <v>11</v>
      </c>
      <c r="G682" t="s">
        <v>9</v>
      </c>
      <c r="H682">
        <v>2585.2689999999998</v>
      </c>
      <c r="I682" s="3" t="str" cm="1">
        <f t="array" ref="I682">_xlfn.IFS(D682&lt;18.5, "Underweight", D682&lt;25, "Heavyweight", D682&lt;30, "Overweight", D682&lt;35, "Class 1 Obesity", D682&lt;40, "Class 2 Obesity", D682&gt;=40, "Class 3 Obesity")</f>
        <v>Underweight</v>
      </c>
      <c r="J682" t="s">
        <v>29</v>
      </c>
    </row>
    <row r="683" spans="1:10" x14ac:dyDescent="0.3">
      <c r="A683">
        <v>682</v>
      </c>
      <c r="B683">
        <v>19</v>
      </c>
      <c r="C683" t="s">
        <v>10</v>
      </c>
      <c r="D683">
        <v>20.3</v>
      </c>
      <c r="E683">
        <v>0</v>
      </c>
      <c r="F683" t="s">
        <v>11</v>
      </c>
      <c r="G683" t="s">
        <v>9</v>
      </c>
      <c r="H683">
        <v>1242.26</v>
      </c>
      <c r="I683" s="3" t="str" cm="1">
        <f t="array" ref="I683">_xlfn.IFS(D683&lt;18.5, "Underweight", D683&lt;25, "Heavyweight", D683&lt;30, "Overweight", D683&lt;35, "Class 1 Obesity", D683&lt;40, "Class 2 Obesity", D683&gt;=40, "Class 3 Obesity")</f>
        <v>Heavyweight</v>
      </c>
      <c r="J683" t="s">
        <v>29</v>
      </c>
    </row>
    <row r="684" spans="1:10" x14ac:dyDescent="0.3">
      <c r="A684">
        <v>683</v>
      </c>
      <c r="B684">
        <v>39</v>
      </c>
      <c r="C684" t="s">
        <v>10</v>
      </c>
      <c r="D684">
        <v>35.299999999999997</v>
      </c>
      <c r="E684">
        <v>2</v>
      </c>
      <c r="F684" t="s">
        <v>8</v>
      </c>
      <c r="G684" t="s">
        <v>9</v>
      </c>
      <c r="H684">
        <v>40103.89</v>
      </c>
      <c r="I684" s="3" t="str" cm="1">
        <f t="array" ref="I684">_xlfn.IFS(D684&lt;18.5, "Underweight", D684&lt;25, "Heavyweight", D684&lt;30, "Overweight", D684&lt;35, "Class 1 Obesity", D684&lt;40, "Class 2 Obesity", D684&gt;=40, "Class 3 Obesity")</f>
        <v>Class 2 Obesity</v>
      </c>
      <c r="J684" t="s">
        <v>30</v>
      </c>
    </row>
    <row r="685" spans="1:10" x14ac:dyDescent="0.3">
      <c r="A685">
        <v>684</v>
      </c>
      <c r="B685">
        <v>53</v>
      </c>
      <c r="C685" t="s">
        <v>10</v>
      </c>
      <c r="D685">
        <v>24.32</v>
      </c>
      <c r="E685">
        <v>0</v>
      </c>
      <c r="F685" t="s">
        <v>11</v>
      </c>
      <c r="G685" t="s">
        <v>13</v>
      </c>
      <c r="H685">
        <v>9863.4717999999993</v>
      </c>
      <c r="I685" s="3" t="str" cm="1">
        <f t="array" ref="I685">_xlfn.IFS(D685&lt;18.5, "Underweight", D685&lt;25, "Heavyweight", D685&lt;30, "Overweight", D685&lt;35, "Class 1 Obesity", D685&lt;40, "Class 2 Obesity", D685&gt;=40, "Class 3 Obesity")</f>
        <v>Heavyweight</v>
      </c>
      <c r="J685" t="s">
        <v>31</v>
      </c>
    </row>
    <row r="686" spans="1:10" x14ac:dyDescent="0.3">
      <c r="A686">
        <v>685</v>
      </c>
      <c r="B686">
        <v>33</v>
      </c>
      <c r="C686" t="s">
        <v>7</v>
      </c>
      <c r="D686">
        <v>18.5</v>
      </c>
      <c r="E686">
        <v>1</v>
      </c>
      <c r="F686" t="s">
        <v>11</v>
      </c>
      <c r="G686" t="s">
        <v>9</v>
      </c>
      <c r="H686">
        <v>4766.0219999999999</v>
      </c>
      <c r="I686" s="3" t="str" cm="1">
        <f t="array" ref="I686">_xlfn.IFS(D686&lt;18.5, "Underweight", D686&lt;25, "Heavyweight", D686&lt;30, "Overweight", D686&lt;35, "Class 1 Obesity", D686&lt;40, "Class 2 Obesity", D686&gt;=40, "Class 3 Obesity")</f>
        <v>Heavyweight</v>
      </c>
      <c r="J686" t="s">
        <v>30</v>
      </c>
    </row>
    <row r="687" spans="1:10" x14ac:dyDescent="0.3">
      <c r="A687">
        <v>686</v>
      </c>
      <c r="B687">
        <v>53</v>
      </c>
      <c r="C687" t="s">
        <v>10</v>
      </c>
      <c r="D687">
        <v>26.41</v>
      </c>
      <c r="E687">
        <v>2</v>
      </c>
      <c r="F687" t="s">
        <v>11</v>
      </c>
      <c r="G687" t="s">
        <v>14</v>
      </c>
      <c r="H687">
        <v>11244.376899999999</v>
      </c>
      <c r="I687" s="3" t="str" cm="1">
        <f t="array" ref="I687">_xlfn.IFS(D687&lt;18.5, "Underweight", D687&lt;25, "Heavyweight", D687&lt;30, "Overweight", D687&lt;35, "Class 1 Obesity", D687&lt;40, "Class 2 Obesity", D687&gt;=40, "Class 3 Obesity")</f>
        <v>Overweight</v>
      </c>
      <c r="J687" t="s">
        <v>31</v>
      </c>
    </row>
    <row r="688" spans="1:10" x14ac:dyDescent="0.3">
      <c r="A688">
        <v>687</v>
      </c>
      <c r="B688">
        <v>42</v>
      </c>
      <c r="C688" t="s">
        <v>10</v>
      </c>
      <c r="D688">
        <v>26.125</v>
      </c>
      <c r="E688">
        <v>2</v>
      </c>
      <c r="F688" t="s">
        <v>11</v>
      </c>
      <c r="G688" t="s">
        <v>14</v>
      </c>
      <c r="H688">
        <v>7729.6457499999997</v>
      </c>
      <c r="I688" s="3" t="str" cm="1">
        <f t="array" ref="I688">_xlfn.IFS(D688&lt;18.5, "Underweight", D688&lt;25, "Heavyweight", D688&lt;30, "Overweight", D688&lt;35, "Class 1 Obesity", D688&lt;40, "Class 2 Obesity", D688&gt;=40, "Class 3 Obesity")</f>
        <v>Overweight</v>
      </c>
      <c r="J688" t="s">
        <v>30</v>
      </c>
    </row>
    <row r="689" spans="1:10" x14ac:dyDescent="0.3">
      <c r="A689">
        <v>688</v>
      </c>
      <c r="B689">
        <v>40</v>
      </c>
      <c r="C689" t="s">
        <v>10</v>
      </c>
      <c r="D689">
        <v>41.69</v>
      </c>
      <c r="E689">
        <v>0</v>
      </c>
      <c r="F689" t="s">
        <v>11</v>
      </c>
      <c r="G689" t="s">
        <v>12</v>
      </c>
      <c r="H689">
        <v>5438.7491</v>
      </c>
      <c r="I689" s="3" t="str" cm="1">
        <f t="array" ref="I689">_xlfn.IFS(D689&lt;18.5, "Underweight", D689&lt;25, "Heavyweight", D689&lt;30, "Overweight", D689&lt;35, "Class 1 Obesity", D689&lt;40, "Class 2 Obesity", D689&gt;=40, "Class 3 Obesity")</f>
        <v>Class 3 Obesity</v>
      </c>
      <c r="J689" t="s">
        <v>30</v>
      </c>
    </row>
    <row r="690" spans="1:10" x14ac:dyDescent="0.3">
      <c r="A690">
        <v>689</v>
      </c>
      <c r="B690">
        <v>47</v>
      </c>
      <c r="C690" t="s">
        <v>7</v>
      </c>
      <c r="D690">
        <v>24.1</v>
      </c>
      <c r="E690">
        <v>1</v>
      </c>
      <c r="F690" t="s">
        <v>11</v>
      </c>
      <c r="G690" t="s">
        <v>9</v>
      </c>
      <c r="H690">
        <v>26236.579969999999</v>
      </c>
      <c r="I690" s="3" t="str" cm="1">
        <f t="array" ref="I690">_xlfn.IFS(D690&lt;18.5, "Underweight", D690&lt;25, "Heavyweight", D690&lt;30, "Overweight", D690&lt;35, "Class 1 Obesity", D690&lt;40, "Class 2 Obesity", D690&gt;=40, "Class 3 Obesity")</f>
        <v>Heavyweight</v>
      </c>
      <c r="J690" t="s">
        <v>31</v>
      </c>
    </row>
    <row r="691" spans="1:10" x14ac:dyDescent="0.3">
      <c r="A691">
        <v>690</v>
      </c>
      <c r="B691">
        <v>27</v>
      </c>
      <c r="C691" t="s">
        <v>10</v>
      </c>
      <c r="D691">
        <v>31.13</v>
      </c>
      <c r="E691">
        <v>1</v>
      </c>
      <c r="F691" t="s">
        <v>8</v>
      </c>
      <c r="G691" t="s">
        <v>12</v>
      </c>
      <c r="H691">
        <v>34806.467700000001</v>
      </c>
      <c r="I691" s="3" t="str" cm="1">
        <f t="array" ref="I691">_xlfn.IFS(D691&lt;18.5, "Underweight", D691&lt;25, "Heavyweight", D691&lt;30, "Overweight", D691&lt;35, "Class 1 Obesity", D691&lt;40, "Class 2 Obesity", D691&gt;=40, "Class 3 Obesity")</f>
        <v>Class 1 Obesity</v>
      </c>
      <c r="J691" t="s">
        <v>29</v>
      </c>
    </row>
    <row r="692" spans="1:10" x14ac:dyDescent="0.3">
      <c r="A692">
        <v>691</v>
      </c>
      <c r="B692">
        <v>21</v>
      </c>
      <c r="C692" t="s">
        <v>10</v>
      </c>
      <c r="D692">
        <v>27.36</v>
      </c>
      <c r="E692">
        <v>0</v>
      </c>
      <c r="F692" t="s">
        <v>11</v>
      </c>
      <c r="G692" t="s">
        <v>14</v>
      </c>
      <c r="H692">
        <v>2104.1134000000002</v>
      </c>
      <c r="I692" s="3" t="str" cm="1">
        <f t="array" ref="I692">_xlfn.IFS(D692&lt;18.5, "Underweight", D692&lt;25, "Heavyweight", D692&lt;30, "Overweight", D692&lt;35, "Class 1 Obesity", D692&lt;40, "Class 2 Obesity", D692&gt;=40, "Class 3 Obesity")</f>
        <v>Overweight</v>
      </c>
      <c r="J692" t="s">
        <v>29</v>
      </c>
    </row>
    <row r="693" spans="1:10" x14ac:dyDescent="0.3">
      <c r="A693">
        <v>692</v>
      </c>
      <c r="B693">
        <v>47</v>
      </c>
      <c r="C693" t="s">
        <v>10</v>
      </c>
      <c r="D693">
        <v>36.200000000000003</v>
      </c>
      <c r="E693">
        <v>1</v>
      </c>
      <c r="F693" t="s">
        <v>11</v>
      </c>
      <c r="G693" t="s">
        <v>9</v>
      </c>
      <c r="H693">
        <v>8068.1850000000004</v>
      </c>
      <c r="I693" s="3" t="str" cm="1">
        <f t="array" ref="I693">_xlfn.IFS(D693&lt;18.5, "Underweight", D693&lt;25, "Heavyweight", D693&lt;30, "Overweight", D693&lt;35, "Class 1 Obesity", D693&lt;40, "Class 2 Obesity", D693&gt;=40, "Class 3 Obesity")</f>
        <v>Class 2 Obesity</v>
      </c>
      <c r="J693" t="s">
        <v>31</v>
      </c>
    </row>
    <row r="694" spans="1:10" x14ac:dyDescent="0.3">
      <c r="A694">
        <v>693</v>
      </c>
      <c r="B694">
        <v>20</v>
      </c>
      <c r="C694" t="s">
        <v>10</v>
      </c>
      <c r="D694">
        <v>32.395000000000003</v>
      </c>
      <c r="E694">
        <v>1</v>
      </c>
      <c r="F694" t="s">
        <v>11</v>
      </c>
      <c r="G694" t="s">
        <v>13</v>
      </c>
      <c r="H694">
        <v>2362.2290499999999</v>
      </c>
      <c r="I694" s="3" t="str" cm="1">
        <f t="array" ref="I694">_xlfn.IFS(D694&lt;18.5, "Underweight", D694&lt;25, "Heavyweight", D694&lt;30, "Overweight", D694&lt;35, "Class 1 Obesity", D694&lt;40, "Class 2 Obesity", D694&gt;=40, "Class 3 Obesity")</f>
        <v>Class 1 Obesity</v>
      </c>
      <c r="J694" t="s">
        <v>29</v>
      </c>
    </row>
    <row r="695" spans="1:10" x14ac:dyDescent="0.3">
      <c r="A695">
        <v>694</v>
      </c>
      <c r="B695">
        <v>24</v>
      </c>
      <c r="C695" t="s">
        <v>10</v>
      </c>
      <c r="D695">
        <v>23.655000000000001</v>
      </c>
      <c r="E695">
        <v>0</v>
      </c>
      <c r="F695" t="s">
        <v>11</v>
      </c>
      <c r="G695" t="s">
        <v>13</v>
      </c>
      <c r="H695">
        <v>2352.9684499999998</v>
      </c>
      <c r="I695" s="3" t="str" cm="1">
        <f t="array" ref="I695">_xlfn.IFS(D695&lt;18.5, "Underweight", D695&lt;25, "Heavyweight", D695&lt;30, "Overweight", D695&lt;35, "Class 1 Obesity", D695&lt;40, "Class 2 Obesity", D695&gt;=40, "Class 3 Obesity")</f>
        <v>Heavyweight</v>
      </c>
      <c r="J695" t="s">
        <v>29</v>
      </c>
    </row>
    <row r="696" spans="1:10" x14ac:dyDescent="0.3">
      <c r="A696">
        <v>695</v>
      </c>
      <c r="B696">
        <v>27</v>
      </c>
      <c r="C696" t="s">
        <v>7</v>
      </c>
      <c r="D696">
        <v>34.799999999999997</v>
      </c>
      <c r="E696">
        <v>1</v>
      </c>
      <c r="F696" t="s">
        <v>11</v>
      </c>
      <c r="G696" t="s">
        <v>9</v>
      </c>
      <c r="H696">
        <v>3577.9989999999998</v>
      </c>
      <c r="I696" s="3" t="str" cm="1">
        <f t="array" ref="I696">_xlfn.IFS(D696&lt;18.5, "Underweight", D696&lt;25, "Heavyweight", D696&lt;30, "Overweight", D696&lt;35, "Class 1 Obesity", D696&lt;40, "Class 2 Obesity", D696&gt;=40, "Class 3 Obesity")</f>
        <v>Class 1 Obesity</v>
      </c>
      <c r="J696" t="s">
        <v>29</v>
      </c>
    </row>
    <row r="697" spans="1:10" x14ac:dyDescent="0.3">
      <c r="A697">
        <v>696</v>
      </c>
      <c r="B697">
        <v>26</v>
      </c>
      <c r="C697" t="s">
        <v>7</v>
      </c>
      <c r="D697">
        <v>40.185000000000002</v>
      </c>
      <c r="E697">
        <v>0</v>
      </c>
      <c r="F697" t="s">
        <v>11</v>
      </c>
      <c r="G697" t="s">
        <v>13</v>
      </c>
      <c r="H697">
        <v>3201.2451500000002</v>
      </c>
      <c r="I697" s="3" t="str" cm="1">
        <f t="array" ref="I697">_xlfn.IFS(D697&lt;18.5, "Underweight", D697&lt;25, "Heavyweight", D697&lt;30, "Overweight", D697&lt;35, "Class 1 Obesity", D697&lt;40, "Class 2 Obesity", D697&gt;=40, "Class 3 Obesity")</f>
        <v>Class 3 Obesity</v>
      </c>
      <c r="J697" t="s">
        <v>29</v>
      </c>
    </row>
    <row r="698" spans="1:10" x14ac:dyDescent="0.3">
      <c r="A698">
        <v>697</v>
      </c>
      <c r="B698">
        <v>53</v>
      </c>
      <c r="C698" t="s">
        <v>7</v>
      </c>
      <c r="D698">
        <v>32.299999999999997</v>
      </c>
      <c r="E698">
        <v>2</v>
      </c>
      <c r="F698" t="s">
        <v>11</v>
      </c>
      <c r="G698" t="s">
        <v>14</v>
      </c>
      <c r="H698">
        <v>29186.482360000002</v>
      </c>
      <c r="I698" s="3" t="str" cm="1">
        <f t="array" ref="I698">_xlfn.IFS(D698&lt;18.5, "Underweight", D698&lt;25, "Heavyweight", D698&lt;30, "Overweight", D698&lt;35, "Class 1 Obesity", D698&lt;40, "Class 2 Obesity", D698&gt;=40, "Class 3 Obesity")</f>
        <v>Class 1 Obesity</v>
      </c>
      <c r="J698" t="s">
        <v>31</v>
      </c>
    </row>
    <row r="699" spans="1:10" x14ac:dyDescent="0.3">
      <c r="A699">
        <v>698</v>
      </c>
      <c r="B699">
        <v>41</v>
      </c>
      <c r="C699" t="s">
        <v>10</v>
      </c>
      <c r="D699">
        <v>35.75</v>
      </c>
      <c r="E699">
        <v>1</v>
      </c>
      <c r="F699" t="s">
        <v>8</v>
      </c>
      <c r="G699" t="s">
        <v>12</v>
      </c>
      <c r="H699">
        <v>40273.645499999999</v>
      </c>
      <c r="I699" s="3" t="str" cm="1">
        <f t="array" ref="I699">_xlfn.IFS(D699&lt;18.5, "Underweight", D699&lt;25, "Heavyweight", D699&lt;30, "Overweight", D699&lt;35, "Class 1 Obesity", D699&lt;40, "Class 2 Obesity", D699&gt;=40, "Class 3 Obesity")</f>
        <v>Class 2 Obesity</v>
      </c>
      <c r="J699" t="s">
        <v>30</v>
      </c>
    </row>
    <row r="700" spans="1:10" x14ac:dyDescent="0.3">
      <c r="A700">
        <v>699</v>
      </c>
      <c r="B700">
        <v>56</v>
      </c>
      <c r="C700" t="s">
        <v>10</v>
      </c>
      <c r="D700">
        <v>33.725000000000001</v>
      </c>
      <c r="E700">
        <v>0</v>
      </c>
      <c r="F700" t="s">
        <v>11</v>
      </c>
      <c r="G700" t="s">
        <v>13</v>
      </c>
      <c r="H700">
        <v>10976.24575</v>
      </c>
      <c r="I700" s="3" t="str" cm="1">
        <f t="array" ref="I700">_xlfn.IFS(D700&lt;18.5, "Underweight", D700&lt;25, "Heavyweight", D700&lt;30, "Overweight", D700&lt;35, "Class 1 Obesity", D700&lt;40, "Class 2 Obesity", D700&gt;=40, "Class 3 Obesity")</f>
        <v>Class 1 Obesity</v>
      </c>
      <c r="J700" t="s">
        <v>31</v>
      </c>
    </row>
    <row r="701" spans="1:10" x14ac:dyDescent="0.3">
      <c r="A701">
        <v>700</v>
      </c>
      <c r="B701">
        <v>23</v>
      </c>
      <c r="C701" t="s">
        <v>7</v>
      </c>
      <c r="D701">
        <v>39.270000000000003</v>
      </c>
      <c r="E701">
        <v>2</v>
      </c>
      <c r="F701" t="s">
        <v>11</v>
      </c>
      <c r="G701" t="s">
        <v>12</v>
      </c>
      <c r="H701">
        <v>3500.6122999999998</v>
      </c>
      <c r="I701" s="3" t="str" cm="1">
        <f t="array" ref="I701">_xlfn.IFS(D701&lt;18.5, "Underweight", D701&lt;25, "Heavyweight", D701&lt;30, "Overweight", D701&lt;35, "Class 1 Obesity", D701&lt;40, "Class 2 Obesity", D701&gt;=40, "Class 3 Obesity")</f>
        <v>Class 2 Obesity</v>
      </c>
      <c r="J701" t="s">
        <v>29</v>
      </c>
    </row>
    <row r="702" spans="1:10" x14ac:dyDescent="0.3">
      <c r="A702">
        <v>701</v>
      </c>
      <c r="B702">
        <v>21</v>
      </c>
      <c r="C702" t="s">
        <v>7</v>
      </c>
      <c r="D702">
        <v>34.869999999999997</v>
      </c>
      <c r="E702">
        <v>0</v>
      </c>
      <c r="F702" t="s">
        <v>11</v>
      </c>
      <c r="G702" t="s">
        <v>12</v>
      </c>
      <c r="H702">
        <v>2020.5523000000001</v>
      </c>
      <c r="I702" s="3" t="str" cm="1">
        <f t="array" ref="I702">_xlfn.IFS(D702&lt;18.5, "Underweight", D702&lt;25, "Heavyweight", D702&lt;30, "Overweight", D702&lt;35, "Class 1 Obesity", D702&lt;40, "Class 2 Obesity", D702&gt;=40, "Class 3 Obesity")</f>
        <v>Class 1 Obesity</v>
      </c>
      <c r="J702" t="s">
        <v>29</v>
      </c>
    </row>
    <row r="703" spans="1:10" x14ac:dyDescent="0.3">
      <c r="A703">
        <v>702</v>
      </c>
      <c r="B703">
        <v>50</v>
      </c>
      <c r="C703" t="s">
        <v>7</v>
      </c>
      <c r="D703">
        <v>44.744999999999997</v>
      </c>
      <c r="E703">
        <v>0</v>
      </c>
      <c r="F703" t="s">
        <v>11</v>
      </c>
      <c r="G703" t="s">
        <v>14</v>
      </c>
      <c r="H703">
        <v>9541.6955500000004</v>
      </c>
      <c r="I703" s="3" t="str" cm="1">
        <f t="array" ref="I703">_xlfn.IFS(D703&lt;18.5, "Underweight", D703&lt;25, "Heavyweight", D703&lt;30, "Overweight", D703&lt;35, "Class 1 Obesity", D703&lt;40, "Class 2 Obesity", D703&gt;=40, "Class 3 Obesity")</f>
        <v>Class 3 Obesity</v>
      </c>
      <c r="J703" t="s">
        <v>31</v>
      </c>
    </row>
    <row r="704" spans="1:10" x14ac:dyDescent="0.3">
      <c r="A704">
        <v>703</v>
      </c>
      <c r="B704">
        <v>53</v>
      </c>
      <c r="C704" t="s">
        <v>10</v>
      </c>
      <c r="D704">
        <v>41.47</v>
      </c>
      <c r="E704">
        <v>0</v>
      </c>
      <c r="F704" t="s">
        <v>11</v>
      </c>
      <c r="G704" t="s">
        <v>12</v>
      </c>
      <c r="H704">
        <v>9504.3102999999992</v>
      </c>
      <c r="I704" s="3" t="str" cm="1">
        <f t="array" ref="I704">_xlfn.IFS(D704&lt;18.5, "Underweight", D704&lt;25, "Heavyweight", D704&lt;30, "Overweight", D704&lt;35, "Class 1 Obesity", D704&lt;40, "Class 2 Obesity", D704&gt;=40, "Class 3 Obesity")</f>
        <v>Class 3 Obesity</v>
      </c>
      <c r="J704" t="s">
        <v>31</v>
      </c>
    </row>
    <row r="705" spans="1:10" x14ac:dyDescent="0.3">
      <c r="A705">
        <v>704</v>
      </c>
      <c r="B705">
        <v>34</v>
      </c>
      <c r="C705" t="s">
        <v>7</v>
      </c>
      <c r="D705">
        <v>26.41</v>
      </c>
      <c r="E705">
        <v>1</v>
      </c>
      <c r="F705" t="s">
        <v>11</v>
      </c>
      <c r="G705" t="s">
        <v>13</v>
      </c>
      <c r="H705">
        <v>5385.3379000000004</v>
      </c>
      <c r="I705" s="3" t="str" cm="1">
        <f t="array" ref="I705">_xlfn.IFS(D705&lt;18.5, "Underweight", D705&lt;25, "Heavyweight", D705&lt;30, "Overweight", D705&lt;35, "Class 1 Obesity", D705&lt;40, "Class 2 Obesity", D705&gt;=40, "Class 3 Obesity")</f>
        <v>Overweight</v>
      </c>
      <c r="J705" t="s">
        <v>30</v>
      </c>
    </row>
    <row r="706" spans="1:10" x14ac:dyDescent="0.3">
      <c r="A706">
        <v>705</v>
      </c>
      <c r="B706">
        <v>47</v>
      </c>
      <c r="C706" t="s">
        <v>7</v>
      </c>
      <c r="D706">
        <v>29.545000000000002</v>
      </c>
      <c r="E706">
        <v>1</v>
      </c>
      <c r="F706" t="s">
        <v>11</v>
      </c>
      <c r="G706" t="s">
        <v>13</v>
      </c>
      <c r="H706">
        <v>8930.9345499999999</v>
      </c>
      <c r="I706" s="3" t="str" cm="1">
        <f t="array" ref="I706">_xlfn.IFS(D706&lt;18.5, "Underweight", D706&lt;25, "Heavyweight", D706&lt;30, "Overweight", D706&lt;35, "Class 1 Obesity", D706&lt;40, "Class 2 Obesity", D706&gt;=40, "Class 3 Obesity")</f>
        <v>Overweight</v>
      </c>
      <c r="J706" t="s">
        <v>31</v>
      </c>
    </row>
    <row r="707" spans="1:10" x14ac:dyDescent="0.3">
      <c r="A707">
        <v>706</v>
      </c>
      <c r="B707">
        <v>33</v>
      </c>
      <c r="C707" t="s">
        <v>7</v>
      </c>
      <c r="D707">
        <v>32.9</v>
      </c>
      <c r="E707">
        <v>2</v>
      </c>
      <c r="F707" t="s">
        <v>11</v>
      </c>
      <c r="G707" t="s">
        <v>9</v>
      </c>
      <c r="H707">
        <v>5375.0379999999996</v>
      </c>
      <c r="I707" s="3" t="str" cm="1">
        <f t="array" ref="I707">_xlfn.IFS(D707&lt;18.5, "Underweight", D707&lt;25, "Heavyweight", D707&lt;30, "Overweight", D707&lt;35, "Class 1 Obesity", D707&lt;40, "Class 2 Obesity", D707&gt;=40, "Class 3 Obesity")</f>
        <v>Class 1 Obesity</v>
      </c>
      <c r="J707" t="s">
        <v>30</v>
      </c>
    </row>
    <row r="708" spans="1:10" x14ac:dyDescent="0.3">
      <c r="A708">
        <v>707</v>
      </c>
      <c r="B708">
        <v>51</v>
      </c>
      <c r="C708" t="s">
        <v>7</v>
      </c>
      <c r="D708">
        <v>38.06</v>
      </c>
      <c r="E708">
        <v>0</v>
      </c>
      <c r="F708" t="s">
        <v>8</v>
      </c>
      <c r="G708" t="s">
        <v>12</v>
      </c>
      <c r="H708">
        <v>44400.4064</v>
      </c>
      <c r="I708" s="3" t="str" cm="1">
        <f t="array" ref="I708">_xlfn.IFS(D708&lt;18.5, "Underweight", D708&lt;25, "Heavyweight", D708&lt;30, "Overweight", D708&lt;35, "Class 1 Obesity", D708&lt;40, "Class 2 Obesity", D708&gt;=40, "Class 3 Obesity")</f>
        <v>Class 2 Obesity</v>
      </c>
      <c r="J708" t="s">
        <v>31</v>
      </c>
    </row>
    <row r="709" spans="1:10" x14ac:dyDescent="0.3">
      <c r="A709">
        <v>708</v>
      </c>
      <c r="B709">
        <v>49</v>
      </c>
      <c r="C709" t="s">
        <v>10</v>
      </c>
      <c r="D709">
        <v>28.69</v>
      </c>
      <c r="E709">
        <v>3</v>
      </c>
      <c r="F709" t="s">
        <v>11</v>
      </c>
      <c r="G709" t="s">
        <v>13</v>
      </c>
      <c r="H709">
        <v>10264.4421</v>
      </c>
      <c r="I709" s="3" t="str" cm="1">
        <f t="array" ref="I709">_xlfn.IFS(D709&lt;18.5, "Underweight", D709&lt;25, "Heavyweight", D709&lt;30, "Overweight", D709&lt;35, "Class 1 Obesity", D709&lt;40, "Class 2 Obesity", D709&gt;=40, "Class 3 Obesity")</f>
        <v>Overweight</v>
      </c>
      <c r="J709" t="s">
        <v>31</v>
      </c>
    </row>
    <row r="710" spans="1:10" x14ac:dyDescent="0.3">
      <c r="A710">
        <v>709</v>
      </c>
      <c r="B710">
        <v>31</v>
      </c>
      <c r="C710" t="s">
        <v>7</v>
      </c>
      <c r="D710">
        <v>30.495000000000001</v>
      </c>
      <c r="E710">
        <v>3</v>
      </c>
      <c r="F710" t="s">
        <v>11</v>
      </c>
      <c r="G710" t="s">
        <v>14</v>
      </c>
      <c r="H710">
        <v>6113.2310500000003</v>
      </c>
      <c r="I710" s="3" t="str" cm="1">
        <f t="array" ref="I710">_xlfn.IFS(D710&lt;18.5, "Underweight", D710&lt;25, "Heavyweight", D710&lt;30, "Overweight", D710&lt;35, "Class 1 Obesity", D710&lt;40, "Class 2 Obesity", D710&gt;=40, "Class 3 Obesity")</f>
        <v>Class 1 Obesity</v>
      </c>
      <c r="J710" t="s">
        <v>30</v>
      </c>
    </row>
    <row r="711" spans="1:10" x14ac:dyDescent="0.3">
      <c r="A711">
        <v>710</v>
      </c>
      <c r="B711">
        <v>36</v>
      </c>
      <c r="C711" t="s">
        <v>7</v>
      </c>
      <c r="D711">
        <v>27.74</v>
      </c>
      <c r="E711">
        <v>0</v>
      </c>
      <c r="F711" t="s">
        <v>11</v>
      </c>
      <c r="G711" t="s">
        <v>14</v>
      </c>
      <c r="H711">
        <v>5469.0065999999997</v>
      </c>
      <c r="I711" s="3" t="str" cm="1">
        <f t="array" ref="I711">_xlfn.IFS(D711&lt;18.5, "Underweight", D711&lt;25, "Heavyweight", D711&lt;30, "Overweight", D711&lt;35, "Class 1 Obesity", D711&lt;40, "Class 2 Obesity", D711&gt;=40, "Class 3 Obesity")</f>
        <v>Overweight</v>
      </c>
      <c r="J711" t="s">
        <v>30</v>
      </c>
    </row>
    <row r="712" spans="1:10" x14ac:dyDescent="0.3">
      <c r="A712">
        <v>711</v>
      </c>
      <c r="B712">
        <v>18</v>
      </c>
      <c r="C712" t="s">
        <v>10</v>
      </c>
      <c r="D712">
        <v>35.200000000000003</v>
      </c>
      <c r="E712">
        <v>1</v>
      </c>
      <c r="F712" t="s">
        <v>11</v>
      </c>
      <c r="G712" t="s">
        <v>12</v>
      </c>
      <c r="H712">
        <v>1727.54</v>
      </c>
      <c r="I712" s="3" t="str" cm="1">
        <f t="array" ref="I712">_xlfn.IFS(D712&lt;18.5, "Underweight", D712&lt;25, "Heavyweight", D712&lt;30, "Overweight", D712&lt;35, "Class 1 Obesity", D712&lt;40, "Class 2 Obesity", D712&gt;=40, "Class 3 Obesity")</f>
        <v>Class 2 Obesity</v>
      </c>
      <c r="J712" t="s">
        <v>29</v>
      </c>
    </row>
    <row r="713" spans="1:10" x14ac:dyDescent="0.3">
      <c r="A713">
        <v>712</v>
      </c>
      <c r="B713">
        <v>50</v>
      </c>
      <c r="C713" t="s">
        <v>7</v>
      </c>
      <c r="D713">
        <v>23.54</v>
      </c>
      <c r="E713">
        <v>2</v>
      </c>
      <c r="F713" t="s">
        <v>11</v>
      </c>
      <c r="G713" t="s">
        <v>12</v>
      </c>
      <c r="H713">
        <v>10107.220600000001</v>
      </c>
      <c r="I713" s="3" t="str" cm="1">
        <f t="array" ref="I713">_xlfn.IFS(D713&lt;18.5, "Underweight", D713&lt;25, "Heavyweight", D713&lt;30, "Overweight", D713&lt;35, "Class 1 Obesity", D713&lt;40, "Class 2 Obesity", D713&gt;=40, "Class 3 Obesity")</f>
        <v>Heavyweight</v>
      </c>
      <c r="J713" t="s">
        <v>31</v>
      </c>
    </row>
    <row r="714" spans="1:10" x14ac:dyDescent="0.3">
      <c r="A714">
        <v>713</v>
      </c>
      <c r="B714">
        <v>43</v>
      </c>
      <c r="C714" t="s">
        <v>7</v>
      </c>
      <c r="D714">
        <v>30.684999999999999</v>
      </c>
      <c r="E714">
        <v>2</v>
      </c>
      <c r="F714" t="s">
        <v>11</v>
      </c>
      <c r="G714" t="s">
        <v>13</v>
      </c>
      <c r="H714">
        <v>8310.8391499999998</v>
      </c>
      <c r="I714" s="3" t="str" cm="1">
        <f t="array" ref="I714">_xlfn.IFS(D714&lt;18.5, "Underweight", D714&lt;25, "Heavyweight", D714&lt;30, "Overweight", D714&lt;35, "Class 1 Obesity", D714&lt;40, "Class 2 Obesity", D714&gt;=40, "Class 3 Obesity")</f>
        <v>Class 1 Obesity</v>
      </c>
      <c r="J714" t="s">
        <v>30</v>
      </c>
    </row>
    <row r="715" spans="1:10" x14ac:dyDescent="0.3">
      <c r="A715">
        <v>714</v>
      </c>
      <c r="B715">
        <v>20</v>
      </c>
      <c r="C715" t="s">
        <v>10</v>
      </c>
      <c r="D715">
        <v>40.47</v>
      </c>
      <c r="E715">
        <v>0</v>
      </c>
      <c r="F715" t="s">
        <v>11</v>
      </c>
      <c r="G715" t="s">
        <v>14</v>
      </c>
      <c r="H715">
        <v>1984.4532999999999</v>
      </c>
      <c r="I715" s="3" t="str" cm="1">
        <f t="array" ref="I715">_xlfn.IFS(D715&lt;18.5, "Underweight", D715&lt;25, "Heavyweight", D715&lt;30, "Overweight", D715&lt;35, "Class 1 Obesity", D715&lt;40, "Class 2 Obesity", D715&gt;=40, "Class 3 Obesity")</f>
        <v>Class 3 Obesity</v>
      </c>
      <c r="J715" t="s">
        <v>29</v>
      </c>
    </row>
    <row r="716" spans="1:10" x14ac:dyDescent="0.3">
      <c r="A716">
        <v>715</v>
      </c>
      <c r="B716">
        <v>24</v>
      </c>
      <c r="C716" t="s">
        <v>7</v>
      </c>
      <c r="D716">
        <v>22.6</v>
      </c>
      <c r="E716">
        <v>0</v>
      </c>
      <c r="F716" t="s">
        <v>11</v>
      </c>
      <c r="G716" t="s">
        <v>9</v>
      </c>
      <c r="H716">
        <v>2457.502</v>
      </c>
      <c r="I716" s="3" t="str" cm="1">
        <f t="array" ref="I716">_xlfn.IFS(D716&lt;18.5, "Underweight", D716&lt;25, "Heavyweight", D716&lt;30, "Overweight", D716&lt;35, "Class 1 Obesity", D716&lt;40, "Class 2 Obesity", D716&gt;=40, "Class 3 Obesity")</f>
        <v>Heavyweight</v>
      </c>
      <c r="J716" t="s">
        <v>29</v>
      </c>
    </row>
    <row r="717" spans="1:10" x14ac:dyDescent="0.3">
      <c r="A717">
        <v>716</v>
      </c>
      <c r="B717">
        <v>60</v>
      </c>
      <c r="C717" t="s">
        <v>10</v>
      </c>
      <c r="D717">
        <v>28.9</v>
      </c>
      <c r="E717">
        <v>0</v>
      </c>
      <c r="F717" t="s">
        <v>11</v>
      </c>
      <c r="G717" t="s">
        <v>9</v>
      </c>
      <c r="H717">
        <v>12146.971</v>
      </c>
      <c r="I717" s="3" t="str" cm="1">
        <f t="array" ref="I717">_xlfn.IFS(D717&lt;18.5, "Underweight", D717&lt;25, "Heavyweight", D717&lt;30, "Overweight", D717&lt;35, "Class 1 Obesity", D717&lt;40, "Class 2 Obesity", D717&gt;=40, "Class 3 Obesity")</f>
        <v>Overweight</v>
      </c>
      <c r="J717" t="s">
        <v>31</v>
      </c>
    </row>
    <row r="718" spans="1:10" x14ac:dyDescent="0.3">
      <c r="A718">
        <v>717</v>
      </c>
      <c r="B718">
        <v>49</v>
      </c>
      <c r="C718" t="s">
        <v>7</v>
      </c>
      <c r="D718">
        <v>22.61</v>
      </c>
      <c r="E718">
        <v>1</v>
      </c>
      <c r="F718" t="s">
        <v>11</v>
      </c>
      <c r="G718" t="s">
        <v>13</v>
      </c>
      <c r="H718">
        <v>9566.9909000000007</v>
      </c>
      <c r="I718" s="3" t="str" cm="1">
        <f t="array" ref="I718">_xlfn.IFS(D718&lt;18.5, "Underweight", D718&lt;25, "Heavyweight", D718&lt;30, "Overweight", D718&lt;35, "Class 1 Obesity", D718&lt;40, "Class 2 Obesity", D718&gt;=40, "Class 3 Obesity")</f>
        <v>Heavyweight</v>
      </c>
      <c r="J718" t="s">
        <v>31</v>
      </c>
    </row>
    <row r="719" spans="1:10" x14ac:dyDescent="0.3">
      <c r="A719">
        <v>718</v>
      </c>
      <c r="B719">
        <v>60</v>
      </c>
      <c r="C719" t="s">
        <v>10</v>
      </c>
      <c r="D719">
        <v>24.32</v>
      </c>
      <c r="E719">
        <v>1</v>
      </c>
      <c r="F719" t="s">
        <v>11</v>
      </c>
      <c r="G719" t="s">
        <v>13</v>
      </c>
      <c r="H719">
        <v>13112.604799999999</v>
      </c>
      <c r="I719" s="3" t="str" cm="1">
        <f t="array" ref="I719">_xlfn.IFS(D719&lt;18.5, "Underweight", D719&lt;25, "Heavyweight", D719&lt;30, "Overweight", D719&lt;35, "Class 1 Obesity", D719&lt;40, "Class 2 Obesity", D719&gt;=40, "Class 3 Obesity")</f>
        <v>Heavyweight</v>
      </c>
      <c r="J719" t="s">
        <v>31</v>
      </c>
    </row>
    <row r="720" spans="1:10" x14ac:dyDescent="0.3">
      <c r="A720">
        <v>719</v>
      </c>
      <c r="B720">
        <v>51</v>
      </c>
      <c r="C720" t="s">
        <v>7</v>
      </c>
      <c r="D720">
        <v>36.67</v>
      </c>
      <c r="E720">
        <v>2</v>
      </c>
      <c r="F720" t="s">
        <v>11</v>
      </c>
      <c r="G720" t="s">
        <v>13</v>
      </c>
      <c r="H720">
        <v>10848.1343</v>
      </c>
      <c r="I720" s="3" t="str" cm="1">
        <f t="array" ref="I720">_xlfn.IFS(D720&lt;18.5, "Underweight", D720&lt;25, "Heavyweight", D720&lt;30, "Overweight", D720&lt;35, "Class 1 Obesity", D720&lt;40, "Class 2 Obesity", D720&gt;=40, "Class 3 Obesity")</f>
        <v>Class 2 Obesity</v>
      </c>
      <c r="J720" t="s">
        <v>31</v>
      </c>
    </row>
    <row r="721" spans="1:10" x14ac:dyDescent="0.3">
      <c r="A721">
        <v>720</v>
      </c>
      <c r="B721">
        <v>58</v>
      </c>
      <c r="C721" t="s">
        <v>7</v>
      </c>
      <c r="D721">
        <v>33.44</v>
      </c>
      <c r="E721">
        <v>0</v>
      </c>
      <c r="F721" t="s">
        <v>11</v>
      </c>
      <c r="G721" t="s">
        <v>13</v>
      </c>
      <c r="H721">
        <v>12231.613600000001</v>
      </c>
      <c r="I721" s="3" t="str" cm="1">
        <f t="array" ref="I721">_xlfn.IFS(D721&lt;18.5, "Underweight", D721&lt;25, "Heavyweight", D721&lt;30, "Overweight", D721&lt;35, "Class 1 Obesity", D721&lt;40, "Class 2 Obesity", D721&gt;=40, "Class 3 Obesity")</f>
        <v>Class 1 Obesity</v>
      </c>
      <c r="J721" t="s">
        <v>31</v>
      </c>
    </row>
    <row r="722" spans="1:10" x14ac:dyDescent="0.3">
      <c r="A722">
        <v>721</v>
      </c>
      <c r="B722">
        <v>51</v>
      </c>
      <c r="C722" t="s">
        <v>7</v>
      </c>
      <c r="D722">
        <v>40.659999999999997</v>
      </c>
      <c r="E722">
        <v>0</v>
      </c>
      <c r="F722" t="s">
        <v>11</v>
      </c>
      <c r="G722" t="s">
        <v>14</v>
      </c>
      <c r="H722">
        <v>9875.6803999999993</v>
      </c>
      <c r="I722" s="3" t="str" cm="1">
        <f t="array" ref="I722">_xlfn.IFS(D722&lt;18.5, "Underweight", D722&lt;25, "Heavyweight", D722&lt;30, "Overweight", D722&lt;35, "Class 1 Obesity", D722&lt;40, "Class 2 Obesity", D722&gt;=40, "Class 3 Obesity")</f>
        <v>Class 3 Obesity</v>
      </c>
      <c r="J722" t="s">
        <v>31</v>
      </c>
    </row>
    <row r="723" spans="1:10" x14ac:dyDescent="0.3">
      <c r="A723">
        <v>722</v>
      </c>
      <c r="B723">
        <v>53</v>
      </c>
      <c r="C723" t="s">
        <v>10</v>
      </c>
      <c r="D723">
        <v>36.6</v>
      </c>
      <c r="E723">
        <v>3</v>
      </c>
      <c r="F723" t="s">
        <v>11</v>
      </c>
      <c r="G723" t="s">
        <v>9</v>
      </c>
      <c r="H723">
        <v>11264.540999999999</v>
      </c>
      <c r="I723" s="3" t="str" cm="1">
        <f t="array" ref="I723">_xlfn.IFS(D723&lt;18.5, "Underweight", D723&lt;25, "Heavyweight", D723&lt;30, "Overweight", D723&lt;35, "Class 1 Obesity", D723&lt;40, "Class 2 Obesity", D723&gt;=40, "Class 3 Obesity")</f>
        <v>Class 2 Obesity</v>
      </c>
      <c r="J723" t="s">
        <v>31</v>
      </c>
    </row>
    <row r="724" spans="1:10" x14ac:dyDescent="0.3">
      <c r="A724">
        <v>723</v>
      </c>
      <c r="B724">
        <v>62</v>
      </c>
      <c r="C724" t="s">
        <v>10</v>
      </c>
      <c r="D724">
        <v>37.4</v>
      </c>
      <c r="E724">
        <v>0</v>
      </c>
      <c r="F724" t="s">
        <v>11</v>
      </c>
      <c r="G724" t="s">
        <v>9</v>
      </c>
      <c r="H724">
        <v>12979.358</v>
      </c>
      <c r="I724" s="3" t="str" cm="1">
        <f t="array" ref="I724">_xlfn.IFS(D724&lt;18.5, "Underweight", D724&lt;25, "Heavyweight", D724&lt;30, "Overweight", D724&lt;35, "Class 1 Obesity", D724&lt;40, "Class 2 Obesity", D724&gt;=40, "Class 3 Obesity")</f>
        <v>Class 2 Obesity</v>
      </c>
      <c r="J724" t="s">
        <v>31</v>
      </c>
    </row>
    <row r="725" spans="1:10" x14ac:dyDescent="0.3">
      <c r="A725">
        <v>724</v>
      </c>
      <c r="B725">
        <v>19</v>
      </c>
      <c r="C725" t="s">
        <v>10</v>
      </c>
      <c r="D725">
        <v>35.4</v>
      </c>
      <c r="E725">
        <v>0</v>
      </c>
      <c r="F725" t="s">
        <v>11</v>
      </c>
      <c r="G725" t="s">
        <v>9</v>
      </c>
      <c r="H725">
        <v>1263.249</v>
      </c>
      <c r="I725" s="3" t="str" cm="1">
        <f t="array" ref="I725">_xlfn.IFS(D725&lt;18.5, "Underweight", D725&lt;25, "Heavyweight", D725&lt;30, "Overweight", D725&lt;35, "Class 1 Obesity", D725&lt;40, "Class 2 Obesity", D725&gt;=40, "Class 3 Obesity")</f>
        <v>Class 2 Obesity</v>
      </c>
      <c r="J725" t="s">
        <v>29</v>
      </c>
    </row>
    <row r="726" spans="1:10" x14ac:dyDescent="0.3">
      <c r="A726">
        <v>725</v>
      </c>
      <c r="B726">
        <v>50</v>
      </c>
      <c r="C726" t="s">
        <v>7</v>
      </c>
      <c r="D726">
        <v>27.074999999999999</v>
      </c>
      <c r="E726">
        <v>1</v>
      </c>
      <c r="F726" t="s">
        <v>11</v>
      </c>
      <c r="G726" t="s">
        <v>14</v>
      </c>
      <c r="H726">
        <v>10106.134249999999</v>
      </c>
      <c r="I726" s="3" t="str" cm="1">
        <f t="array" ref="I726">_xlfn.IFS(D726&lt;18.5, "Underweight", D726&lt;25, "Heavyweight", D726&lt;30, "Overweight", D726&lt;35, "Class 1 Obesity", D726&lt;40, "Class 2 Obesity", D726&gt;=40, "Class 3 Obesity")</f>
        <v>Overweight</v>
      </c>
      <c r="J726" t="s">
        <v>31</v>
      </c>
    </row>
    <row r="727" spans="1:10" x14ac:dyDescent="0.3">
      <c r="A727">
        <v>726</v>
      </c>
      <c r="B727">
        <v>30</v>
      </c>
      <c r="C727" t="s">
        <v>7</v>
      </c>
      <c r="D727">
        <v>39.049999999999997</v>
      </c>
      <c r="E727">
        <v>3</v>
      </c>
      <c r="F727" t="s">
        <v>8</v>
      </c>
      <c r="G727" t="s">
        <v>12</v>
      </c>
      <c r="H727">
        <v>40932.429499999998</v>
      </c>
      <c r="I727" s="3" t="str" cm="1">
        <f t="array" ref="I727">_xlfn.IFS(D727&lt;18.5, "Underweight", D727&lt;25, "Heavyweight", D727&lt;30, "Overweight", D727&lt;35, "Class 1 Obesity", D727&lt;40, "Class 2 Obesity", D727&gt;=40, "Class 3 Obesity")</f>
        <v>Class 2 Obesity</v>
      </c>
      <c r="J727" t="s">
        <v>29</v>
      </c>
    </row>
    <row r="728" spans="1:10" x14ac:dyDescent="0.3">
      <c r="A728">
        <v>727</v>
      </c>
      <c r="B728">
        <v>41</v>
      </c>
      <c r="C728" t="s">
        <v>10</v>
      </c>
      <c r="D728">
        <v>28.405000000000001</v>
      </c>
      <c r="E728">
        <v>1</v>
      </c>
      <c r="F728" t="s">
        <v>11</v>
      </c>
      <c r="G728" t="s">
        <v>13</v>
      </c>
      <c r="H728">
        <v>6664.68595</v>
      </c>
      <c r="I728" s="3" t="str" cm="1">
        <f t="array" ref="I728">_xlfn.IFS(D728&lt;18.5, "Underweight", D728&lt;25, "Heavyweight", D728&lt;30, "Overweight", D728&lt;35, "Class 1 Obesity", D728&lt;40, "Class 2 Obesity", D728&gt;=40, "Class 3 Obesity")</f>
        <v>Overweight</v>
      </c>
      <c r="J728" t="s">
        <v>30</v>
      </c>
    </row>
    <row r="729" spans="1:10" x14ac:dyDescent="0.3">
      <c r="A729">
        <v>728</v>
      </c>
      <c r="B729">
        <v>29</v>
      </c>
      <c r="C729" t="s">
        <v>7</v>
      </c>
      <c r="D729">
        <v>21.754999999999999</v>
      </c>
      <c r="E729">
        <v>1</v>
      </c>
      <c r="F729" t="s">
        <v>8</v>
      </c>
      <c r="G729" t="s">
        <v>14</v>
      </c>
      <c r="H729">
        <v>16657.71745</v>
      </c>
      <c r="I729" s="3" t="str" cm="1">
        <f t="array" ref="I729">_xlfn.IFS(D729&lt;18.5, "Underweight", D729&lt;25, "Heavyweight", D729&lt;30, "Overweight", D729&lt;35, "Class 1 Obesity", D729&lt;40, "Class 2 Obesity", D729&gt;=40, "Class 3 Obesity")</f>
        <v>Heavyweight</v>
      </c>
      <c r="J729" t="s">
        <v>29</v>
      </c>
    </row>
    <row r="730" spans="1:10" x14ac:dyDescent="0.3">
      <c r="A730">
        <v>729</v>
      </c>
      <c r="B730">
        <v>18</v>
      </c>
      <c r="C730" t="s">
        <v>7</v>
      </c>
      <c r="D730">
        <v>40.28</v>
      </c>
      <c r="E730">
        <v>0</v>
      </c>
      <c r="F730" t="s">
        <v>11</v>
      </c>
      <c r="G730" t="s">
        <v>14</v>
      </c>
      <c r="H730">
        <v>2217.6012000000001</v>
      </c>
      <c r="I730" s="3" t="str" cm="1">
        <f t="array" ref="I730">_xlfn.IFS(D730&lt;18.5, "Underweight", D730&lt;25, "Heavyweight", D730&lt;30, "Overweight", D730&lt;35, "Class 1 Obesity", D730&lt;40, "Class 2 Obesity", D730&gt;=40, "Class 3 Obesity")</f>
        <v>Class 3 Obesity</v>
      </c>
      <c r="J730" t="s">
        <v>29</v>
      </c>
    </row>
    <row r="731" spans="1:10" x14ac:dyDescent="0.3">
      <c r="A731">
        <v>730</v>
      </c>
      <c r="B731">
        <v>41</v>
      </c>
      <c r="C731" t="s">
        <v>7</v>
      </c>
      <c r="D731">
        <v>36.08</v>
      </c>
      <c r="E731">
        <v>1</v>
      </c>
      <c r="F731" t="s">
        <v>11</v>
      </c>
      <c r="G731" t="s">
        <v>12</v>
      </c>
      <c r="H731">
        <v>6781.3541999999998</v>
      </c>
      <c r="I731" s="3" t="str" cm="1">
        <f t="array" ref="I731">_xlfn.IFS(D731&lt;18.5, "Underweight", D731&lt;25, "Heavyweight", D731&lt;30, "Overweight", D731&lt;35, "Class 1 Obesity", D731&lt;40, "Class 2 Obesity", D731&gt;=40, "Class 3 Obesity")</f>
        <v>Class 2 Obesity</v>
      </c>
      <c r="J731" t="s">
        <v>30</v>
      </c>
    </row>
    <row r="732" spans="1:10" x14ac:dyDescent="0.3">
      <c r="A732">
        <v>731</v>
      </c>
      <c r="B732">
        <v>35</v>
      </c>
      <c r="C732" t="s">
        <v>10</v>
      </c>
      <c r="D732">
        <v>24.42</v>
      </c>
      <c r="E732">
        <v>3</v>
      </c>
      <c r="F732" t="s">
        <v>8</v>
      </c>
      <c r="G732" t="s">
        <v>12</v>
      </c>
      <c r="H732">
        <v>19361.998800000001</v>
      </c>
      <c r="I732" s="3" t="str" cm="1">
        <f t="array" ref="I732">_xlfn.IFS(D732&lt;18.5, "Underweight", D732&lt;25, "Heavyweight", D732&lt;30, "Overweight", D732&lt;35, "Class 1 Obesity", D732&lt;40, "Class 2 Obesity", D732&gt;=40, "Class 3 Obesity")</f>
        <v>Heavyweight</v>
      </c>
      <c r="J732" t="s">
        <v>30</v>
      </c>
    </row>
    <row r="733" spans="1:10" x14ac:dyDescent="0.3">
      <c r="A733">
        <v>732</v>
      </c>
      <c r="B733">
        <v>53</v>
      </c>
      <c r="C733" t="s">
        <v>10</v>
      </c>
      <c r="D733">
        <v>21.4</v>
      </c>
      <c r="E733">
        <v>1</v>
      </c>
      <c r="F733" t="s">
        <v>11</v>
      </c>
      <c r="G733" t="s">
        <v>9</v>
      </c>
      <c r="H733">
        <v>10065.413</v>
      </c>
      <c r="I733" s="3" t="str" cm="1">
        <f t="array" ref="I733">_xlfn.IFS(D733&lt;18.5, "Underweight", D733&lt;25, "Heavyweight", D733&lt;30, "Overweight", D733&lt;35, "Class 1 Obesity", D733&lt;40, "Class 2 Obesity", D733&gt;=40, "Class 3 Obesity")</f>
        <v>Heavyweight</v>
      </c>
      <c r="J733" t="s">
        <v>31</v>
      </c>
    </row>
    <row r="734" spans="1:10" x14ac:dyDescent="0.3">
      <c r="A734">
        <v>733</v>
      </c>
      <c r="B734">
        <v>24</v>
      </c>
      <c r="C734" t="s">
        <v>7</v>
      </c>
      <c r="D734">
        <v>30.1</v>
      </c>
      <c r="E734">
        <v>3</v>
      </c>
      <c r="F734" t="s">
        <v>11</v>
      </c>
      <c r="G734" t="s">
        <v>9</v>
      </c>
      <c r="H734">
        <v>4234.9269999999997</v>
      </c>
      <c r="I734" s="3" t="str" cm="1">
        <f t="array" ref="I734">_xlfn.IFS(D734&lt;18.5, "Underweight", D734&lt;25, "Heavyweight", D734&lt;30, "Overweight", D734&lt;35, "Class 1 Obesity", D734&lt;40, "Class 2 Obesity", D734&gt;=40, "Class 3 Obesity")</f>
        <v>Class 1 Obesity</v>
      </c>
      <c r="J734" t="s">
        <v>29</v>
      </c>
    </row>
    <row r="735" spans="1:10" x14ac:dyDescent="0.3">
      <c r="A735">
        <v>734</v>
      </c>
      <c r="B735">
        <v>48</v>
      </c>
      <c r="C735" t="s">
        <v>7</v>
      </c>
      <c r="D735">
        <v>27.265000000000001</v>
      </c>
      <c r="E735">
        <v>1</v>
      </c>
      <c r="F735" t="s">
        <v>11</v>
      </c>
      <c r="G735" t="s">
        <v>14</v>
      </c>
      <c r="H735">
        <v>9447.2503500000003</v>
      </c>
      <c r="I735" s="3" t="str" cm="1">
        <f t="array" ref="I735">_xlfn.IFS(D735&lt;18.5, "Underweight", D735&lt;25, "Heavyweight", D735&lt;30, "Overweight", D735&lt;35, "Class 1 Obesity", D735&lt;40, "Class 2 Obesity", D735&gt;=40, "Class 3 Obesity")</f>
        <v>Overweight</v>
      </c>
      <c r="J735" t="s">
        <v>31</v>
      </c>
    </row>
    <row r="736" spans="1:10" x14ac:dyDescent="0.3">
      <c r="A736">
        <v>735</v>
      </c>
      <c r="B736">
        <v>59</v>
      </c>
      <c r="C736" t="s">
        <v>7</v>
      </c>
      <c r="D736">
        <v>32.1</v>
      </c>
      <c r="E736">
        <v>3</v>
      </c>
      <c r="F736" t="s">
        <v>11</v>
      </c>
      <c r="G736" t="s">
        <v>9</v>
      </c>
      <c r="H736">
        <v>14007.222</v>
      </c>
      <c r="I736" s="3" t="str" cm="1">
        <f t="array" ref="I736">_xlfn.IFS(D736&lt;18.5, "Underweight", D736&lt;25, "Heavyweight", D736&lt;30, "Overweight", D736&lt;35, "Class 1 Obesity", D736&lt;40, "Class 2 Obesity", D736&gt;=40, "Class 3 Obesity")</f>
        <v>Class 1 Obesity</v>
      </c>
      <c r="J736" t="s">
        <v>31</v>
      </c>
    </row>
    <row r="737" spans="1:10" x14ac:dyDescent="0.3">
      <c r="A737">
        <v>736</v>
      </c>
      <c r="B737">
        <v>49</v>
      </c>
      <c r="C737" t="s">
        <v>7</v>
      </c>
      <c r="D737">
        <v>34.770000000000003</v>
      </c>
      <c r="E737">
        <v>1</v>
      </c>
      <c r="F737" t="s">
        <v>11</v>
      </c>
      <c r="G737" t="s">
        <v>13</v>
      </c>
      <c r="H737">
        <v>9583.8932999999997</v>
      </c>
      <c r="I737" s="3" t="str" cm="1">
        <f t="array" ref="I737">_xlfn.IFS(D737&lt;18.5, "Underweight", D737&lt;25, "Heavyweight", D737&lt;30, "Overweight", D737&lt;35, "Class 1 Obesity", D737&lt;40, "Class 2 Obesity", D737&gt;=40, "Class 3 Obesity")</f>
        <v>Class 1 Obesity</v>
      </c>
      <c r="J737" t="s">
        <v>31</v>
      </c>
    </row>
    <row r="738" spans="1:10" x14ac:dyDescent="0.3">
      <c r="A738">
        <v>737</v>
      </c>
      <c r="B738">
        <v>37</v>
      </c>
      <c r="C738" t="s">
        <v>7</v>
      </c>
      <c r="D738">
        <v>38.39</v>
      </c>
      <c r="E738">
        <v>0</v>
      </c>
      <c r="F738" t="s">
        <v>8</v>
      </c>
      <c r="G738" t="s">
        <v>12</v>
      </c>
      <c r="H738">
        <v>40419.019099999998</v>
      </c>
      <c r="I738" s="3" t="str" cm="1">
        <f t="array" ref="I738">_xlfn.IFS(D738&lt;18.5, "Underweight", D738&lt;25, "Heavyweight", D738&lt;30, "Overweight", D738&lt;35, "Class 1 Obesity", D738&lt;40, "Class 2 Obesity", D738&gt;=40, "Class 3 Obesity")</f>
        <v>Class 2 Obesity</v>
      </c>
      <c r="J738" t="s">
        <v>30</v>
      </c>
    </row>
    <row r="739" spans="1:10" x14ac:dyDescent="0.3">
      <c r="A739">
        <v>738</v>
      </c>
      <c r="B739">
        <v>26</v>
      </c>
      <c r="C739" t="s">
        <v>10</v>
      </c>
      <c r="D739">
        <v>23.7</v>
      </c>
      <c r="E739">
        <v>2</v>
      </c>
      <c r="F739" t="s">
        <v>11</v>
      </c>
      <c r="G739" t="s">
        <v>9</v>
      </c>
      <c r="H739">
        <v>3484.3310000000001</v>
      </c>
      <c r="I739" s="3" t="str" cm="1">
        <f t="array" ref="I739">_xlfn.IFS(D739&lt;18.5, "Underweight", D739&lt;25, "Heavyweight", D739&lt;30, "Overweight", D739&lt;35, "Class 1 Obesity", D739&lt;40, "Class 2 Obesity", D739&gt;=40, "Class 3 Obesity")</f>
        <v>Heavyweight</v>
      </c>
      <c r="J739" t="s">
        <v>29</v>
      </c>
    </row>
    <row r="740" spans="1:10" x14ac:dyDescent="0.3">
      <c r="A740">
        <v>739</v>
      </c>
      <c r="B740">
        <v>23</v>
      </c>
      <c r="C740" t="s">
        <v>10</v>
      </c>
      <c r="D740">
        <v>31.73</v>
      </c>
      <c r="E740">
        <v>3</v>
      </c>
      <c r="F740" t="s">
        <v>8</v>
      </c>
      <c r="G740" t="s">
        <v>14</v>
      </c>
      <c r="H740">
        <v>36189.101699999999</v>
      </c>
      <c r="I740" s="3" t="str" cm="1">
        <f t="array" ref="I740">_xlfn.IFS(D740&lt;18.5, "Underweight", D740&lt;25, "Heavyweight", D740&lt;30, "Overweight", D740&lt;35, "Class 1 Obesity", D740&lt;40, "Class 2 Obesity", D740&gt;=40, "Class 3 Obesity")</f>
        <v>Class 1 Obesity</v>
      </c>
      <c r="J740" t="s">
        <v>29</v>
      </c>
    </row>
    <row r="741" spans="1:10" x14ac:dyDescent="0.3">
      <c r="A741">
        <v>740</v>
      </c>
      <c r="B741">
        <v>29</v>
      </c>
      <c r="C741" t="s">
        <v>10</v>
      </c>
      <c r="D741">
        <v>35.5</v>
      </c>
      <c r="E741">
        <v>2</v>
      </c>
      <c r="F741" t="s">
        <v>8</v>
      </c>
      <c r="G741" t="s">
        <v>9</v>
      </c>
      <c r="H741">
        <v>44585.455869999998</v>
      </c>
      <c r="I741" s="3" t="str" cm="1">
        <f t="array" ref="I741">_xlfn.IFS(D741&lt;18.5, "Underweight", D741&lt;25, "Heavyweight", D741&lt;30, "Overweight", D741&lt;35, "Class 1 Obesity", D741&lt;40, "Class 2 Obesity", D741&gt;=40, "Class 3 Obesity")</f>
        <v>Class 2 Obesity</v>
      </c>
      <c r="J741" t="s">
        <v>29</v>
      </c>
    </row>
    <row r="742" spans="1:10" x14ac:dyDescent="0.3">
      <c r="A742">
        <v>741</v>
      </c>
      <c r="B742">
        <v>45</v>
      </c>
      <c r="C742" t="s">
        <v>10</v>
      </c>
      <c r="D742">
        <v>24.035</v>
      </c>
      <c r="E742">
        <v>2</v>
      </c>
      <c r="F742" t="s">
        <v>11</v>
      </c>
      <c r="G742" t="s">
        <v>14</v>
      </c>
      <c r="H742">
        <v>8604.4836500000001</v>
      </c>
      <c r="I742" s="3" t="str" cm="1">
        <f t="array" ref="I742">_xlfn.IFS(D742&lt;18.5, "Underweight", D742&lt;25, "Heavyweight", D742&lt;30, "Overweight", D742&lt;35, "Class 1 Obesity", D742&lt;40, "Class 2 Obesity", D742&gt;=40, "Class 3 Obesity")</f>
        <v>Heavyweight</v>
      </c>
      <c r="J742" t="s">
        <v>31</v>
      </c>
    </row>
    <row r="743" spans="1:10" x14ac:dyDescent="0.3">
      <c r="A743">
        <v>742</v>
      </c>
      <c r="B743">
        <v>27</v>
      </c>
      <c r="C743" t="s">
        <v>10</v>
      </c>
      <c r="D743">
        <v>29.15</v>
      </c>
      <c r="E743">
        <v>0</v>
      </c>
      <c r="F743" t="s">
        <v>8</v>
      </c>
      <c r="G743" t="s">
        <v>12</v>
      </c>
      <c r="H743">
        <v>18246.495500000001</v>
      </c>
      <c r="I743" s="3" t="str" cm="1">
        <f t="array" ref="I743">_xlfn.IFS(D743&lt;18.5, "Underweight", D743&lt;25, "Heavyweight", D743&lt;30, "Overweight", D743&lt;35, "Class 1 Obesity", D743&lt;40, "Class 2 Obesity", D743&gt;=40, "Class 3 Obesity")</f>
        <v>Overweight</v>
      </c>
      <c r="J743" t="s">
        <v>29</v>
      </c>
    </row>
    <row r="744" spans="1:10" x14ac:dyDescent="0.3">
      <c r="A744">
        <v>743</v>
      </c>
      <c r="B744">
        <v>53</v>
      </c>
      <c r="C744" t="s">
        <v>10</v>
      </c>
      <c r="D744">
        <v>34.104999999999997</v>
      </c>
      <c r="E744">
        <v>0</v>
      </c>
      <c r="F744" t="s">
        <v>8</v>
      </c>
      <c r="G744" t="s">
        <v>14</v>
      </c>
      <c r="H744">
        <v>43254.417950000003</v>
      </c>
      <c r="I744" s="3" t="str" cm="1">
        <f t="array" ref="I744">_xlfn.IFS(D744&lt;18.5, "Underweight", D744&lt;25, "Heavyweight", D744&lt;30, "Overweight", D744&lt;35, "Class 1 Obesity", D744&lt;40, "Class 2 Obesity", D744&gt;=40, "Class 3 Obesity")</f>
        <v>Class 1 Obesity</v>
      </c>
      <c r="J744" t="s">
        <v>31</v>
      </c>
    </row>
    <row r="745" spans="1:10" x14ac:dyDescent="0.3">
      <c r="A745">
        <v>744</v>
      </c>
      <c r="B745">
        <v>31</v>
      </c>
      <c r="C745" t="s">
        <v>7</v>
      </c>
      <c r="D745">
        <v>26.62</v>
      </c>
      <c r="E745">
        <v>0</v>
      </c>
      <c r="F745" t="s">
        <v>11</v>
      </c>
      <c r="G745" t="s">
        <v>12</v>
      </c>
      <c r="H745">
        <v>3757.8447999999999</v>
      </c>
      <c r="I745" s="3" t="str" cm="1">
        <f t="array" ref="I745">_xlfn.IFS(D745&lt;18.5, "Underweight", D745&lt;25, "Heavyweight", D745&lt;30, "Overweight", D745&lt;35, "Class 1 Obesity", D745&lt;40, "Class 2 Obesity", D745&gt;=40, "Class 3 Obesity")</f>
        <v>Overweight</v>
      </c>
      <c r="J745" t="s">
        <v>30</v>
      </c>
    </row>
    <row r="746" spans="1:10" x14ac:dyDescent="0.3">
      <c r="A746">
        <v>745</v>
      </c>
      <c r="B746">
        <v>50</v>
      </c>
      <c r="C746" t="s">
        <v>10</v>
      </c>
      <c r="D746">
        <v>26.41</v>
      </c>
      <c r="E746">
        <v>0</v>
      </c>
      <c r="F746" t="s">
        <v>11</v>
      </c>
      <c r="G746" t="s">
        <v>13</v>
      </c>
      <c r="H746">
        <v>8827.2098999999998</v>
      </c>
      <c r="I746" s="3" t="str" cm="1">
        <f t="array" ref="I746">_xlfn.IFS(D746&lt;18.5, "Underweight", D746&lt;25, "Heavyweight", D746&lt;30, "Overweight", D746&lt;35, "Class 1 Obesity", D746&lt;40, "Class 2 Obesity", D746&gt;=40, "Class 3 Obesity")</f>
        <v>Overweight</v>
      </c>
      <c r="J746" t="s">
        <v>31</v>
      </c>
    </row>
    <row r="747" spans="1:10" x14ac:dyDescent="0.3">
      <c r="A747">
        <v>746</v>
      </c>
      <c r="B747">
        <v>50</v>
      </c>
      <c r="C747" t="s">
        <v>7</v>
      </c>
      <c r="D747">
        <v>30.114999999999998</v>
      </c>
      <c r="E747">
        <v>1</v>
      </c>
      <c r="F747" t="s">
        <v>11</v>
      </c>
      <c r="G747" t="s">
        <v>13</v>
      </c>
      <c r="H747">
        <v>9910.3598500000007</v>
      </c>
      <c r="I747" s="3" t="str" cm="1">
        <f t="array" ref="I747">_xlfn.IFS(D747&lt;18.5, "Underweight", D747&lt;25, "Heavyweight", D747&lt;30, "Overweight", D747&lt;35, "Class 1 Obesity", D747&lt;40, "Class 2 Obesity", D747&gt;=40, "Class 3 Obesity")</f>
        <v>Class 1 Obesity</v>
      </c>
      <c r="J747" t="s">
        <v>31</v>
      </c>
    </row>
    <row r="748" spans="1:10" x14ac:dyDescent="0.3">
      <c r="A748">
        <v>747</v>
      </c>
      <c r="B748">
        <v>34</v>
      </c>
      <c r="C748" t="s">
        <v>10</v>
      </c>
      <c r="D748">
        <v>27</v>
      </c>
      <c r="E748">
        <v>2</v>
      </c>
      <c r="F748" t="s">
        <v>11</v>
      </c>
      <c r="G748" t="s">
        <v>9</v>
      </c>
      <c r="H748">
        <v>11737.848840000001</v>
      </c>
      <c r="I748" s="3" t="str" cm="1">
        <f t="array" ref="I748">_xlfn.IFS(D748&lt;18.5, "Underweight", D748&lt;25, "Heavyweight", D748&lt;30, "Overweight", D748&lt;35, "Class 1 Obesity", D748&lt;40, "Class 2 Obesity", D748&gt;=40, "Class 3 Obesity")</f>
        <v>Overweight</v>
      </c>
      <c r="J748" t="s">
        <v>30</v>
      </c>
    </row>
    <row r="749" spans="1:10" x14ac:dyDescent="0.3">
      <c r="A749">
        <v>748</v>
      </c>
      <c r="B749">
        <v>19</v>
      </c>
      <c r="C749" t="s">
        <v>10</v>
      </c>
      <c r="D749">
        <v>21.754999999999999</v>
      </c>
      <c r="E749">
        <v>0</v>
      </c>
      <c r="F749" t="s">
        <v>11</v>
      </c>
      <c r="G749" t="s">
        <v>13</v>
      </c>
      <c r="H749">
        <v>1627.2824499999999</v>
      </c>
      <c r="I749" s="3" t="str" cm="1">
        <f t="array" ref="I749">_xlfn.IFS(D749&lt;18.5, "Underweight", D749&lt;25, "Heavyweight", D749&lt;30, "Overweight", D749&lt;35, "Class 1 Obesity", D749&lt;40, "Class 2 Obesity", D749&gt;=40, "Class 3 Obesity")</f>
        <v>Heavyweight</v>
      </c>
      <c r="J749" t="s">
        <v>29</v>
      </c>
    </row>
    <row r="750" spans="1:10" x14ac:dyDescent="0.3">
      <c r="A750">
        <v>749</v>
      </c>
      <c r="B750">
        <v>47</v>
      </c>
      <c r="C750" t="s">
        <v>7</v>
      </c>
      <c r="D750">
        <v>36</v>
      </c>
      <c r="E750">
        <v>1</v>
      </c>
      <c r="F750" t="s">
        <v>11</v>
      </c>
      <c r="G750" t="s">
        <v>9</v>
      </c>
      <c r="H750">
        <v>8556.9069999999992</v>
      </c>
      <c r="I750" s="3" t="str" cm="1">
        <f t="array" ref="I750">_xlfn.IFS(D750&lt;18.5, "Underweight", D750&lt;25, "Heavyweight", D750&lt;30, "Overweight", D750&lt;35, "Class 1 Obesity", D750&lt;40, "Class 2 Obesity", D750&gt;=40, "Class 3 Obesity")</f>
        <v>Class 2 Obesity</v>
      </c>
      <c r="J750" t="s">
        <v>31</v>
      </c>
    </row>
    <row r="751" spans="1:10" x14ac:dyDescent="0.3">
      <c r="A751">
        <v>750</v>
      </c>
      <c r="B751">
        <v>28</v>
      </c>
      <c r="C751" t="s">
        <v>10</v>
      </c>
      <c r="D751">
        <v>30.875</v>
      </c>
      <c r="E751">
        <v>0</v>
      </c>
      <c r="F751" t="s">
        <v>11</v>
      </c>
      <c r="G751" t="s">
        <v>13</v>
      </c>
      <c r="H751">
        <v>3062.5082499999999</v>
      </c>
      <c r="I751" s="3" t="str" cm="1">
        <f t="array" ref="I751">_xlfn.IFS(D751&lt;18.5, "Underweight", D751&lt;25, "Heavyweight", D751&lt;30, "Overweight", D751&lt;35, "Class 1 Obesity", D751&lt;40, "Class 2 Obesity", D751&gt;=40, "Class 3 Obesity")</f>
        <v>Class 1 Obesity</v>
      </c>
      <c r="J751" t="s">
        <v>29</v>
      </c>
    </row>
    <row r="752" spans="1:10" x14ac:dyDescent="0.3">
      <c r="A752">
        <v>751</v>
      </c>
      <c r="B752">
        <v>37</v>
      </c>
      <c r="C752" t="s">
        <v>7</v>
      </c>
      <c r="D752">
        <v>26.4</v>
      </c>
      <c r="E752">
        <v>0</v>
      </c>
      <c r="F752" t="s">
        <v>8</v>
      </c>
      <c r="G752" t="s">
        <v>12</v>
      </c>
      <c r="H752">
        <v>19539.242999999999</v>
      </c>
      <c r="I752" s="3" t="str" cm="1">
        <f t="array" ref="I752">_xlfn.IFS(D752&lt;18.5, "Underweight", D752&lt;25, "Heavyweight", D752&lt;30, "Overweight", D752&lt;35, "Class 1 Obesity", D752&lt;40, "Class 2 Obesity", D752&gt;=40, "Class 3 Obesity")</f>
        <v>Overweight</v>
      </c>
      <c r="J752" t="s">
        <v>30</v>
      </c>
    </row>
    <row r="753" spans="1:10" x14ac:dyDescent="0.3">
      <c r="A753">
        <v>752</v>
      </c>
      <c r="B753">
        <v>21</v>
      </c>
      <c r="C753" t="s">
        <v>10</v>
      </c>
      <c r="D753">
        <v>28.975000000000001</v>
      </c>
      <c r="E753">
        <v>0</v>
      </c>
      <c r="F753" t="s">
        <v>11</v>
      </c>
      <c r="G753" t="s">
        <v>13</v>
      </c>
      <c r="H753">
        <v>1906.35825</v>
      </c>
      <c r="I753" s="3" t="str" cm="1">
        <f t="array" ref="I753">_xlfn.IFS(D753&lt;18.5, "Underweight", D753&lt;25, "Heavyweight", D753&lt;30, "Overweight", D753&lt;35, "Class 1 Obesity", D753&lt;40, "Class 2 Obesity", D753&gt;=40, "Class 3 Obesity")</f>
        <v>Overweight</v>
      </c>
      <c r="J753" t="s">
        <v>29</v>
      </c>
    </row>
    <row r="754" spans="1:10" x14ac:dyDescent="0.3">
      <c r="A754">
        <v>753</v>
      </c>
      <c r="B754">
        <v>64</v>
      </c>
      <c r="C754" t="s">
        <v>10</v>
      </c>
      <c r="D754">
        <v>37.905000000000001</v>
      </c>
      <c r="E754">
        <v>0</v>
      </c>
      <c r="F754" t="s">
        <v>11</v>
      </c>
      <c r="G754" t="s">
        <v>13</v>
      </c>
      <c r="H754">
        <v>14210.53595</v>
      </c>
      <c r="I754" s="3" t="str" cm="1">
        <f t="array" ref="I754">_xlfn.IFS(D754&lt;18.5, "Underweight", D754&lt;25, "Heavyweight", D754&lt;30, "Overweight", D754&lt;35, "Class 1 Obesity", D754&lt;40, "Class 2 Obesity", D754&gt;=40, "Class 3 Obesity")</f>
        <v>Class 2 Obesity</v>
      </c>
      <c r="J754" t="s">
        <v>31</v>
      </c>
    </row>
    <row r="755" spans="1:10" x14ac:dyDescent="0.3">
      <c r="A755">
        <v>754</v>
      </c>
      <c r="B755">
        <v>58</v>
      </c>
      <c r="C755" t="s">
        <v>7</v>
      </c>
      <c r="D755">
        <v>22.77</v>
      </c>
      <c r="E755">
        <v>0</v>
      </c>
      <c r="F755" t="s">
        <v>11</v>
      </c>
      <c r="G755" t="s">
        <v>12</v>
      </c>
      <c r="H755">
        <v>11833.782300000001</v>
      </c>
      <c r="I755" s="3" t="str" cm="1">
        <f t="array" ref="I755">_xlfn.IFS(D755&lt;18.5, "Underweight", D755&lt;25, "Heavyweight", D755&lt;30, "Overweight", D755&lt;35, "Class 1 Obesity", D755&lt;40, "Class 2 Obesity", D755&gt;=40, "Class 3 Obesity")</f>
        <v>Heavyweight</v>
      </c>
      <c r="J755" t="s">
        <v>31</v>
      </c>
    </row>
    <row r="756" spans="1:10" x14ac:dyDescent="0.3">
      <c r="A756">
        <v>755</v>
      </c>
      <c r="B756">
        <v>24</v>
      </c>
      <c r="C756" t="s">
        <v>10</v>
      </c>
      <c r="D756">
        <v>33.630000000000003</v>
      </c>
      <c r="E756">
        <v>4</v>
      </c>
      <c r="F756" t="s">
        <v>11</v>
      </c>
      <c r="G756" t="s">
        <v>14</v>
      </c>
      <c r="H756">
        <v>17128.426080000001</v>
      </c>
      <c r="I756" s="3" t="str" cm="1">
        <f t="array" ref="I756">_xlfn.IFS(D756&lt;18.5, "Underweight", D756&lt;25, "Heavyweight", D756&lt;30, "Overweight", D756&lt;35, "Class 1 Obesity", D756&lt;40, "Class 2 Obesity", D756&gt;=40, "Class 3 Obesity")</f>
        <v>Class 1 Obesity</v>
      </c>
      <c r="J756" t="s">
        <v>29</v>
      </c>
    </row>
    <row r="757" spans="1:10" x14ac:dyDescent="0.3">
      <c r="A757">
        <v>756</v>
      </c>
      <c r="B757">
        <v>31</v>
      </c>
      <c r="C757" t="s">
        <v>10</v>
      </c>
      <c r="D757">
        <v>27.645</v>
      </c>
      <c r="E757">
        <v>2</v>
      </c>
      <c r="F757" t="s">
        <v>11</v>
      </c>
      <c r="G757" t="s">
        <v>14</v>
      </c>
      <c r="H757">
        <v>5031.26955</v>
      </c>
      <c r="I757" s="3" t="str" cm="1">
        <f t="array" ref="I757">_xlfn.IFS(D757&lt;18.5, "Underweight", D757&lt;25, "Heavyweight", D757&lt;30, "Overweight", D757&lt;35, "Class 1 Obesity", D757&lt;40, "Class 2 Obesity", D757&gt;=40, "Class 3 Obesity")</f>
        <v>Overweight</v>
      </c>
      <c r="J757" t="s">
        <v>30</v>
      </c>
    </row>
    <row r="758" spans="1:10" x14ac:dyDescent="0.3">
      <c r="A758">
        <v>757</v>
      </c>
      <c r="B758">
        <v>39</v>
      </c>
      <c r="C758" t="s">
        <v>7</v>
      </c>
      <c r="D758">
        <v>22.8</v>
      </c>
      <c r="E758">
        <v>3</v>
      </c>
      <c r="F758" t="s">
        <v>11</v>
      </c>
      <c r="G758" t="s">
        <v>14</v>
      </c>
      <c r="H758">
        <v>7985.8149999999996</v>
      </c>
      <c r="I758" s="3" t="str" cm="1">
        <f t="array" ref="I758">_xlfn.IFS(D758&lt;18.5, "Underweight", D758&lt;25, "Heavyweight", D758&lt;30, "Overweight", D758&lt;35, "Class 1 Obesity", D758&lt;40, "Class 2 Obesity", D758&gt;=40, "Class 3 Obesity")</f>
        <v>Heavyweight</v>
      </c>
      <c r="J758" t="s">
        <v>30</v>
      </c>
    </row>
    <row r="759" spans="1:10" x14ac:dyDescent="0.3">
      <c r="A759">
        <v>758</v>
      </c>
      <c r="B759">
        <v>47</v>
      </c>
      <c r="C759" t="s">
        <v>7</v>
      </c>
      <c r="D759">
        <v>27.83</v>
      </c>
      <c r="E759">
        <v>0</v>
      </c>
      <c r="F759" t="s">
        <v>8</v>
      </c>
      <c r="G759" t="s">
        <v>12</v>
      </c>
      <c r="H759">
        <v>23065.420699999999</v>
      </c>
      <c r="I759" s="3" t="str" cm="1">
        <f t="array" ref="I759">_xlfn.IFS(D759&lt;18.5, "Underweight", D759&lt;25, "Heavyweight", D759&lt;30, "Overweight", D759&lt;35, "Class 1 Obesity", D759&lt;40, "Class 2 Obesity", D759&gt;=40, "Class 3 Obesity")</f>
        <v>Overweight</v>
      </c>
      <c r="J759" t="s">
        <v>31</v>
      </c>
    </row>
    <row r="760" spans="1:10" x14ac:dyDescent="0.3">
      <c r="A760">
        <v>759</v>
      </c>
      <c r="B760">
        <v>30</v>
      </c>
      <c r="C760" t="s">
        <v>10</v>
      </c>
      <c r="D760">
        <v>37.43</v>
      </c>
      <c r="E760">
        <v>3</v>
      </c>
      <c r="F760" t="s">
        <v>11</v>
      </c>
      <c r="G760" t="s">
        <v>14</v>
      </c>
      <c r="H760">
        <v>5428.7277000000004</v>
      </c>
      <c r="I760" s="3" t="str" cm="1">
        <f t="array" ref="I760">_xlfn.IFS(D760&lt;18.5, "Underweight", D760&lt;25, "Heavyweight", D760&lt;30, "Overweight", D760&lt;35, "Class 1 Obesity", D760&lt;40, "Class 2 Obesity", D760&gt;=40, "Class 3 Obesity")</f>
        <v>Class 2 Obesity</v>
      </c>
      <c r="J760" t="s">
        <v>29</v>
      </c>
    </row>
    <row r="761" spans="1:10" x14ac:dyDescent="0.3">
      <c r="A761">
        <v>760</v>
      </c>
      <c r="B761">
        <v>18</v>
      </c>
      <c r="C761" t="s">
        <v>10</v>
      </c>
      <c r="D761">
        <v>38.17</v>
      </c>
      <c r="E761">
        <v>0</v>
      </c>
      <c r="F761" t="s">
        <v>8</v>
      </c>
      <c r="G761" t="s">
        <v>12</v>
      </c>
      <c r="H761">
        <v>36307.798300000002</v>
      </c>
      <c r="I761" s="3" t="str" cm="1">
        <f t="array" ref="I761">_xlfn.IFS(D761&lt;18.5, "Underweight", D761&lt;25, "Heavyweight", D761&lt;30, "Overweight", D761&lt;35, "Class 1 Obesity", D761&lt;40, "Class 2 Obesity", D761&gt;=40, "Class 3 Obesity")</f>
        <v>Class 2 Obesity</v>
      </c>
      <c r="J761" t="s">
        <v>29</v>
      </c>
    </row>
    <row r="762" spans="1:10" x14ac:dyDescent="0.3">
      <c r="A762">
        <v>761</v>
      </c>
      <c r="B762">
        <v>22</v>
      </c>
      <c r="C762" t="s">
        <v>7</v>
      </c>
      <c r="D762">
        <v>34.58</v>
      </c>
      <c r="E762">
        <v>2</v>
      </c>
      <c r="F762" t="s">
        <v>11</v>
      </c>
      <c r="G762" t="s">
        <v>14</v>
      </c>
      <c r="H762">
        <v>3925.7582000000002</v>
      </c>
      <c r="I762" s="3" t="str" cm="1">
        <f t="array" ref="I762">_xlfn.IFS(D762&lt;18.5, "Underweight", D762&lt;25, "Heavyweight", D762&lt;30, "Overweight", D762&lt;35, "Class 1 Obesity", D762&lt;40, "Class 2 Obesity", D762&gt;=40, "Class 3 Obesity")</f>
        <v>Class 1 Obesity</v>
      </c>
      <c r="J762" t="s">
        <v>29</v>
      </c>
    </row>
    <row r="763" spans="1:10" x14ac:dyDescent="0.3">
      <c r="A763">
        <v>762</v>
      </c>
      <c r="B763">
        <v>23</v>
      </c>
      <c r="C763" t="s">
        <v>10</v>
      </c>
      <c r="D763">
        <v>35.200000000000003</v>
      </c>
      <c r="E763">
        <v>1</v>
      </c>
      <c r="F763" t="s">
        <v>11</v>
      </c>
      <c r="G763" t="s">
        <v>9</v>
      </c>
      <c r="H763">
        <v>2416.9549999999999</v>
      </c>
      <c r="I763" s="3" t="str" cm="1">
        <f t="array" ref="I763">_xlfn.IFS(D763&lt;18.5, "Underweight", D763&lt;25, "Heavyweight", D763&lt;30, "Overweight", D763&lt;35, "Class 1 Obesity", D763&lt;40, "Class 2 Obesity", D763&gt;=40, "Class 3 Obesity")</f>
        <v>Class 2 Obesity</v>
      </c>
      <c r="J763" t="s">
        <v>29</v>
      </c>
    </row>
    <row r="764" spans="1:10" x14ac:dyDescent="0.3">
      <c r="A764">
        <v>763</v>
      </c>
      <c r="B764">
        <v>33</v>
      </c>
      <c r="C764" t="s">
        <v>10</v>
      </c>
      <c r="D764">
        <v>27.1</v>
      </c>
      <c r="E764">
        <v>1</v>
      </c>
      <c r="F764" t="s">
        <v>8</v>
      </c>
      <c r="G764" t="s">
        <v>9</v>
      </c>
      <c r="H764">
        <v>19040.876</v>
      </c>
      <c r="I764" s="3" t="str" cm="1">
        <f t="array" ref="I764">_xlfn.IFS(D764&lt;18.5, "Underweight", D764&lt;25, "Heavyweight", D764&lt;30, "Overweight", D764&lt;35, "Class 1 Obesity", D764&lt;40, "Class 2 Obesity", D764&gt;=40, "Class 3 Obesity")</f>
        <v>Overweight</v>
      </c>
      <c r="J764" t="s">
        <v>30</v>
      </c>
    </row>
    <row r="765" spans="1:10" x14ac:dyDescent="0.3">
      <c r="A765">
        <v>764</v>
      </c>
      <c r="B765">
        <v>27</v>
      </c>
      <c r="C765" t="s">
        <v>10</v>
      </c>
      <c r="D765">
        <v>26.03</v>
      </c>
      <c r="E765">
        <v>0</v>
      </c>
      <c r="F765" t="s">
        <v>11</v>
      </c>
      <c r="G765" t="s">
        <v>14</v>
      </c>
      <c r="H765">
        <v>3070.8087</v>
      </c>
      <c r="I765" s="3" t="str" cm="1">
        <f t="array" ref="I765">_xlfn.IFS(D765&lt;18.5, "Underweight", D765&lt;25, "Heavyweight", D765&lt;30, "Overweight", D765&lt;35, "Class 1 Obesity", D765&lt;40, "Class 2 Obesity", D765&gt;=40, "Class 3 Obesity")</f>
        <v>Overweight</v>
      </c>
      <c r="J765" t="s">
        <v>29</v>
      </c>
    </row>
    <row r="766" spans="1:10" x14ac:dyDescent="0.3">
      <c r="A766">
        <v>765</v>
      </c>
      <c r="B766">
        <v>45</v>
      </c>
      <c r="C766" t="s">
        <v>7</v>
      </c>
      <c r="D766">
        <v>25.175000000000001</v>
      </c>
      <c r="E766">
        <v>2</v>
      </c>
      <c r="F766" t="s">
        <v>11</v>
      </c>
      <c r="G766" t="s">
        <v>14</v>
      </c>
      <c r="H766">
        <v>9095.0682500000003</v>
      </c>
      <c r="I766" s="3" t="str" cm="1">
        <f t="array" ref="I766">_xlfn.IFS(D766&lt;18.5, "Underweight", D766&lt;25, "Heavyweight", D766&lt;30, "Overweight", D766&lt;35, "Class 1 Obesity", D766&lt;40, "Class 2 Obesity", D766&gt;=40, "Class 3 Obesity")</f>
        <v>Overweight</v>
      </c>
      <c r="J766" t="s">
        <v>31</v>
      </c>
    </row>
    <row r="767" spans="1:10" x14ac:dyDescent="0.3">
      <c r="A767">
        <v>766</v>
      </c>
      <c r="B767">
        <v>57</v>
      </c>
      <c r="C767" t="s">
        <v>7</v>
      </c>
      <c r="D767">
        <v>31.824999999999999</v>
      </c>
      <c r="E767">
        <v>0</v>
      </c>
      <c r="F767" t="s">
        <v>11</v>
      </c>
      <c r="G767" t="s">
        <v>13</v>
      </c>
      <c r="H767">
        <v>11842.623750000001</v>
      </c>
      <c r="I767" s="3" t="str" cm="1">
        <f t="array" ref="I767">_xlfn.IFS(D767&lt;18.5, "Underweight", D767&lt;25, "Heavyweight", D767&lt;30, "Overweight", D767&lt;35, "Class 1 Obesity", D767&lt;40, "Class 2 Obesity", D767&gt;=40, "Class 3 Obesity")</f>
        <v>Class 1 Obesity</v>
      </c>
      <c r="J767" t="s">
        <v>31</v>
      </c>
    </row>
    <row r="768" spans="1:10" x14ac:dyDescent="0.3">
      <c r="A768">
        <v>767</v>
      </c>
      <c r="B768">
        <v>47</v>
      </c>
      <c r="C768" t="s">
        <v>10</v>
      </c>
      <c r="D768">
        <v>32.299999999999997</v>
      </c>
      <c r="E768">
        <v>1</v>
      </c>
      <c r="F768" t="s">
        <v>11</v>
      </c>
      <c r="G768" t="s">
        <v>9</v>
      </c>
      <c r="H768">
        <v>8062.7640000000001</v>
      </c>
      <c r="I768" s="3" t="str" cm="1">
        <f t="array" ref="I768">_xlfn.IFS(D768&lt;18.5, "Underweight", D768&lt;25, "Heavyweight", D768&lt;30, "Overweight", D768&lt;35, "Class 1 Obesity", D768&lt;40, "Class 2 Obesity", D768&gt;=40, "Class 3 Obesity")</f>
        <v>Class 1 Obesity</v>
      </c>
      <c r="J768" t="s">
        <v>31</v>
      </c>
    </row>
    <row r="769" spans="1:10" x14ac:dyDescent="0.3">
      <c r="A769">
        <v>768</v>
      </c>
      <c r="B769">
        <v>42</v>
      </c>
      <c r="C769" t="s">
        <v>7</v>
      </c>
      <c r="D769">
        <v>29</v>
      </c>
      <c r="E769">
        <v>1</v>
      </c>
      <c r="F769" t="s">
        <v>11</v>
      </c>
      <c r="G769" t="s">
        <v>9</v>
      </c>
      <c r="H769">
        <v>7050.6419999999998</v>
      </c>
      <c r="I769" s="3" t="str" cm="1">
        <f t="array" ref="I769">_xlfn.IFS(D769&lt;18.5, "Underweight", D769&lt;25, "Heavyweight", D769&lt;30, "Overweight", D769&lt;35, "Class 1 Obesity", D769&lt;40, "Class 2 Obesity", D769&gt;=40, "Class 3 Obesity")</f>
        <v>Overweight</v>
      </c>
      <c r="J769" t="s">
        <v>30</v>
      </c>
    </row>
    <row r="770" spans="1:10" x14ac:dyDescent="0.3">
      <c r="A770">
        <v>769</v>
      </c>
      <c r="B770">
        <v>64</v>
      </c>
      <c r="C770" t="s">
        <v>7</v>
      </c>
      <c r="D770">
        <v>39.700000000000003</v>
      </c>
      <c r="E770">
        <v>0</v>
      </c>
      <c r="F770" t="s">
        <v>11</v>
      </c>
      <c r="G770" t="s">
        <v>9</v>
      </c>
      <c r="H770">
        <v>14319.031000000001</v>
      </c>
      <c r="I770" s="3" t="str" cm="1">
        <f t="array" ref="I770">_xlfn.IFS(D770&lt;18.5, "Underweight", D770&lt;25, "Heavyweight", D770&lt;30, "Overweight", D770&lt;35, "Class 1 Obesity", D770&lt;40, "Class 2 Obesity", D770&gt;=40, "Class 3 Obesity")</f>
        <v>Class 2 Obesity</v>
      </c>
      <c r="J770" t="s">
        <v>31</v>
      </c>
    </row>
    <row r="771" spans="1:10" x14ac:dyDescent="0.3">
      <c r="A771">
        <v>770</v>
      </c>
      <c r="B771">
        <v>38</v>
      </c>
      <c r="C771" t="s">
        <v>7</v>
      </c>
      <c r="D771">
        <v>19.475000000000001</v>
      </c>
      <c r="E771">
        <v>2</v>
      </c>
      <c r="F771" t="s">
        <v>11</v>
      </c>
      <c r="G771" t="s">
        <v>13</v>
      </c>
      <c r="H771">
        <v>6933.2422500000002</v>
      </c>
      <c r="I771" s="3" t="str" cm="1">
        <f t="array" ref="I771">_xlfn.IFS(D771&lt;18.5, "Underweight", D771&lt;25, "Heavyweight", D771&lt;30, "Overweight", D771&lt;35, "Class 1 Obesity", D771&lt;40, "Class 2 Obesity", D771&gt;=40, "Class 3 Obesity")</f>
        <v>Heavyweight</v>
      </c>
      <c r="J771" t="s">
        <v>30</v>
      </c>
    </row>
    <row r="772" spans="1:10" x14ac:dyDescent="0.3">
      <c r="A772">
        <v>771</v>
      </c>
      <c r="B772">
        <v>61</v>
      </c>
      <c r="C772" t="s">
        <v>10</v>
      </c>
      <c r="D772">
        <v>36.1</v>
      </c>
      <c r="E772">
        <v>3</v>
      </c>
      <c r="F772" t="s">
        <v>11</v>
      </c>
      <c r="G772" t="s">
        <v>9</v>
      </c>
      <c r="H772">
        <v>27941.28758</v>
      </c>
      <c r="I772" s="3" t="str" cm="1">
        <f t="array" ref="I772">_xlfn.IFS(D772&lt;18.5, "Underweight", D772&lt;25, "Heavyweight", D772&lt;30, "Overweight", D772&lt;35, "Class 1 Obesity", D772&lt;40, "Class 2 Obesity", D772&gt;=40, "Class 3 Obesity")</f>
        <v>Class 2 Obesity</v>
      </c>
      <c r="J772" t="s">
        <v>31</v>
      </c>
    </row>
    <row r="773" spans="1:10" x14ac:dyDescent="0.3">
      <c r="A773">
        <v>772</v>
      </c>
      <c r="B773">
        <v>53</v>
      </c>
      <c r="C773" t="s">
        <v>7</v>
      </c>
      <c r="D773">
        <v>26.7</v>
      </c>
      <c r="E773">
        <v>2</v>
      </c>
      <c r="F773" t="s">
        <v>11</v>
      </c>
      <c r="G773" t="s">
        <v>9</v>
      </c>
      <c r="H773">
        <v>11150.78</v>
      </c>
      <c r="I773" s="3" t="str" cm="1">
        <f t="array" ref="I773">_xlfn.IFS(D773&lt;18.5, "Underweight", D773&lt;25, "Heavyweight", D773&lt;30, "Overweight", D773&lt;35, "Class 1 Obesity", D773&lt;40, "Class 2 Obesity", D773&gt;=40, "Class 3 Obesity")</f>
        <v>Overweight</v>
      </c>
      <c r="J773" t="s">
        <v>31</v>
      </c>
    </row>
    <row r="774" spans="1:10" x14ac:dyDescent="0.3">
      <c r="A774">
        <v>773</v>
      </c>
      <c r="B774">
        <v>44</v>
      </c>
      <c r="C774" t="s">
        <v>7</v>
      </c>
      <c r="D774">
        <v>36.479999999999997</v>
      </c>
      <c r="E774">
        <v>0</v>
      </c>
      <c r="F774" t="s">
        <v>11</v>
      </c>
      <c r="G774" t="s">
        <v>14</v>
      </c>
      <c r="H774">
        <v>12797.20962</v>
      </c>
      <c r="I774" s="3" t="str" cm="1">
        <f t="array" ref="I774">_xlfn.IFS(D774&lt;18.5, "Underweight", D774&lt;25, "Heavyweight", D774&lt;30, "Overweight", D774&lt;35, "Class 1 Obesity", D774&lt;40, "Class 2 Obesity", D774&gt;=40, "Class 3 Obesity")</f>
        <v>Class 2 Obesity</v>
      </c>
      <c r="J774" t="s">
        <v>30</v>
      </c>
    </row>
    <row r="775" spans="1:10" x14ac:dyDescent="0.3">
      <c r="A775">
        <v>774</v>
      </c>
      <c r="B775">
        <v>19</v>
      </c>
      <c r="C775" t="s">
        <v>7</v>
      </c>
      <c r="D775">
        <v>28.88</v>
      </c>
      <c r="E775">
        <v>0</v>
      </c>
      <c r="F775" t="s">
        <v>8</v>
      </c>
      <c r="G775" t="s">
        <v>13</v>
      </c>
      <c r="H775">
        <v>17748.5062</v>
      </c>
      <c r="I775" s="3" t="str" cm="1">
        <f t="array" ref="I775">_xlfn.IFS(D775&lt;18.5, "Underweight", D775&lt;25, "Heavyweight", D775&lt;30, "Overweight", D775&lt;35, "Class 1 Obesity", D775&lt;40, "Class 2 Obesity", D775&gt;=40, "Class 3 Obesity")</f>
        <v>Overweight</v>
      </c>
      <c r="J775" t="s">
        <v>29</v>
      </c>
    </row>
    <row r="776" spans="1:10" x14ac:dyDescent="0.3">
      <c r="A776">
        <v>775</v>
      </c>
      <c r="B776">
        <v>41</v>
      </c>
      <c r="C776" t="s">
        <v>10</v>
      </c>
      <c r="D776">
        <v>34.200000000000003</v>
      </c>
      <c r="E776">
        <v>2</v>
      </c>
      <c r="F776" t="s">
        <v>11</v>
      </c>
      <c r="G776" t="s">
        <v>13</v>
      </c>
      <c r="H776">
        <v>7261.741</v>
      </c>
      <c r="I776" s="3" t="str" cm="1">
        <f t="array" ref="I776">_xlfn.IFS(D776&lt;18.5, "Underweight", D776&lt;25, "Heavyweight", D776&lt;30, "Overweight", D776&lt;35, "Class 1 Obesity", D776&lt;40, "Class 2 Obesity", D776&gt;=40, "Class 3 Obesity")</f>
        <v>Class 1 Obesity</v>
      </c>
      <c r="J776" t="s">
        <v>30</v>
      </c>
    </row>
    <row r="777" spans="1:10" x14ac:dyDescent="0.3">
      <c r="A777">
        <v>776</v>
      </c>
      <c r="B777">
        <v>51</v>
      </c>
      <c r="C777" t="s">
        <v>10</v>
      </c>
      <c r="D777">
        <v>33.33</v>
      </c>
      <c r="E777">
        <v>3</v>
      </c>
      <c r="F777" t="s">
        <v>11</v>
      </c>
      <c r="G777" t="s">
        <v>12</v>
      </c>
      <c r="H777">
        <v>10560.4917</v>
      </c>
      <c r="I777" s="3" t="str" cm="1">
        <f t="array" ref="I777">_xlfn.IFS(D777&lt;18.5, "Underweight", D777&lt;25, "Heavyweight", D777&lt;30, "Overweight", D777&lt;35, "Class 1 Obesity", D777&lt;40, "Class 2 Obesity", D777&gt;=40, "Class 3 Obesity")</f>
        <v>Class 1 Obesity</v>
      </c>
      <c r="J777" t="s">
        <v>31</v>
      </c>
    </row>
    <row r="778" spans="1:10" x14ac:dyDescent="0.3">
      <c r="A778">
        <v>777</v>
      </c>
      <c r="B778">
        <v>40</v>
      </c>
      <c r="C778" t="s">
        <v>10</v>
      </c>
      <c r="D778">
        <v>32.299999999999997</v>
      </c>
      <c r="E778">
        <v>2</v>
      </c>
      <c r="F778" t="s">
        <v>11</v>
      </c>
      <c r="G778" t="s">
        <v>13</v>
      </c>
      <c r="H778">
        <v>6986.6970000000001</v>
      </c>
      <c r="I778" s="3" t="str" cm="1">
        <f t="array" ref="I778">_xlfn.IFS(D778&lt;18.5, "Underweight", D778&lt;25, "Heavyweight", D778&lt;30, "Overweight", D778&lt;35, "Class 1 Obesity", D778&lt;40, "Class 2 Obesity", D778&gt;=40, "Class 3 Obesity")</f>
        <v>Class 1 Obesity</v>
      </c>
      <c r="J778" t="s">
        <v>30</v>
      </c>
    </row>
    <row r="779" spans="1:10" x14ac:dyDescent="0.3">
      <c r="A779">
        <v>778</v>
      </c>
      <c r="B779">
        <v>45</v>
      </c>
      <c r="C779" t="s">
        <v>10</v>
      </c>
      <c r="D779">
        <v>39.805</v>
      </c>
      <c r="E779">
        <v>0</v>
      </c>
      <c r="F779" t="s">
        <v>11</v>
      </c>
      <c r="G779" t="s">
        <v>14</v>
      </c>
      <c r="H779">
        <v>7448.4039499999999</v>
      </c>
      <c r="I779" s="3" t="str" cm="1">
        <f t="array" ref="I779">_xlfn.IFS(D779&lt;18.5, "Underweight", D779&lt;25, "Heavyweight", D779&lt;30, "Overweight", D779&lt;35, "Class 1 Obesity", D779&lt;40, "Class 2 Obesity", D779&gt;=40, "Class 3 Obesity")</f>
        <v>Class 2 Obesity</v>
      </c>
      <c r="J779" t="s">
        <v>31</v>
      </c>
    </row>
    <row r="780" spans="1:10" x14ac:dyDescent="0.3">
      <c r="A780">
        <v>779</v>
      </c>
      <c r="B780">
        <v>35</v>
      </c>
      <c r="C780" t="s">
        <v>10</v>
      </c>
      <c r="D780">
        <v>34.32</v>
      </c>
      <c r="E780">
        <v>3</v>
      </c>
      <c r="F780" t="s">
        <v>11</v>
      </c>
      <c r="G780" t="s">
        <v>12</v>
      </c>
      <c r="H780">
        <v>5934.3797999999997</v>
      </c>
      <c r="I780" s="3" t="str" cm="1">
        <f t="array" ref="I780">_xlfn.IFS(D780&lt;18.5, "Underweight", D780&lt;25, "Heavyweight", D780&lt;30, "Overweight", D780&lt;35, "Class 1 Obesity", D780&lt;40, "Class 2 Obesity", D780&gt;=40, "Class 3 Obesity")</f>
        <v>Class 1 Obesity</v>
      </c>
      <c r="J780" t="s">
        <v>30</v>
      </c>
    </row>
    <row r="781" spans="1:10" x14ac:dyDescent="0.3">
      <c r="A781">
        <v>780</v>
      </c>
      <c r="B781">
        <v>53</v>
      </c>
      <c r="C781" t="s">
        <v>10</v>
      </c>
      <c r="D781">
        <v>28.88</v>
      </c>
      <c r="E781">
        <v>0</v>
      </c>
      <c r="F781" t="s">
        <v>11</v>
      </c>
      <c r="G781" t="s">
        <v>13</v>
      </c>
      <c r="H781">
        <v>9869.8101999999999</v>
      </c>
      <c r="I781" s="3" t="str" cm="1">
        <f t="array" ref="I781">_xlfn.IFS(D781&lt;18.5, "Underweight", D781&lt;25, "Heavyweight", D781&lt;30, "Overweight", D781&lt;35, "Class 1 Obesity", D781&lt;40, "Class 2 Obesity", D781&gt;=40, "Class 3 Obesity")</f>
        <v>Overweight</v>
      </c>
      <c r="J781" t="s">
        <v>31</v>
      </c>
    </row>
    <row r="782" spans="1:10" x14ac:dyDescent="0.3">
      <c r="A782">
        <v>781</v>
      </c>
      <c r="B782">
        <v>30</v>
      </c>
      <c r="C782" t="s">
        <v>10</v>
      </c>
      <c r="D782">
        <v>24.4</v>
      </c>
      <c r="E782">
        <v>3</v>
      </c>
      <c r="F782" t="s">
        <v>8</v>
      </c>
      <c r="G782" t="s">
        <v>9</v>
      </c>
      <c r="H782">
        <v>18259.216</v>
      </c>
      <c r="I782" s="3" t="str" cm="1">
        <f t="array" ref="I782">_xlfn.IFS(D782&lt;18.5, "Underweight", D782&lt;25, "Heavyweight", D782&lt;30, "Overweight", D782&lt;35, "Class 1 Obesity", D782&lt;40, "Class 2 Obesity", D782&gt;=40, "Class 3 Obesity")</f>
        <v>Heavyweight</v>
      </c>
      <c r="J782" t="s">
        <v>29</v>
      </c>
    </row>
    <row r="783" spans="1:10" x14ac:dyDescent="0.3">
      <c r="A783">
        <v>782</v>
      </c>
      <c r="B783">
        <v>18</v>
      </c>
      <c r="C783" t="s">
        <v>10</v>
      </c>
      <c r="D783">
        <v>41.14</v>
      </c>
      <c r="E783">
        <v>0</v>
      </c>
      <c r="F783" t="s">
        <v>11</v>
      </c>
      <c r="G783" t="s">
        <v>12</v>
      </c>
      <c r="H783">
        <v>1146.7965999999999</v>
      </c>
      <c r="I783" s="3" t="str" cm="1">
        <f t="array" ref="I783">_xlfn.IFS(D783&lt;18.5, "Underweight", D783&lt;25, "Heavyweight", D783&lt;30, "Overweight", D783&lt;35, "Class 1 Obesity", D783&lt;40, "Class 2 Obesity", D783&gt;=40, "Class 3 Obesity")</f>
        <v>Class 3 Obesity</v>
      </c>
      <c r="J783" t="s">
        <v>29</v>
      </c>
    </row>
    <row r="784" spans="1:10" x14ac:dyDescent="0.3">
      <c r="A784">
        <v>783</v>
      </c>
      <c r="B784">
        <v>51</v>
      </c>
      <c r="C784" t="s">
        <v>10</v>
      </c>
      <c r="D784">
        <v>35.97</v>
      </c>
      <c r="E784">
        <v>1</v>
      </c>
      <c r="F784" t="s">
        <v>11</v>
      </c>
      <c r="G784" t="s">
        <v>12</v>
      </c>
      <c r="H784">
        <v>9386.1612999999998</v>
      </c>
      <c r="I784" s="3" t="str" cm="1">
        <f t="array" ref="I784">_xlfn.IFS(D784&lt;18.5, "Underweight", D784&lt;25, "Heavyweight", D784&lt;30, "Overweight", D784&lt;35, "Class 1 Obesity", D784&lt;40, "Class 2 Obesity", D784&gt;=40, "Class 3 Obesity")</f>
        <v>Class 2 Obesity</v>
      </c>
      <c r="J784" t="s">
        <v>31</v>
      </c>
    </row>
    <row r="785" spans="1:10" x14ac:dyDescent="0.3">
      <c r="A785">
        <v>784</v>
      </c>
      <c r="B785">
        <v>50</v>
      </c>
      <c r="C785" t="s">
        <v>7</v>
      </c>
      <c r="D785">
        <v>27.6</v>
      </c>
      <c r="E785">
        <v>1</v>
      </c>
      <c r="F785" t="s">
        <v>8</v>
      </c>
      <c r="G785" t="s">
        <v>9</v>
      </c>
      <c r="H785">
        <v>24520.263999999999</v>
      </c>
      <c r="I785" s="3" t="str" cm="1">
        <f t="array" ref="I785">_xlfn.IFS(D785&lt;18.5, "Underweight", D785&lt;25, "Heavyweight", D785&lt;30, "Overweight", D785&lt;35, "Class 1 Obesity", D785&lt;40, "Class 2 Obesity", D785&gt;=40, "Class 3 Obesity")</f>
        <v>Overweight</v>
      </c>
      <c r="J785" t="s">
        <v>31</v>
      </c>
    </row>
    <row r="786" spans="1:10" x14ac:dyDescent="0.3">
      <c r="A786">
        <v>785</v>
      </c>
      <c r="B786">
        <v>31</v>
      </c>
      <c r="C786" t="s">
        <v>7</v>
      </c>
      <c r="D786">
        <v>29.26</v>
      </c>
      <c r="E786">
        <v>1</v>
      </c>
      <c r="F786" t="s">
        <v>11</v>
      </c>
      <c r="G786" t="s">
        <v>12</v>
      </c>
      <c r="H786">
        <v>4350.5144</v>
      </c>
      <c r="I786" s="3" t="str" cm="1">
        <f t="array" ref="I786">_xlfn.IFS(D786&lt;18.5, "Underweight", D786&lt;25, "Heavyweight", D786&lt;30, "Overweight", D786&lt;35, "Class 1 Obesity", D786&lt;40, "Class 2 Obesity", D786&gt;=40, "Class 3 Obesity")</f>
        <v>Overweight</v>
      </c>
      <c r="J786" t="s">
        <v>30</v>
      </c>
    </row>
    <row r="787" spans="1:10" x14ac:dyDescent="0.3">
      <c r="A787">
        <v>786</v>
      </c>
      <c r="B787">
        <v>35</v>
      </c>
      <c r="C787" t="s">
        <v>7</v>
      </c>
      <c r="D787">
        <v>27.7</v>
      </c>
      <c r="E787">
        <v>3</v>
      </c>
      <c r="F787" t="s">
        <v>11</v>
      </c>
      <c r="G787" t="s">
        <v>9</v>
      </c>
      <c r="H787">
        <v>6414.1779999999999</v>
      </c>
      <c r="I787" s="3" t="str" cm="1">
        <f t="array" ref="I787">_xlfn.IFS(D787&lt;18.5, "Underweight", D787&lt;25, "Heavyweight", D787&lt;30, "Overweight", D787&lt;35, "Class 1 Obesity", D787&lt;40, "Class 2 Obesity", D787&gt;=40, "Class 3 Obesity")</f>
        <v>Overweight</v>
      </c>
      <c r="J787" t="s">
        <v>30</v>
      </c>
    </row>
    <row r="788" spans="1:10" x14ac:dyDescent="0.3">
      <c r="A788">
        <v>787</v>
      </c>
      <c r="B788">
        <v>60</v>
      </c>
      <c r="C788" t="s">
        <v>10</v>
      </c>
      <c r="D788">
        <v>36.954999999999998</v>
      </c>
      <c r="E788">
        <v>0</v>
      </c>
      <c r="F788" t="s">
        <v>11</v>
      </c>
      <c r="G788" t="s">
        <v>14</v>
      </c>
      <c r="H788">
        <v>12741.167450000001</v>
      </c>
      <c r="I788" s="3" t="str" cm="1">
        <f t="array" ref="I788">_xlfn.IFS(D788&lt;18.5, "Underweight", D788&lt;25, "Heavyweight", D788&lt;30, "Overweight", D788&lt;35, "Class 1 Obesity", D788&lt;40, "Class 2 Obesity", D788&gt;=40, "Class 3 Obesity")</f>
        <v>Class 2 Obesity</v>
      </c>
      <c r="J788" t="s">
        <v>31</v>
      </c>
    </row>
    <row r="789" spans="1:10" x14ac:dyDescent="0.3">
      <c r="A789">
        <v>788</v>
      </c>
      <c r="B789">
        <v>21</v>
      </c>
      <c r="C789" t="s">
        <v>10</v>
      </c>
      <c r="D789">
        <v>36.86</v>
      </c>
      <c r="E789">
        <v>0</v>
      </c>
      <c r="F789" t="s">
        <v>11</v>
      </c>
      <c r="G789" t="s">
        <v>13</v>
      </c>
      <c r="H789">
        <v>1917.3184000000001</v>
      </c>
      <c r="I789" s="3" t="str" cm="1">
        <f t="array" ref="I789">_xlfn.IFS(D789&lt;18.5, "Underweight", D789&lt;25, "Heavyweight", D789&lt;30, "Overweight", D789&lt;35, "Class 1 Obesity", D789&lt;40, "Class 2 Obesity", D789&gt;=40, "Class 3 Obesity")</f>
        <v>Class 2 Obesity</v>
      </c>
      <c r="J789" t="s">
        <v>29</v>
      </c>
    </row>
    <row r="790" spans="1:10" x14ac:dyDescent="0.3">
      <c r="A790">
        <v>789</v>
      </c>
      <c r="B790">
        <v>29</v>
      </c>
      <c r="C790" t="s">
        <v>10</v>
      </c>
      <c r="D790">
        <v>22.515000000000001</v>
      </c>
      <c r="E790">
        <v>3</v>
      </c>
      <c r="F790" t="s">
        <v>11</v>
      </c>
      <c r="G790" t="s">
        <v>14</v>
      </c>
      <c r="H790">
        <v>5209.5788499999999</v>
      </c>
      <c r="I790" s="3" t="str" cm="1">
        <f t="array" ref="I790">_xlfn.IFS(D790&lt;18.5, "Underweight", D790&lt;25, "Heavyweight", D790&lt;30, "Overweight", D790&lt;35, "Class 1 Obesity", D790&lt;40, "Class 2 Obesity", D790&gt;=40, "Class 3 Obesity")</f>
        <v>Heavyweight</v>
      </c>
      <c r="J790" t="s">
        <v>29</v>
      </c>
    </row>
    <row r="791" spans="1:10" x14ac:dyDescent="0.3">
      <c r="A791">
        <v>790</v>
      </c>
      <c r="B791">
        <v>62</v>
      </c>
      <c r="C791" t="s">
        <v>7</v>
      </c>
      <c r="D791">
        <v>29.92</v>
      </c>
      <c r="E791">
        <v>0</v>
      </c>
      <c r="F791" t="s">
        <v>11</v>
      </c>
      <c r="G791" t="s">
        <v>12</v>
      </c>
      <c r="H791">
        <v>13457.960800000001</v>
      </c>
      <c r="I791" s="3" t="str" cm="1">
        <f t="array" ref="I791">_xlfn.IFS(D791&lt;18.5, "Underweight", D791&lt;25, "Heavyweight", D791&lt;30, "Overweight", D791&lt;35, "Class 1 Obesity", D791&lt;40, "Class 2 Obesity", D791&gt;=40, "Class 3 Obesity")</f>
        <v>Overweight</v>
      </c>
      <c r="J791" t="s">
        <v>31</v>
      </c>
    </row>
    <row r="792" spans="1:10" x14ac:dyDescent="0.3">
      <c r="A792">
        <v>791</v>
      </c>
      <c r="B792">
        <v>39</v>
      </c>
      <c r="C792" t="s">
        <v>7</v>
      </c>
      <c r="D792">
        <v>41.8</v>
      </c>
      <c r="E792">
        <v>0</v>
      </c>
      <c r="F792" t="s">
        <v>11</v>
      </c>
      <c r="G792" t="s">
        <v>12</v>
      </c>
      <c r="H792">
        <v>5662.2250000000004</v>
      </c>
      <c r="I792" s="3" t="str" cm="1">
        <f t="array" ref="I792">_xlfn.IFS(D792&lt;18.5, "Underweight", D792&lt;25, "Heavyweight", D792&lt;30, "Overweight", D792&lt;35, "Class 1 Obesity", D792&lt;40, "Class 2 Obesity", D792&gt;=40, "Class 3 Obesity")</f>
        <v>Class 3 Obesity</v>
      </c>
      <c r="J792" t="s">
        <v>30</v>
      </c>
    </row>
    <row r="793" spans="1:10" x14ac:dyDescent="0.3">
      <c r="A793">
        <v>792</v>
      </c>
      <c r="B793">
        <v>19</v>
      </c>
      <c r="C793" t="s">
        <v>10</v>
      </c>
      <c r="D793">
        <v>27.6</v>
      </c>
      <c r="E793">
        <v>0</v>
      </c>
      <c r="F793" t="s">
        <v>11</v>
      </c>
      <c r="G793" t="s">
        <v>9</v>
      </c>
      <c r="H793">
        <v>1252.4069999999999</v>
      </c>
      <c r="I793" s="3" t="str" cm="1">
        <f t="array" ref="I793">_xlfn.IFS(D793&lt;18.5, "Underweight", D793&lt;25, "Heavyweight", D793&lt;30, "Overweight", D793&lt;35, "Class 1 Obesity", D793&lt;40, "Class 2 Obesity", D793&gt;=40, "Class 3 Obesity")</f>
        <v>Overweight</v>
      </c>
      <c r="J793" t="s">
        <v>29</v>
      </c>
    </row>
    <row r="794" spans="1:10" x14ac:dyDescent="0.3">
      <c r="A794">
        <v>793</v>
      </c>
      <c r="B794">
        <v>22</v>
      </c>
      <c r="C794" t="s">
        <v>7</v>
      </c>
      <c r="D794">
        <v>23.18</v>
      </c>
      <c r="E794">
        <v>0</v>
      </c>
      <c r="F794" t="s">
        <v>11</v>
      </c>
      <c r="G794" t="s">
        <v>14</v>
      </c>
      <c r="H794">
        <v>2731.9122000000002</v>
      </c>
      <c r="I794" s="3" t="str" cm="1">
        <f t="array" ref="I794">_xlfn.IFS(D794&lt;18.5, "Underweight", D794&lt;25, "Heavyweight", D794&lt;30, "Overweight", D794&lt;35, "Class 1 Obesity", D794&lt;40, "Class 2 Obesity", D794&gt;=40, "Class 3 Obesity")</f>
        <v>Heavyweight</v>
      </c>
      <c r="J794" t="s">
        <v>29</v>
      </c>
    </row>
    <row r="795" spans="1:10" x14ac:dyDescent="0.3">
      <c r="A795">
        <v>794</v>
      </c>
      <c r="B795">
        <v>53</v>
      </c>
      <c r="C795" t="s">
        <v>10</v>
      </c>
      <c r="D795">
        <v>20.9</v>
      </c>
      <c r="E795">
        <v>0</v>
      </c>
      <c r="F795" t="s">
        <v>8</v>
      </c>
      <c r="G795" t="s">
        <v>12</v>
      </c>
      <c r="H795">
        <v>21195.817999999999</v>
      </c>
      <c r="I795" s="3" t="str" cm="1">
        <f t="array" ref="I795">_xlfn.IFS(D795&lt;18.5, "Underweight", D795&lt;25, "Heavyweight", D795&lt;30, "Overweight", D795&lt;35, "Class 1 Obesity", D795&lt;40, "Class 2 Obesity", D795&gt;=40, "Class 3 Obesity")</f>
        <v>Heavyweight</v>
      </c>
      <c r="J795" t="s">
        <v>31</v>
      </c>
    </row>
    <row r="796" spans="1:10" x14ac:dyDescent="0.3">
      <c r="A796">
        <v>795</v>
      </c>
      <c r="B796">
        <v>39</v>
      </c>
      <c r="C796" t="s">
        <v>7</v>
      </c>
      <c r="D796">
        <v>31.92</v>
      </c>
      <c r="E796">
        <v>2</v>
      </c>
      <c r="F796" t="s">
        <v>11</v>
      </c>
      <c r="G796" t="s">
        <v>13</v>
      </c>
      <c r="H796">
        <v>7209.4917999999998</v>
      </c>
      <c r="I796" s="3" t="str" cm="1">
        <f t="array" ref="I796">_xlfn.IFS(D796&lt;18.5, "Underweight", D796&lt;25, "Heavyweight", D796&lt;30, "Overweight", D796&lt;35, "Class 1 Obesity", D796&lt;40, "Class 2 Obesity", D796&gt;=40, "Class 3 Obesity")</f>
        <v>Class 1 Obesity</v>
      </c>
      <c r="J796" t="s">
        <v>30</v>
      </c>
    </row>
    <row r="797" spans="1:10" x14ac:dyDescent="0.3">
      <c r="A797">
        <v>796</v>
      </c>
      <c r="B797">
        <v>27</v>
      </c>
      <c r="C797" t="s">
        <v>10</v>
      </c>
      <c r="D797">
        <v>28.5</v>
      </c>
      <c r="E797">
        <v>0</v>
      </c>
      <c r="F797" t="s">
        <v>8</v>
      </c>
      <c r="G797" t="s">
        <v>13</v>
      </c>
      <c r="H797">
        <v>18310.741999999998</v>
      </c>
      <c r="I797" s="3" t="str" cm="1">
        <f t="array" ref="I797">_xlfn.IFS(D797&lt;18.5, "Underweight", D797&lt;25, "Heavyweight", D797&lt;30, "Overweight", D797&lt;35, "Class 1 Obesity", D797&lt;40, "Class 2 Obesity", D797&gt;=40, "Class 3 Obesity")</f>
        <v>Overweight</v>
      </c>
      <c r="J797" t="s">
        <v>29</v>
      </c>
    </row>
    <row r="798" spans="1:10" x14ac:dyDescent="0.3">
      <c r="A798">
        <v>797</v>
      </c>
      <c r="B798">
        <v>30</v>
      </c>
      <c r="C798" t="s">
        <v>10</v>
      </c>
      <c r="D798">
        <v>44.22</v>
      </c>
      <c r="E798">
        <v>2</v>
      </c>
      <c r="F798" t="s">
        <v>11</v>
      </c>
      <c r="G798" t="s">
        <v>12</v>
      </c>
      <c r="H798">
        <v>4266.1657999999998</v>
      </c>
      <c r="I798" s="3" t="str" cm="1">
        <f t="array" ref="I798">_xlfn.IFS(D798&lt;18.5, "Underweight", D798&lt;25, "Heavyweight", D798&lt;30, "Overweight", D798&lt;35, "Class 1 Obesity", D798&lt;40, "Class 2 Obesity", D798&gt;=40, "Class 3 Obesity")</f>
        <v>Class 3 Obesity</v>
      </c>
      <c r="J798" t="s">
        <v>29</v>
      </c>
    </row>
    <row r="799" spans="1:10" x14ac:dyDescent="0.3">
      <c r="A799">
        <v>798</v>
      </c>
      <c r="B799">
        <v>30</v>
      </c>
      <c r="C799" t="s">
        <v>7</v>
      </c>
      <c r="D799">
        <v>22.895</v>
      </c>
      <c r="E799">
        <v>1</v>
      </c>
      <c r="F799" t="s">
        <v>11</v>
      </c>
      <c r="G799" t="s">
        <v>14</v>
      </c>
      <c r="H799">
        <v>4719.52405</v>
      </c>
      <c r="I799" s="3" t="str" cm="1">
        <f t="array" ref="I799">_xlfn.IFS(D799&lt;18.5, "Underweight", D799&lt;25, "Heavyweight", D799&lt;30, "Overweight", D799&lt;35, "Class 1 Obesity", D799&lt;40, "Class 2 Obesity", D799&gt;=40, "Class 3 Obesity")</f>
        <v>Heavyweight</v>
      </c>
      <c r="J799" t="s">
        <v>29</v>
      </c>
    </row>
    <row r="800" spans="1:10" x14ac:dyDescent="0.3">
      <c r="A800">
        <v>799</v>
      </c>
      <c r="B800">
        <v>58</v>
      </c>
      <c r="C800" t="s">
        <v>7</v>
      </c>
      <c r="D800">
        <v>33.1</v>
      </c>
      <c r="E800">
        <v>0</v>
      </c>
      <c r="F800" t="s">
        <v>11</v>
      </c>
      <c r="G800" t="s">
        <v>9</v>
      </c>
      <c r="H800">
        <v>11848.141</v>
      </c>
      <c r="I800" s="3" t="str" cm="1">
        <f t="array" ref="I800">_xlfn.IFS(D800&lt;18.5, "Underweight", D800&lt;25, "Heavyweight", D800&lt;30, "Overweight", D800&lt;35, "Class 1 Obesity", D800&lt;40, "Class 2 Obesity", D800&gt;=40, "Class 3 Obesity")</f>
        <v>Class 1 Obesity</v>
      </c>
      <c r="J800" t="s">
        <v>31</v>
      </c>
    </row>
    <row r="801" spans="1:10" x14ac:dyDescent="0.3">
      <c r="A801">
        <v>800</v>
      </c>
      <c r="B801">
        <v>33</v>
      </c>
      <c r="C801" t="s">
        <v>10</v>
      </c>
      <c r="D801">
        <v>24.795000000000002</v>
      </c>
      <c r="E801">
        <v>0</v>
      </c>
      <c r="F801" t="s">
        <v>8</v>
      </c>
      <c r="G801" t="s">
        <v>14</v>
      </c>
      <c r="H801">
        <v>17904.527050000001</v>
      </c>
      <c r="I801" s="3" t="str" cm="1">
        <f t="array" ref="I801">_xlfn.IFS(D801&lt;18.5, "Underweight", D801&lt;25, "Heavyweight", D801&lt;30, "Overweight", D801&lt;35, "Class 1 Obesity", D801&lt;40, "Class 2 Obesity", D801&gt;=40, "Class 3 Obesity")</f>
        <v>Heavyweight</v>
      </c>
      <c r="J801" t="s">
        <v>30</v>
      </c>
    </row>
    <row r="802" spans="1:10" x14ac:dyDescent="0.3">
      <c r="A802">
        <v>801</v>
      </c>
      <c r="B802">
        <v>42</v>
      </c>
      <c r="C802" t="s">
        <v>7</v>
      </c>
      <c r="D802">
        <v>26.18</v>
      </c>
      <c r="E802">
        <v>1</v>
      </c>
      <c r="F802" t="s">
        <v>11</v>
      </c>
      <c r="G802" t="s">
        <v>12</v>
      </c>
      <c r="H802">
        <v>7046.7222000000002</v>
      </c>
      <c r="I802" s="3" t="str" cm="1">
        <f t="array" ref="I802">_xlfn.IFS(D802&lt;18.5, "Underweight", D802&lt;25, "Heavyweight", D802&lt;30, "Overweight", D802&lt;35, "Class 1 Obesity", D802&lt;40, "Class 2 Obesity", D802&gt;=40, "Class 3 Obesity")</f>
        <v>Overweight</v>
      </c>
      <c r="J802" t="s">
        <v>30</v>
      </c>
    </row>
    <row r="803" spans="1:10" x14ac:dyDescent="0.3">
      <c r="A803">
        <v>802</v>
      </c>
      <c r="B803">
        <v>64</v>
      </c>
      <c r="C803" t="s">
        <v>7</v>
      </c>
      <c r="D803">
        <v>35.97</v>
      </c>
      <c r="E803">
        <v>0</v>
      </c>
      <c r="F803" t="s">
        <v>11</v>
      </c>
      <c r="G803" t="s">
        <v>12</v>
      </c>
      <c r="H803">
        <v>14313.846299999999</v>
      </c>
      <c r="I803" s="3" t="str" cm="1">
        <f t="array" ref="I803">_xlfn.IFS(D803&lt;18.5, "Underweight", D803&lt;25, "Heavyweight", D803&lt;30, "Overweight", D803&lt;35, "Class 1 Obesity", D803&lt;40, "Class 2 Obesity", D803&gt;=40, "Class 3 Obesity")</f>
        <v>Class 2 Obesity</v>
      </c>
      <c r="J803" t="s">
        <v>31</v>
      </c>
    </row>
    <row r="804" spans="1:10" x14ac:dyDescent="0.3">
      <c r="A804">
        <v>803</v>
      </c>
      <c r="B804">
        <v>21</v>
      </c>
      <c r="C804" t="s">
        <v>10</v>
      </c>
      <c r="D804">
        <v>22.3</v>
      </c>
      <c r="E804">
        <v>1</v>
      </c>
      <c r="F804" t="s">
        <v>11</v>
      </c>
      <c r="G804" t="s">
        <v>9</v>
      </c>
      <c r="H804">
        <v>2103.08</v>
      </c>
      <c r="I804" s="3" t="str" cm="1">
        <f t="array" ref="I804">_xlfn.IFS(D804&lt;18.5, "Underweight", D804&lt;25, "Heavyweight", D804&lt;30, "Overweight", D804&lt;35, "Class 1 Obesity", D804&lt;40, "Class 2 Obesity", D804&gt;=40, "Class 3 Obesity")</f>
        <v>Heavyweight</v>
      </c>
      <c r="J804" t="s">
        <v>29</v>
      </c>
    </row>
    <row r="805" spans="1:10" x14ac:dyDescent="0.3">
      <c r="A805">
        <v>804</v>
      </c>
      <c r="B805">
        <v>18</v>
      </c>
      <c r="C805" t="s">
        <v>7</v>
      </c>
      <c r="D805">
        <v>42.24</v>
      </c>
      <c r="E805">
        <v>0</v>
      </c>
      <c r="F805" t="s">
        <v>8</v>
      </c>
      <c r="G805" t="s">
        <v>12</v>
      </c>
      <c r="H805">
        <v>38792.685599999997</v>
      </c>
      <c r="I805" s="3" t="str" cm="1">
        <f t="array" ref="I805">_xlfn.IFS(D805&lt;18.5, "Underweight", D805&lt;25, "Heavyweight", D805&lt;30, "Overweight", D805&lt;35, "Class 1 Obesity", D805&lt;40, "Class 2 Obesity", D805&gt;=40, "Class 3 Obesity")</f>
        <v>Class 3 Obesity</v>
      </c>
      <c r="J805" t="s">
        <v>29</v>
      </c>
    </row>
    <row r="806" spans="1:10" x14ac:dyDescent="0.3">
      <c r="A806">
        <v>805</v>
      </c>
      <c r="B806">
        <v>23</v>
      </c>
      <c r="C806" t="s">
        <v>10</v>
      </c>
      <c r="D806">
        <v>26.51</v>
      </c>
      <c r="E806">
        <v>0</v>
      </c>
      <c r="F806" t="s">
        <v>11</v>
      </c>
      <c r="G806" t="s">
        <v>12</v>
      </c>
      <c r="H806">
        <v>1815.8759</v>
      </c>
      <c r="I806" s="3" t="str" cm="1">
        <f t="array" ref="I806">_xlfn.IFS(D806&lt;18.5, "Underweight", D806&lt;25, "Heavyweight", D806&lt;30, "Overweight", D806&lt;35, "Class 1 Obesity", D806&lt;40, "Class 2 Obesity", D806&gt;=40, "Class 3 Obesity")</f>
        <v>Overweight</v>
      </c>
      <c r="J806" t="s">
        <v>29</v>
      </c>
    </row>
    <row r="807" spans="1:10" x14ac:dyDescent="0.3">
      <c r="A807">
        <v>806</v>
      </c>
      <c r="B807">
        <v>45</v>
      </c>
      <c r="C807" t="s">
        <v>7</v>
      </c>
      <c r="D807">
        <v>35.814999999999998</v>
      </c>
      <c r="E807">
        <v>0</v>
      </c>
      <c r="F807" t="s">
        <v>11</v>
      </c>
      <c r="G807" t="s">
        <v>13</v>
      </c>
      <c r="H807">
        <v>7731.8578500000003</v>
      </c>
      <c r="I807" s="3" t="str" cm="1">
        <f t="array" ref="I807">_xlfn.IFS(D807&lt;18.5, "Underweight", D807&lt;25, "Heavyweight", D807&lt;30, "Overweight", D807&lt;35, "Class 1 Obesity", D807&lt;40, "Class 2 Obesity", D807&gt;=40, "Class 3 Obesity")</f>
        <v>Class 2 Obesity</v>
      </c>
      <c r="J807" t="s">
        <v>31</v>
      </c>
    </row>
    <row r="808" spans="1:10" x14ac:dyDescent="0.3">
      <c r="A808">
        <v>807</v>
      </c>
      <c r="B808">
        <v>40</v>
      </c>
      <c r="C808" t="s">
        <v>7</v>
      </c>
      <c r="D808">
        <v>41.42</v>
      </c>
      <c r="E808">
        <v>1</v>
      </c>
      <c r="F808" t="s">
        <v>11</v>
      </c>
      <c r="G808" t="s">
        <v>13</v>
      </c>
      <c r="H808">
        <v>28476.734990000001</v>
      </c>
      <c r="I808" s="3" t="str" cm="1">
        <f t="array" ref="I808">_xlfn.IFS(D808&lt;18.5, "Underweight", D808&lt;25, "Heavyweight", D808&lt;30, "Overweight", D808&lt;35, "Class 1 Obesity", D808&lt;40, "Class 2 Obesity", D808&gt;=40, "Class 3 Obesity")</f>
        <v>Class 3 Obesity</v>
      </c>
      <c r="J808" t="s">
        <v>30</v>
      </c>
    </row>
    <row r="809" spans="1:10" x14ac:dyDescent="0.3">
      <c r="A809">
        <v>808</v>
      </c>
      <c r="B809">
        <v>19</v>
      </c>
      <c r="C809" t="s">
        <v>7</v>
      </c>
      <c r="D809">
        <v>36.575000000000003</v>
      </c>
      <c r="E809">
        <v>0</v>
      </c>
      <c r="F809" t="s">
        <v>11</v>
      </c>
      <c r="G809" t="s">
        <v>13</v>
      </c>
      <c r="H809">
        <v>2136.8822500000001</v>
      </c>
      <c r="I809" s="3" t="str" cm="1">
        <f t="array" ref="I809">_xlfn.IFS(D809&lt;18.5, "Underweight", D809&lt;25, "Heavyweight", D809&lt;30, "Overweight", D809&lt;35, "Class 1 Obesity", D809&lt;40, "Class 2 Obesity", D809&gt;=40, "Class 3 Obesity")</f>
        <v>Class 2 Obesity</v>
      </c>
      <c r="J809" t="s">
        <v>29</v>
      </c>
    </row>
    <row r="810" spans="1:10" x14ac:dyDescent="0.3">
      <c r="A810">
        <v>809</v>
      </c>
      <c r="B810">
        <v>18</v>
      </c>
      <c r="C810" t="s">
        <v>10</v>
      </c>
      <c r="D810">
        <v>30.14</v>
      </c>
      <c r="E810">
        <v>0</v>
      </c>
      <c r="F810" t="s">
        <v>11</v>
      </c>
      <c r="G810" t="s">
        <v>12</v>
      </c>
      <c r="H810">
        <v>1131.5065999999999</v>
      </c>
      <c r="I810" s="3" t="str" cm="1">
        <f t="array" ref="I810">_xlfn.IFS(D810&lt;18.5, "Underweight", D810&lt;25, "Heavyweight", D810&lt;30, "Overweight", D810&lt;35, "Class 1 Obesity", D810&lt;40, "Class 2 Obesity", D810&gt;=40, "Class 3 Obesity")</f>
        <v>Class 1 Obesity</v>
      </c>
      <c r="J810" t="s">
        <v>29</v>
      </c>
    </row>
    <row r="811" spans="1:10" x14ac:dyDescent="0.3">
      <c r="A811">
        <v>810</v>
      </c>
      <c r="B811">
        <v>25</v>
      </c>
      <c r="C811" t="s">
        <v>10</v>
      </c>
      <c r="D811">
        <v>25.84</v>
      </c>
      <c r="E811">
        <v>1</v>
      </c>
      <c r="F811" t="s">
        <v>11</v>
      </c>
      <c r="G811" t="s">
        <v>14</v>
      </c>
      <c r="H811">
        <v>3309.7926000000002</v>
      </c>
      <c r="I811" s="3" t="str" cm="1">
        <f t="array" ref="I811">_xlfn.IFS(D811&lt;18.5, "Underweight", D811&lt;25, "Heavyweight", D811&lt;30, "Overweight", D811&lt;35, "Class 1 Obesity", D811&lt;40, "Class 2 Obesity", D811&gt;=40, "Class 3 Obesity")</f>
        <v>Overweight</v>
      </c>
      <c r="J811" t="s">
        <v>29</v>
      </c>
    </row>
    <row r="812" spans="1:10" x14ac:dyDescent="0.3">
      <c r="A812">
        <v>811</v>
      </c>
      <c r="B812">
        <v>46</v>
      </c>
      <c r="C812" t="s">
        <v>7</v>
      </c>
      <c r="D812">
        <v>30.8</v>
      </c>
      <c r="E812">
        <v>3</v>
      </c>
      <c r="F812" t="s">
        <v>11</v>
      </c>
      <c r="G812" t="s">
        <v>9</v>
      </c>
      <c r="H812">
        <v>9414.92</v>
      </c>
      <c r="I812" s="3" t="str" cm="1">
        <f t="array" ref="I812">_xlfn.IFS(D812&lt;18.5, "Underweight", D812&lt;25, "Heavyweight", D812&lt;30, "Overweight", D812&lt;35, "Class 1 Obesity", D812&lt;40, "Class 2 Obesity", D812&gt;=40, "Class 3 Obesity")</f>
        <v>Class 1 Obesity</v>
      </c>
      <c r="J812" t="s">
        <v>31</v>
      </c>
    </row>
    <row r="813" spans="1:10" x14ac:dyDescent="0.3">
      <c r="A813">
        <v>812</v>
      </c>
      <c r="B813">
        <v>33</v>
      </c>
      <c r="C813" t="s">
        <v>7</v>
      </c>
      <c r="D813">
        <v>42.94</v>
      </c>
      <c r="E813">
        <v>3</v>
      </c>
      <c r="F813" t="s">
        <v>11</v>
      </c>
      <c r="G813" t="s">
        <v>13</v>
      </c>
      <c r="H813">
        <v>6360.9935999999998</v>
      </c>
      <c r="I813" s="3" t="str" cm="1">
        <f t="array" ref="I813">_xlfn.IFS(D813&lt;18.5, "Underweight", D813&lt;25, "Heavyweight", D813&lt;30, "Overweight", D813&lt;35, "Class 1 Obesity", D813&lt;40, "Class 2 Obesity", D813&gt;=40, "Class 3 Obesity")</f>
        <v>Class 3 Obesity</v>
      </c>
      <c r="J813" t="s">
        <v>30</v>
      </c>
    </row>
    <row r="814" spans="1:10" x14ac:dyDescent="0.3">
      <c r="A814">
        <v>813</v>
      </c>
      <c r="B814">
        <v>54</v>
      </c>
      <c r="C814" t="s">
        <v>10</v>
      </c>
      <c r="D814">
        <v>21.01</v>
      </c>
      <c r="E814">
        <v>2</v>
      </c>
      <c r="F814" t="s">
        <v>11</v>
      </c>
      <c r="G814" t="s">
        <v>12</v>
      </c>
      <c r="H814">
        <v>11013.7119</v>
      </c>
      <c r="I814" s="3" t="str" cm="1">
        <f t="array" ref="I814">_xlfn.IFS(D814&lt;18.5, "Underweight", D814&lt;25, "Heavyweight", D814&lt;30, "Overweight", D814&lt;35, "Class 1 Obesity", D814&lt;40, "Class 2 Obesity", D814&gt;=40, "Class 3 Obesity")</f>
        <v>Heavyweight</v>
      </c>
      <c r="J814" t="s">
        <v>31</v>
      </c>
    </row>
    <row r="815" spans="1:10" x14ac:dyDescent="0.3">
      <c r="A815">
        <v>814</v>
      </c>
      <c r="B815">
        <v>28</v>
      </c>
      <c r="C815" t="s">
        <v>10</v>
      </c>
      <c r="D815">
        <v>22.515000000000001</v>
      </c>
      <c r="E815">
        <v>2</v>
      </c>
      <c r="F815" t="s">
        <v>11</v>
      </c>
      <c r="G815" t="s">
        <v>14</v>
      </c>
      <c r="H815">
        <v>4428.8878500000001</v>
      </c>
      <c r="I815" s="3" t="str" cm="1">
        <f t="array" ref="I815">_xlfn.IFS(D815&lt;18.5, "Underweight", D815&lt;25, "Heavyweight", D815&lt;30, "Overweight", D815&lt;35, "Class 1 Obesity", D815&lt;40, "Class 2 Obesity", D815&gt;=40, "Class 3 Obesity")</f>
        <v>Heavyweight</v>
      </c>
      <c r="J815" t="s">
        <v>29</v>
      </c>
    </row>
    <row r="816" spans="1:10" x14ac:dyDescent="0.3">
      <c r="A816">
        <v>815</v>
      </c>
      <c r="B816">
        <v>36</v>
      </c>
      <c r="C816" t="s">
        <v>10</v>
      </c>
      <c r="D816">
        <v>34.43</v>
      </c>
      <c r="E816">
        <v>2</v>
      </c>
      <c r="F816" t="s">
        <v>11</v>
      </c>
      <c r="G816" t="s">
        <v>12</v>
      </c>
      <c r="H816">
        <v>5584.3056999999999</v>
      </c>
      <c r="I816" s="3" t="str" cm="1">
        <f t="array" ref="I816">_xlfn.IFS(D816&lt;18.5, "Underweight", D816&lt;25, "Heavyweight", D816&lt;30, "Overweight", D816&lt;35, "Class 1 Obesity", D816&lt;40, "Class 2 Obesity", D816&gt;=40, "Class 3 Obesity")</f>
        <v>Class 1 Obesity</v>
      </c>
      <c r="J816" t="s">
        <v>30</v>
      </c>
    </row>
    <row r="817" spans="1:10" x14ac:dyDescent="0.3">
      <c r="A817">
        <v>816</v>
      </c>
      <c r="B817">
        <v>20</v>
      </c>
      <c r="C817" t="s">
        <v>7</v>
      </c>
      <c r="D817">
        <v>31.46</v>
      </c>
      <c r="E817">
        <v>0</v>
      </c>
      <c r="F817" t="s">
        <v>11</v>
      </c>
      <c r="G817" t="s">
        <v>12</v>
      </c>
      <c r="H817">
        <v>1877.9294</v>
      </c>
      <c r="I817" s="3" t="str" cm="1">
        <f t="array" ref="I817">_xlfn.IFS(D817&lt;18.5, "Underweight", D817&lt;25, "Heavyweight", D817&lt;30, "Overweight", D817&lt;35, "Class 1 Obesity", D817&lt;40, "Class 2 Obesity", D817&gt;=40, "Class 3 Obesity")</f>
        <v>Class 1 Obesity</v>
      </c>
      <c r="J817" t="s">
        <v>29</v>
      </c>
    </row>
    <row r="818" spans="1:10" x14ac:dyDescent="0.3">
      <c r="A818">
        <v>817</v>
      </c>
      <c r="B818">
        <v>24</v>
      </c>
      <c r="C818" t="s">
        <v>7</v>
      </c>
      <c r="D818">
        <v>24.225000000000001</v>
      </c>
      <c r="E818">
        <v>0</v>
      </c>
      <c r="F818" t="s">
        <v>11</v>
      </c>
      <c r="G818" t="s">
        <v>13</v>
      </c>
      <c r="H818">
        <v>2842.7607499999999</v>
      </c>
      <c r="I818" s="3" t="str" cm="1">
        <f t="array" ref="I818">_xlfn.IFS(D818&lt;18.5, "Underweight", D818&lt;25, "Heavyweight", D818&lt;30, "Overweight", D818&lt;35, "Class 1 Obesity", D818&lt;40, "Class 2 Obesity", D818&gt;=40, "Class 3 Obesity")</f>
        <v>Heavyweight</v>
      </c>
      <c r="J818" t="s">
        <v>29</v>
      </c>
    </row>
    <row r="819" spans="1:10" x14ac:dyDescent="0.3">
      <c r="A819">
        <v>818</v>
      </c>
      <c r="B819">
        <v>23</v>
      </c>
      <c r="C819" t="s">
        <v>10</v>
      </c>
      <c r="D819">
        <v>37.1</v>
      </c>
      <c r="E819">
        <v>3</v>
      </c>
      <c r="F819" t="s">
        <v>11</v>
      </c>
      <c r="G819" t="s">
        <v>9</v>
      </c>
      <c r="H819">
        <v>3597.596</v>
      </c>
      <c r="I819" s="3" t="str" cm="1">
        <f t="array" ref="I819">_xlfn.IFS(D819&lt;18.5, "Underweight", D819&lt;25, "Heavyweight", D819&lt;30, "Overweight", D819&lt;35, "Class 1 Obesity", D819&lt;40, "Class 2 Obesity", D819&gt;=40, "Class 3 Obesity")</f>
        <v>Class 2 Obesity</v>
      </c>
      <c r="J819" t="s">
        <v>29</v>
      </c>
    </row>
    <row r="820" spans="1:10" x14ac:dyDescent="0.3">
      <c r="A820">
        <v>819</v>
      </c>
      <c r="B820">
        <v>47</v>
      </c>
      <c r="C820" t="s">
        <v>7</v>
      </c>
      <c r="D820">
        <v>26.125</v>
      </c>
      <c r="E820">
        <v>1</v>
      </c>
      <c r="F820" t="s">
        <v>8</v>
      </c>
      <c r="G820" t="s">
        <v>14</v>
      </c>
      <c r="H820">
        <v>23401.30575</v>
      </c>
      <c r="I820" s="3" t="str" cm="1">
        <f t="array" ref="I820">_xlfn.IFS(D820&lt;18.5, "Underweight", D820&lt;25, "Heavyweight", D820&lt;30, "Overweight", D820&lt;35, "Class 1 Obesity", D820&lt;40, "Class 2 Obesity", D820&gt;=40, "Class 3 Obesity")</f>
        <v>Overweight</v>
      </c>
      <c r="J820" t="s">
        <v>31</v>
      </c>
    </row>
    <row r="821" spans="1:10" x14ac:dyDescent="0.3">
      <c r="A821">
        <v>820</v>
      </c>
      <c r="B821">
        <v>33</v>
      </c>
      <c r="C821" t="s">
        <v>7</v>
      </c>
      <c r="D821">
        <v>35.53</v>
      </c>
      <c r="E821">
        <v>0</v>
      </c>
      <c r="F821" t="s">
        <v>8</v>
      </c>
      <c r="G821" t="s">
        <v>13</v>
      </c>
      <c r="H821">
        <v>55135.402090000003</v>
      </c>
      <c r="I821" s="3" t="str" cm="1">
        <f t="array" ref="I821">_xlfn.IFS(D821&lt;18.5, "Underweight", D821&lt;25, "Heavyweight", D821&lt;30, "Overweight", D821&lt;35, "Class 1 Obesity", D821&lt;40, "Class 2 Obesity", D821&gt;=40, "Class 3 Obesity")</f>
        <v>Class 2 Obesity</v>
      </c>
      <c r="J821" t="s">
        <v>30</v>
      </c>
    </row>
    <row r="822" spans="1:10" x14ac:dyDescent="0.3">
      <c r="A822">
        <v>821</v>
      </c>
      <c r="B822">
        <v>45</v>
      </c>
      <c r="C822" t="s">
        <v>10</v>
      </c>
      <c r="D822">
        <v>33.700000000000003</v>
      </c>
      <c r="E822">
        <v>1</v>
      </c>
      <c r="F822" t="s">
        <v>11</v>
      </c>
      <c r="G822" t="s">
        <v>9</v>
      </c>
      <c r="H822">
        <v>7445.9179999999997</v>
      </c>
      <c r="I822" s="3" t="str" cm="1">
        <f t="array" ref="I822">_xlfn.IFS(D822&lt;18.5, "Underweight", D822&lt;25, "Heavyweight", D822&lt;30, "Overweight", D822&lt;35, "Class 1 Obesity", D822&lt;40, "Class 2 Obesity", D822&gt;=40, "Class 3 Obesity")</f>
        <v>Class 1 Obesity</v>
      </c>
      <c r="J822" t="s">
        <v>31</v>
      </c>
    </row>
    <row r="823" spans="1:10" x14ac:dyDescent="0.3">
      <c r="A823">
        <v>822</v>
      </c>
      <c r="B823">
        <v>26</v>
      </c>
      <c r="C823" t="s">
        <v>10</v>
      </c>
      <c r="D823">
        <v>17.670000000000002</v>
      </c>
      <c r="E823">
        <v>0</v>
      </c>
      <c r="F823" t="s">
        <v>11</v>
      </c>
      <c r="G823" t="s">
        <v>13</v>
      </c>
      <c r="H823">
        <v>2680.9493000000002</v>
      </c>
      <c r="I823" s="3" t="str" cm="1">
        <f t="array" ref="I823">_xlfn.IFS(D823&lt;18.5, "Underweight", D823&lt;25, "Heavyweight", D823&lt;30, "Overweight", D823&lt;35, "Class 1 Obesity", D823&lt;40, "Class 2 Obesity", D823&gt;=40, "Class 3 Obesity")</f>
        <v>Underweight</v>
      </c>
      <c r="J823" t="s">
        <v>29</v>
      </c>
    </row>
    <row r="824" spans="1:10" x14ac:dyDescent="0.3">
      <c r="A824">
        <v>823</v>
      </c>
      <c r="B824">
        <v>18</v>
      </c>
      <c r="C824" t="s">
        <v>7</v>
      </c>
      <c r="D824">
        <v>31.13</v>
      </c>
      <c r="E824">
        <v>0</v>
      </c>
      <c r="F824" t="s">
        <v>11</v>
      </c>
      <c r="G824" t="s">
        <v>12</v>
      </c>
      <c r="H824">
        <v>1621.8827000000001</v>
      </c>
      <c r="I824" s="3" t="str" cm="1">
        <f t="array" ref="I824">_xlfn.IFS(D824&lt;18.5, "Underweight", D824&lt;25, "Heavyweight", D824&lt;30, "Overweight", D824&lt;35, "Class 1 Obesity", D824&lt;40, "Class 2 Obesity", D824&gt;=40, "Class 3 Obesity")</f>
        <v>Class 1 Obesity</v>
      </c>
      <c r="J824" t="s">
        <v>29</v>
      </c>
    </row>
    <row r="825" spans="1:10" x14ac:dyDescent="0.3">
      <c r="A825">
        <v>824</v>
      </c>
      <c r="B825">
        <v>44</v>
      </c>
      <c r="C825" t="s">
        <v>7</v>
      </c>
      <c r="D825">
        <v>29.81</v>
      </c>
      <c r="E825">
        <v>2</v>
      </c>
      <c r="F825" t="s">
        <v>11</v>
      </c>
      <c r="G825" t="s">
        <v>12</v>
      </c>
      <c r="H825">
        <v>8219.2039000000004</v>
      </c>
      <c r="I825" s="3" t="str" cm="1">
        <f t="array" ref="I825">_xlfn.IFS(D825&lt;18.5, "Underweight", D825&lt;25, "Heavyweight", D825&lt;30, "Overweight", D825&lt;35, "Class 1 Obesity", D825&lt;40, "Class 2 Obesity", D825&gt;=40, "Class 3 Obesity")</f>
        <v>Overweight</v>
      </c>
      <c r="J825" t="s">
        <v>30</v>
      </c>
    </row>
    <row r="826" spans="1:10" x14ac:dyDescent="0.3">
      <c r="A826">
        <v>825</v>
      </c>
      <c r="B826">
        <v>60</v>
      </c>
      <c r="C826" t="s">
        <v>10</v>
      </c>
      <c r="D826">
        <v>24.32</v>
      </c>
      <c r="E826">
        <v>0</v>
      </c>
      <c r="F826" t="s">
        <v>11</v>
      </c>
      <c r="G826" t="s">
        <v>13</v>
      </c>
      <c r="H826">
        <v>12523.604799999999</v>
      </c>
      <c r="I826" s="3" t="str" cm="1">
        <f t="array" ref="I826">_xlfn.IFS(D826&lt;18.5, "Underweight", D826&lt;25, "Heavyweight", D826&lt;30, "Overweight", D826&lt;35, "Class 1 Obesity", D826&lt;40, "Class 2 Obesity", D826&gt;=40, "Class 3 Obesity")</f>
        <v>Heavyweight</v>
      </c>
      <c r="J826" t="s">
        <v>31</v>
      </c>
    </row>
    <row r="827" spans="1:10" x14ac:dyDescent="0.3">
      <c r="A827">
        <v>826</v>
      </c>
      <c r="B827">
        <v>64</v>
      </c>
      <c r="C827" t="s">
        <v>7</v>
      </c>
      <c r="D827">
        <v>31.824999999999999</v>
      </c>
      <c r="E827">
        <v>2</v>
      </c>
      <c r="F827" t="s">
        <v>11</v>
      </c>
      <c r="G827" t="s">
        <v>14</v>
      </c>
      <c r="H827">
        <v>16069.08475</v>
      </c>
      <c r="I827" s="3" t="str" cm="1">
        <f t="array" ref="I827">_xlfn.IFS(D827&lt;18.5, "Underweight", D827&lt;25, "Heavyweight", D827&lt;30, "Overweight", D827&lt;35, "Class 1 Obesity", D827&lt;40, "Class 2 Obesity", D827&gt;=40, "Class 3 Obesity")</f>
        <v>Class 1 Obesity</v>
      </c>
      <c r="J827" t="s">
        <v>31</v>
      </c>
    </row>
    <row r="828" spans="1:10" x14ac:dyDescent="0.3">
      <c r="A828">
        <v>827</v>
      </c>
      <c r="B828">
        <v>56</v>
      </c>
      <c r="C828" t="s">
        <v>10</v>
      </c>
      <c r="D828">
        <v>31.79</v>
      </c>
      <c r="E828">
        <v>2</v>
      </c>
      <c r="F828" t="s">
        <v>8</v>
      </c>
      <c r="G828" t="s">
        <v>12</v>
      </c>
      <c r="H828">
        <v>43813.866099999999</v>
      </c>
      <c r="I828" s="3" t="str" cm="1">
        <f t="array" ref="I828">_xlfn.IFS(D828&lt;18.5, "Underweight", D828&lt;25, "Heavyweight", D828&lt;30, "Overweight", D828&lt;35, "Class 1 Obesity", D828&lt;40, "Class 2 Obesity", D828&gt;=40, "Class 3 Obesity")</f>
        <v>Class 1 Obesity</v>
      </c>
      <c r="J828" t="s">
        <v>31</v>
      </c>
    </row>
    <row r="829" spans="1:10" x14ac:dyDescent="0.3">
      <c r="A829">
        <v>828</v>
      </c>
      <c r="B829">
        <v>36</v>
      </c>
      <c r="C829" t="s">
        <v>10</v>
      </c>
      <c r="D829">
        <v>28.024999999999999</v>
      </c>
      <c r="E829">
        <v>1</v>
      </c>
      <c r="F829" t="s">
        <v>8</v>
      </c>
      <c r="G829" t="s">
        <v>14</v>
      </c>
      <c r="H829">
        <v>20773.62775</v>
      </c>
      <c r="I829" s="3" t="str" cm="1">
        <f t="array" ref="I829">_xlfn.IFS(D829&lt;18.5, "Underweight", D829&lt;25, "Heavyweight", D829&lt;30, "Overweight", D829&lt;35, "Class 1 Obesity", D829&lt;40, "Class 2 Obesity", D829&gt;=40, "Class 3 Obesity")</f>
        <v>Overweight</v>
      </c>
      <c r="J829" t="s">
        <v>30</v>
      </c>
    </row>
    <row r="830" spans="1:10" x14ac:dyDescent="0.3">
      <c r="A830">
        <v>829</v>
      </c>
      <c r="B830">
        <v>41</v>
      </c>
      <c r="C830" t="s">
        <v>10</v>
      </c>
      <c r="D830">
        <v>30.78</v>
      </c>
      <c r="E830">
        <v>3</v>
      </c>
      <c r="F830" t="s">
        <v>8</v>
      </c>
      <c r="G830" t="s">
        <v>14</v>
      </c>
      <c r="H830">
        <v>39597.407200000001</v>
      </c>
      <c r="I830" s="3" t="str" cm="1">
        <f t="array" ref="I830">_xlfn.IFS(D830&lt;18.5, "Underweight", D830&lt;25, "Heavyweight", D830&lt;30, "Overweight", D830&lt;35, "Class 1 Obesity", D830&lt;40, "Class 2 Obesity", D830&gt;=40, "Class 3 Obesity")</f>
        <v>Class 1 Obesity</v>
      </c>
      <c r="J830" t="s">
        <v>30</v>
      </c>
    </row>
    <row r="831" spans="1:10" x14ac:dyDescent="0.3">
      <c r="A831">
        <v>830</v>
      </c>
      <c r="B831">
        <v>39</v>
      </c>
      <c r="C831" t="s">
        <v>10</v>
      </c>
      <c r="D831">
        <v>21.85</v>
      </c>
      <c r="E831">
        <v>1</v>
      </c>
      <c r="F831" t="s">
        <v>11</v>
      </c>
      <c r="G831" t="s">
        <v>13</v>
      </c>
      <c r="H831">
        <v>6117.4944999999998</v>
      </c>
      <c r="I831" s="3" t="str" cm="1">
        <f t="array" ref="I831">_xlfn.IFS(D831&lt;18.5, "Underweight", D831&lt;25, "Heavyweight", D831&lt;30, "Overweight", D831&lt;35, "Class 1 Obesity", D831&lt;40, "Class 2 Obesity", D831&gt;=40, "Class 3 Obesity")</f>
        <v>Heavyweight</v>
      </c>
      <c r="J831" t="s">
        <v>30</v>
      </c>
    </row>
    <row r="832" spans="1:10" x14ac:dyDescent="0.3">
      <c r="A832">
        <v>831</v>
      </c>
      <c r="B832">
        <v>63</v>
      </c>
      <c r="C832" t="s">
        <v>10</v>
      </c>
      <c r="D832">
        <v>33.1</v>
      </c>
      <c r="E832">
        <v>0</v>
      </c>
      <c r="F832" t="s">
        <v>11</v>
      </c>
      <c r="G832" t="s">
        <v>9</v>
      </c>
      <c r="H832">
        <v>13393.755999999999</v>
      </c>
      <c r="I832" s="3" t="str" cm="1">
        <f t="array" ref="I832">_xlfn.IFS(D832&lt;18.5, "Underweight", D832&lt;25, "Heavyweight", D832&lt;30, "Overweight", D832&lt;35, "Class 1 Obesity", D832&lt;40, "Class 2 Obesity", D832&gt;=40, "Class 3 Obesity")</f>
        <v>Class 1 Obesity</v>
      </c>
      <c r="J832" t="s">
        <v>31</v>
      </c>
    </row>
    <row r="833" spans="1:10" x14ac:dyDescent="0.3">
      <c r="A833">
        <v>832</v>
      </c>
      <c r="B833">
        <v>36</v>
      </c>
      <c r="C833" t="s">
        <v>7</v>
      </c>
      <c r="D833">
        <v>25.84</v>
      </c>
      <c r="E833">
        <v>0</v>
      </c>
      <c r="F833" t="s">
        <v>11</v>
      </c>
      <c r="G833" t="s">
        <v>13</v>
      </c>
      <c r="H833">
        <v>5266.3656000000001</v>
      </c>
      <c r="I833" s="3" t="str" cm="1">
        <f t="array" ref="I833">_xlfn.IFS(D833&lt;18.5, "Underweight", D833&lt;25, "Heavyweight", D833&lt;30, "Overweight", D833&lt;35, "Class 1 Obesity", D833&lt;40, "Class 2 Obesity", D833&gt;=40, "Class 3 Obesity")</f>
        <v>Overweight</v>
      </c>
      <c r="J833" t="s">
        <v>30</v>
      </c>
    </row>
    <row r="834" spans="1:10" x14ac:dyDescent="0.3">
      <c r="A834">
        <v>833</v>
      </c>
      <c r="B834">
        <v>28</v>
      </c>
      <c r="C834" t="s">
        <v>7</v>
      </c>
      <c r="D834">
        <v>23.844999999999999</v>
      </c>
      <c r="E834">
        <v>2</v>
      </c>
      <c r="F834" t="s">
        <v>11</v>
      </c>
      <c r="G834" t="s">
        <v>13</v>
      </c>
      <c r="H834">
        <v>4719.7365499999996</v>
      </c>
      <c r="I834" s="3" t="str" cm="1">
        <f t="array" ref="I834">_xlfn.IFS(D834&lt;18.5, "Underweight", D834&lt;25, "Heavyweight", D834&lt;30, "Overweight", D834&lt;35, "Class 1 Obesity", D834&lt;40, "Class 2 Obesity", D834&gt;=40, "Class 3 Obesity")</f>
        <v>Heavyweight</v>
      </c>
      <c r="J834" t="s">
        <v>29</v>
      </c>
    </row>
    <row r="835" spans="1:10" x14ac:dyDescent="0.3">
      <c r="A835">
        <v>834</v>
      </c>
      <c r="B835">
        <v>58</v>
      </c>
      <c r="C835" t="s">
        <v>10</v>
      </c>
      <c r="D835">
        <v>34.39</v>
      </c>
      <c r="E835">
        <v>0</v>
      </c>
      <c r="F835" t="s">
        <v>11</v>
      </c>
      <c r="G835" t="s">
        <v>13</v>
      </c>
      <c r="H835">
        <v>11743.9341</v>
      </c>
      <c r="I835" s="3" t="str" cm="1">
        <f t="array" ref="I835">_xlfn.IFS(D835&lt;18.5, "Underweight", D835&lt;25, "Heavyweight", D835&lt;30, "Overweight", D835&lt;35, "Class 1 Obesity", D835&lt;40, "Class 2 Obesity", D835&gt;=40, "Class 3 Obesity")</f>
        <v>Class 1 Obesity</v>
      </c>
      <c r="J835" t="s">
        <v>31</v>
      </c>
    </row>
    <row r="836" spans="1:10" x14ac:dyDescent="0.3">
      <c r="A836">
        <v>835</v>
      </c>
      <c r="B836">
        <v>36</v>
      </c>
      <c r="C836" t="s">
        <v>10</v>
      </c>
      <c r="D836">
        <v>33.82</v>
      </c>
      <c r="E836">
        <v>1</v>
      </c>
      <c r="F836" t="s">
        <v>11</v>
      </c>
      <c r="G836" t="s">
        <v>13</v>
      </c>
      <c r="H836">
        <v>5377.4578000000001</v>
      </c>
      <c r="I836" s="3" t="str" cm="1">
        <f t="array" ref="I836">_xlfn.IFS(D836&lt;18.5, "Underweight", D836&lt;25, "Heavyweight", D836&lt;30, "Overweight", D836&lt;35, "Class 1 Obesity", D836&lt;40, "Class 2 Obesity", D836&gt;=40, "Class 3 Obesity")</f>
        <v>Class 1 Obesity</v>
      </c>
      <c r="J836" t="s">
        <v>30</v>
      </c>
    </row>
    <row r="837" spans="1:10" x14ac:dyDescent="0.3">
      <c r="A837">
        <v>836</v>
      </c>
      <c r="B837">
        <v>42</v>
      </c>
      <c r="C837" t="s">
        <v>10</v>
      </c>
      <c r="D837">
        <v>35.97</v>
      </c>
      <c r="E837">
        <v>2</v>
      </c>
      <c r="F837" t="s">
        <v>11</v>
      </c>
      <c r="G837" t="s">
        <v>12</v>
      </c>
      <c r="H837">
        <v>7160.3302999999996</v>
      </c>
      <c r="I837" s="3" t="str" cm="1">
        <f t="array" ref="I837">_xlfn.IFS(D837&lt;18.5, "Underweight", D837&lt;25, "Heavyweight", D837&lt;30, "Overweight", D837&lt;35, "Class 1 Obesity", D837&lt;40, "Class 2 Obesity", D837&gt;=40, "Class 3 Obesity")</f>
        <v>Class 2 Obesity</v>
      </c>
      <c r="J837" t="s">
        <v>30</v>
      </c>
    </row>
    <row r="838" spans="1:10" x14ac:dyDescent="0.3">
      <c r="A838">
        <v>837</v>
      </c>
      <c r="B838">
        <v>36</v>
      </c>
      <c r="C838" t="s">
        <v>10</v>
      </c>
      <c r="D838">
        <v>31.5</v>
      </c>
      <c r="E838">
        <v>0</v>
      </c>
      <c r="F838" t="s">
        <v>11</v>
      </c>
      <c r="G838" t="s">
        <v>9</v>
      </c>
      <c r="H838">
        <v>4402.2330000000002</v>
      </c>
      <c r="I838" s="3" t="str" cm="1">
        <f t="array" ref="I838">_xlfn.IFS(D838&lt;18.5, "Underweight", D838&lt;25, "Heavyweight", D838&lt;30, "Overweight", D838&lt;35, "Class 1 Obesity", D838&lt;40, "Class 2 Obesity", D838&gt;=40, "Class 3 Obesity")</f>
        <v>Class 1 Obesity</v>
      </c>
      <c r="J838" t="s">
        <v>30</v>
      </c>
    </row>
    <row r="839" spans="1:10" x14ac:dyDescent="0.3">
      <c r="A839">
        <v>838</v>
      </c>
      <c r="B839">
        <v>56</v>
      </c>
      <c r="C839" t="s">
        <v>7</v>
      </c>
      <c r="D839">
        <v>28.31</v>
      </c>
      <c r="E839">
        <v>0</v>
      </c>
      <c r="F839" t="s">
        <v>11</v>
      </c>
      <c r="G839" t="s">
        <v>14</v>
      </c>
      <c r="H839">
        <v>11657.7189</v>
      </c>
      <c r="I839" s="3" t="str" cm="1">
        <f t="array" ref="I839">_xlfn.IFS(D839&lt;18.5, "Underweight", D839&lt;25, "Heavyweight", D839&lt;30, "Overweight", D839&lt;35, "Class 1 Obesity", D839&lt;40, "Class 2 Obesity", D839&gt;=40, "Class 3 Obesity")</f>
        <v>Overweight</v>
      </c>
      <c r="J839" t="s">
        <v>31</v>
      </c>
    </row>
    <row r="840" spans="1:10" x14ac:dyDescent="0.3">
      <c r="A840">
        <v>839</v>
      </c>
      <c r="B840">
        <v>35</v>
      </c>
      <c r="C840" t="s">
        <v>7</v>
      </c>
      <c r="D840">
        <v>23.465</v>
      </c>
      <c r="E840">
        <v>2</v>
      </c>
      <c r="F840" t="s">
        <v>11</v>
      </c>
      <c r="G840" t="s">
        <v>14</v>
      </c>
      <c r="H840">
        <v>6402.2913500000004</v>
      </c>
      <c r="I840" s="3" t="str" cm="1">
        <f t="array" ref="I840">_xlfn.IFS(D840&lt;18.5, "Underweight", D840&lt;25, "Heavyweight", D840&lt;30, "Overweight", D840&lt;35, "Class 1 Obesity", D840&lt;40, "Class 2 Obesity", D840&gt;=40, "Class 3 Obesity")</f>
        <v>Heavyweight</v>
      </c>
      <c r="J840" t="s">
        <v>30</v>
      </c>
    </row>
    <row r="841" spans="1:10" x14ac:dyDescent="0.3">
      <c r="A841">
        <v>840</v>
      </c>
      <c r="B841">
        <v>59</v>
      </c>
      <c r="C841" t="s">
        <v>7</v>
      </c>
      <c r="D841">
        <v>31.35</v>
      </c>
      <c r="E841">
        <v>0</v>
      </c>
      <c r="F841" t="s">
        <v>11</v>
      </c>
      <c r="G841" t="s">
        <v>13</v>
      </c>
      <c r="H841">
        <v>12622.1795</v>
      </c>
      <c r="I841" s="3" t="str" cm="1">
        <f t="array" ref="I841">_xlfn.IFS(D841&lt;18.5, "Underweight", D841&lt;25, "Heavyweight", D841&lt;30, "Overweight", D841&lt;35, "Class 1 Obesity", D841&lt;40, "Class 2 Obesity", D841&gt;=40, "Class 3 Obesity")</f>
        <v>Class 1 Obesity</v>
      </c>
      <c r="J841" t="s">
        <v>31</v>
      </c>
    </row>
    <row r="842" spans="1:10" x14ac:dyDescent="0.3">
      <c r="A842">
        <v>841</v>
      </c>
      <c r="B842">
        <v>21</v>
      </c>
      <c r="C842" t="s">
        <v>10</v>
      </c>
      <c r="D842">
        <v>31.1</v>
      </c>
      <c r="E842">
        <v>0</v>
      </c>
      <c r="F842" t="s">
        <v>11</v>
      </c>
      <c r="G842" t="s">
        <v>9</v>
      </c>
      <c r="H842">
        <v>1526.3119999999999</v>
      </c>
      <c r="I842" s="3" t="str" cm="1">
        <f t="array" ref="I842">_xlfn.IFS(D842&lt;18.5, "Underweight", D842&lt;25, "Heavyweight", D842&lt;30, "Overweight", D842&lt;35, "Class 1 Obesity", D842&lt;40, "Class 2 Obesity", D842&gt;=40, "Class 3 Obesity")</f>
        <v>Class 1 Obesity</v>
      </c>
      <c r="J842" t="s">
        <v>29</v>
      </c>
    </row>
    <row r="843" spans="1:10" x14ac:dyDescent="0.3">
      <c r="A843">
        <v>842</v>
      </c>
      <c r="B843">
        <v>59</v>
      </c>
      <c r="C843" t="s">
        <v>10</v>
      </c>
      <c r="D843">
        <v>24.7</v>
      </c>
      <c r="E843">
        <v>0</v>
      </c>
      <c r="F843" t="s">
        <v>11</v>
      </c>
      <c r="G843" t="s">
        <v>14</v>
      </c>
      <c r="H843">
        <v>12323.936</v>
      </c>
      <c r="I843" s="3" t="str" cm="1">
        <f t="array" ref="I843">_xlfn.IFS(D843&lt;18.5, "Underweight", D843&lt;25, "Heavyweight", D843&lt;30, "Overweight", D843&lt;35, "Class 1 Obesity", D843&lt;40, "Class 2 Obesity", D843&gt;=40, "Class 3 Obesity")</f>
        <v>Heavyweight</v>
      </c>
      <c r="J843" t="s">
        <v>31</v>
      </c>
    </row>
    <row r="844" spans="1:10" x14ac:dyDescent="0.3">
      <c r="A844">
        <v>843</v>
      </c>
      <c r="B844">
        <v>23</v>
      </c>
      <c r="C844" t="s">
        <v>7</v>
      </c>
      <c r="D844">
        <v>32.78</v>
      </c>
      <c r="E844">
        <v>2</v>
      </c>
      <c r="F844" t="s">
        <v>8</v>
      </c>
      <c r="G844" t="s">
        <v>12</v>
      </c>
      <c r="H844">
        <v>36021.011200000001</v>
      </c>
      <c r="I844" s="3" t="str" cm="1">
        <f t="array" ref="I844">_xlfn.IFS(D844&lt;18.5, "Underweight", D844&lt;25, "Heavyweight", D844&lt;30, "Overweight", D844&lt;35, "Class 1 Obesity", D844&lt;40, "Class 2 Obesity", D844&gt;=40, "Class 3 Obesity")</f>
        <v>Class 1 Obesity</v>
      </c>
      <c r="J844" t="s">
        <v>29</v>
      </c>
    </row>
    <row r="845" spans="1:10" x14ac:dyDescent="0.3">
      <c r="A845">
        <v>844</v>
      </c>
      <c r="B845">
        <v>57</v>
      </c>
      <c r="C845" t="s">
        <v>7</v>
      </c>
      <c r="D845">
        <v>29.81</v>
      </c>
      <c r="E845">
        <v>0</v>
      </c>
      <c r="F845" t="s">
        <v>8</v>
      </c>
      <c r="G845" t="s">
        <v>12</v>
      </c>
      <c r="H845">
        <v>27533.912899999999</v>
      </c>
      <c r="I845" s="3" t="str" cm="1">
        <f t="array" ref="I845">_xlfn.IFS(D845&lt;18.5, "Underweight", D845&lt;25, "Heavyweight", D845&lt;30, "Overweight", D845&lt;35, "Class 1 Obesity", D845&lt;40, "Class 2 Obesity", D845&gt;=40, "Class 3 Obesity")</f>
        <v>Overweight</v>
      </c>
      <c r="J845" t="s">
        <v>31</v>
      </c>
    </row>
    <row r="846" spans="1:10" x14ac:dyDescent="0.3">
      <c r="A846">
        <v>845</v>
      </c>
      <c r="B846">
        <v>53</v>
      </c>
      <c r="C846" t="s">
        <v>10</v>
      </c>
      <c r="D846">
        <v>30.495000000000001</v>
      </c>
      <c r="E846">
        <v>0</v>
      </c>
      <c r="F846" t="s">
        <v>11</v>
      </c>
      <c r="G846" t="s">
        <v>14</v>
      </c>
      <c r="H846">
        <v>10072.055050000001</v>
      </c>
      <c r="I846" s="3" t="str" cm="1">
        <f t="array" ref="I846">_xlfn.IFS(D846&lt;18.5, "Underweight", D846&lt;25, "Heavyweight", D846&lt;30, "Overweight", D846&lt;35, "Class 1 Obesity", D846&lt;40, "Class 2 Obesity", D846&gt;=40, "Class 3 Obesity")</f>
        <v>Class 1 Obesity</v>
      </c>
      <c r="J846" t="s">
        <v>31</v>
      </c>
    </row>
    <row r="847" spans="1:10" x14ac:dyDescent="0.3">
      <c r="A847">
        <v>846</v>
      </c>
      <c r="B847">
        <v>60</v>
      </c>
      <c r="C847" t="s">
        <v>7</v>
      </c>
      <c r="D847">
        <v>32.450000000000003</v>
      </c>
      <c r="E847">
        <v>0</v>
      </c>
      <c r="F847" t="s">
        <v>8</v>
      </c>
      <c r="G847" t="s">
        <v>12</v>
      </c>
      <c r="H847">
        <v>45008.955499999996</v>
      </c>
      <c r="I847" s="3" t="str" cm="1">
        <f t="array" ref="I847">_xlfn.IFS(D847&lt;18.5, "Underweight", D847&lt;25, "Heavyweight", D847&lt;30, "Overweight", D847&lt;35, "Class 1 Obesity", D847&lt;40, "Class 2 Obesity", D847&gt;=40, "Class 3 Obesity")</f>
        <v>Class 1 Obesity</v>
      </c>
      <c r="J847" t="s">
        <v>31</v>
      </c>
    </row>
    <row r="848" spans="1:10" x14ac:dyDescent="0.3">
      <c r="A848">
        <v>847</v>
      </c>
      <c r="B848">
        <v>51</v>
      </c>
      <c r="C848" t="s">
        <v>7</v>
      </c>
      <c r="D848">
        <v>34.200000000000003</v>
      </c>
      <c r="E848">
        <v>1</v>
      </c>
      <c r="F848" t="s">
        <v>11</v>
      </c>
      <c r="G848" t="s">
        <v>9</v>
      </c>
      <c r="H848">
        <v>9872.7009999999991</v>
      </c>
      <c r="I848" s="3" t="str" cm="1">
        <f t="array" ref="I848">_xlfn.IFS(D848&lt;18.5, "Underweight", D848&lt;25, "Heavyweight", D848&lt;30, "Overweight", D848&lt;35, "Class 1 Obesity", D848&lt;40, "Class 2 Obesity", D848&gt;=40, "Class 3 Obesity")</f>
        <v>Class 1 Obesity</v>
      </c>
      <c r="J848" t="s">
        <v>31</v>
      </c>
    </row>
    <row r="849" spans="1:10" x14ac:dyDescent="0.3">
      <c r="A849">
        <v>848</v>
      </c>
      <c r="B849">
        <v>23</v>
      </c>
      <c r="C849" t="s">
        <v>10</v>
      </c>
      <c r="D849">
        <v>50.38</v>
      </c>
      <c r="E849">
        <v>1</v>
      </c>
      <c r="F849" t="s">
        <v>11</v>
      </c>
      <c r="G849" t="s">
        <v>12</v>
      </c>
      <c r="H849">
        <v>2438.0551999999998</v>
      </c>
      <c r="I849" s="3" t="str" cm="1">
        <f t="array" ref="I849">_xlfn.IFS(D849&lt;18.5, "Underweight", D849&lt;25, "Heavyweight", D849&lt;30, "Overweight", D849&lt;35, "Class 1 Obesity", D849&lt;40, "Class 2 Obesity", D849&gt;=40, "Class 3 Obesity")</f>
        <v>Class 3 Obesity</v>
      </c>
      <c r="J849" t="s">
        <v>29</v>
      </c>
    </row>
    <row r="850" spans="1:10" x14ac:dyDescent="0.3">
      <c r="A850">
        <v>849</v>
      </c>
      <c r="B850">
        <v>27</v>
      </c>
      <c r="C850" t="s">
        <v>7</v>
      </c>
      <c r="D850">
        <v>24.1</v>
      </c>
      <c r="E850">
        <v>0</v>
      </c>
      <c r="F850" t="s">
        <v>11</v>
      </c>
      <c r="G850" t="s">
        <v>9</v>
      </c>
      <c r="H850">
        <v>2974.1260000000002</v>
      </c>
      <c r="I850" s="3" t="str" cm="1">
        <f t="array" ref="I850">_xlfn.IFS(D850&lt;18.5, "Underweight", D850&lt;25, "Heavyweight", D850&lt;30, "Overweight", D850&lt;35, "Class 1 Obesity", D850&lt;40, "Class 2 Obesity", D850&gt;=40, "Class 3 Obesity")</f>
        <v>Heavyweight</v>
      </c>
      <c r="J850" t="s">
        <v>29</v>
      </c>
    </row>
    <row r="851" spans="1:10" x14ac:dyDescent="0.3">
      <c r="A851">
        <v>850</v>
      </c>
      <c r="B851">
        <v>55</v>
      </c>
      <c r="C851" t="s">
        <v>10</v>
      </c>
      <c r="D851">
        <v>32.774999999999999</v>
      </c>
      <c r="E851">
        <v>0</v>
      </c>
      <c r="F851" t="s">
        <v>11</v>
      </c>
      <c r="G851" t="s">
        <v>13</v>
      </c>
      <c r="H851">
        <v>10601.632250000001</v>
      </c>
      <c r="I851" s="3" t="str" cm="1">
        <f t="array" ref="I851">_xlfn.IFS(D851&lt;18.5, "Underweight", D851&lt;25, "Heavyweight", D851&lt;30, "Overweight", D851&lt;35, "Class 1 Obesity", D851&lt;40, "Class 2 Obesity", D851&gt;=40, "Class 3 Obesity")</f>
        <v>Class 1 Obesity</v>
      </c>
      <c r="J851" t="s">
        <v>31</v>
      </c>
    </row>
    <row r="852" spans="1:10" x14ac:dyDescent="0.3">
      <c r="A852">
        <v>851</v>
      </c>
      <c r="B852">
        <v>37</v>
      </c>
      <c r="C852" t="s">
        <v>7</v>
      </c>
      <c r="D852">
        <v>30.78</v>
      </c>
      <c r="E852">
        <v>0</v>
      </c>
      <c r="F852" t="s">
        <v>8</v>
      </c>
      <c r="G852" t="s">
        <v>14</v>
      </c>
      <c r="H852">
        <v>37270.1512</v>
      </c>
      <c r="I852" s="3" t="str" cm="1">
        <f t="array" ref="I852">_xlfn.IFS(D852&lt;18.5, "Underweight", D852&lt;25, "Heavyweight", D852&lt;30, "Overweight", D852&lt;35, "Class 1 Obesity", D852&lt;40, "Class 2 Obesity", D852&gt;=40, "Class 3 Obesity")</f>
        <v>Class 1 Obesity</v>
      </c>
      <c r="J852" t="s">
        <v>30</v>
      </c>
    </row>
    <row r="853" spans="1:10" x14ac:dyDescent="0.3">
      <c r="A853">
        <v>852</v>
      </c>
      <c r="B853">
        <v>61</v>
      </c>
      <c r="C853" t="s">
        <v>10</v>
      </c>
      <c r="D853">
        <v>32.299999999999997</v>
      </c>
      <c r="E853">
        <v>2</v>
      </c>
      <c r="F853" t="s">
        <v>11</v>
      </c>
      <c r="G853" t="s">
        <v>13</v>
      </c>
      <c r="H853">
        <v>14119.62</v>
      </c>
      <c r="I853" s="3" t="str" cm="1">
        <f t="array" ref="I853">_xlfn.IFS(D853&lt;18.5, "Underweight", D853&lt;25, "Heavyweight", D853&lt;30, "Overweight", D853&lt;35, "Class 1 Obesity", D853&lt;40, "Class 2 Obesity", D853&gt;=40, "Class 3 Obesity")</f>
        <v>Class 1 Obesity</v>
      </c>
      <c r="J853" t="s">
        <v>31</v>
      </c>
    </row>
    <row r="854" spans="1:10" x14ac:dyDescent="0.3">
      <c r="A854">
        <v>853</v>
      </c>
      <c r="B854">
        <v>46</v>
      </c>
      <c r="C854" t="s">
        <v>7</v>
      </c>
      <c r="D854">
        <v>35.53</v>
      </c>
      <c r="E854">
        <v>0</v>
      </c>
      <c r="F854" t="s">
        <v>8</v>
      </c>
      <c r="G854" t="s">
        <v>14</v>
      </c>
      <c r="H854">
        <v>42111.664700000001</v>
      </c>
      <c r="I854" s="3" t="str" cm="1">
        <f t="array" ref="I854">_xlfn.IFS(D854&lt;18.5, "Underweight", D854&lt;25, "Heavyweight", D854&lt;30, "Overweight", D854&lt;35, "Class 1 Obesity", D854&lt;40, "Class 2 Obesity", D854&gt;=40, "Class 3 Obesity")</f>
        <v>Class 2 Obesity</v>
      </c>
      <c r="J854" t="s">
        <v>31</v>
      </c>
    </row>
    <row r="855" spans="1:10" x14ac:dyDescent="0.3">
      <c r="A855">
        <v>854</v>
      </c>
      <c r="B855">
        <v>53</v>
      </c>
      <c r="C855" t="s">
        <v>7</v>
      </c>
      <c r="D855">
        <v>23.75</v>
      </c>
      <c r="E855">
        <v>2</v>
      </c>
      <c r="F855" t="s">
        <v>11</v>
      </c>
      <c r="G855" t="s">
        <v>14</v>
      </c>
      <c r="H855">
        <v>11729.6795</v>
      </c>
      <c r="I855" s="3" t="str" cm="1">
        <f t="array" ref="I855">_xlfn.IFS(D855&lt;18.5, "Underweight", D855&lt;25, "Heavyweight", D855&lt;30, "Overweight", D855&lt;35, "Class 1 Obesity", D855&lt;40, "Class 2 Obesity", D855&gt;=40, "Class 3 Obesity")</f>
        <v>Heavyweight</v>
      </c>
      <c r="J855" t="s">
        <v>31</v>
      </c>
    </row>
    <row r="856" spans="1:10" x14ac:dyDescent="0.3">
      <c r="A856">
        <v>855</v>
      </c>
      <c r="B856">
        <v>49</v>
      </c>
      <c r="C856" t="s">
        <v>7</v>
      </c>
      <c r="D856">
        <v>23.844999999999999</v>
      </c>
      <c r="E856">
        <v>3</v>
      </c>
      <c r="F856" t="s">
        <v>8</v>
      </c>
      <c r="G856" t="s">
        <v>14</v>
      </c>
      <c r="H856">
        <v>24106.912550000001</v>
      </c>
      <c r="I856" s="3" t="str" cm="1">
        <f t="array" ref="I856">_xlfn.IFS(D856&lt;18.5, "Underweight", D856&lt;25, "Heavyweight", D856&lt;30, "Overweight", D856&lt;35, "Class 1 Obesity", D856&lt;40, "Class 2 Obesity", D856&gt;=40, "Class 3 Obesity")</f>
        <v>Heavyweight</v>
      </c>
      <c r="J856" t="s">
        <v>31</v>
      </c>
    </row>
    <row r="857" spans="1:10" x14ac:dyDescent="0.3">
      <c r="A857">
        <v>856</v>
      </c>
      <c r="B857">
        <v>20</v>
      </c>
      <c r="C857" t="s">
        <v>7</v>
      </c>
      <c r="D857">
        <v>29.6</v>
      </c>
      <c r="E857">
        <v>0</v>
      </c>
      <c r="F857" t="s">
        <v>11</v>
      </c>
      <c r="G857" t="s">
        <v>9</v>
      </c>
      <c r="H857">
        <v>1875.3440000000001</v>
      </c>
      <c r="I857" s="3" t="str" cm="1">
        <f t="array" ref="I857">_xlfn.IFS(D857&lt;18.5, "Underweight", D857&lt;25, "Heavyweight", D857&lt;30, "Overweight", D857&lt;35, "Class 1 Obesity", D857&lt;40, "Class 2 Obesity", D857&gt;=40, "Class 3 Obesity")</f>
        <v>Overweight</v>
      </c>
      <c r="J857" t="s">
        <v>29</v>
      </c>
    </row>
    <row r="858" spans="1:10" x14ac:dyDescent="0.3">
      <c r="A858">
        <v>857</v>
      </c>
      <c r="B858">
        <v>48</v>
      </c>
      <c r="C858" t="s">
        <v>7</v>
      </c>
      <c r="D858">
        <v>33.11</v>
      </c>
      <c r="E858">
        <v>0</v>
      </c>
      <c r="F858" t="s">
        <v>8</v>
      </c>
      <c r="G858" t="s">
        <v>12</v>
      </c>
      <c r="H858">
        <v>40974.164900000003</v>
      </c>
      <c r="I858" s="3" t="str" cm="1">
        <f t="array" ref="I858">_xlfn.IFS(D858&lt;18.5, "Underweight", D858&lt;25, "Heavyweight", D858&lt;30, "Overweight", D858&lt;35, "Class 1 Obesity", D858&lt;40, "Class 2 Obesity", D858&gt;=40, "Class 3 Obesity")</f>
        <v>Class 1 Obesity</v>
      </c>
      <c r="J858" t="s">
        <v>31</v>
      </c>
    </row>
    <row r="859" spans="1:10" x14ac:dyDescent="0.3">
      <c r="A859">
        <v>858</v>
      </c>
      <c r="B859">
        <v>25</v>
      </c>
      <c r="C859" t="s">
        <v>10</v>
      </c>
      <c r="D859">
        <v>24.13</v>
      </c>
      <c r="E859">
        <v>0</v>
      </c>
      <c r="F859" t="s">
        <v>8</v>
      </c>
      <c r="G859" t="s">
        <v>13</v>
      </c>
      <c r="H859">
        <v>15817.985699999999</v>
      </c>
      <c r="I859" s="3" t="str" cm="1">
        <f t="array" ref="I859">_xlfn.IFS(D859&lt;18.5, "Underweight", D859&lt;25, "Heavyweight", D859&lt;30, "Overweight", D859&lt;35, "Class 1 Obesity", D859&lt;40, "Class 2 Obesity", D859&gt;=40, "Class 3 Obesity")</f>
        <v>Heavyweight</v>
      </c>
      <c r="J859" t="s">
        <v>29</v>
      </c>
    </row>
    <row r="860" spans="1:10" x14ac:dyDescent="0.3">
      <c r="A860">
        <v>859</v>
      </c>
      <c r="B860">
        <v>25</v>
      </c>
      <c r="C860" t="s">
        <v>7</v>
      </c>
      <c r="D860">
        <v>32.229999999999997</v>
      </c>
      <c r="E860">
        <v>1</v>
      </c>
      <c r="F860" t="s">
        <v>11</v>
      </c>
      <c r="G860" t="s">
        <v>12</v>
      </c>
      <c r="H860">
        <v>18218.161390000001</v>
      </c>
      <c r="I860" s="3" t="str" cm="1">
        <f t="array" ref="I860">_xlfn.IFS(D860&lt;18.5, "Underweight", D860&lt;25, "Heavyweight", D860&lt;30, "Overweight", D860&lt;35, "Class 1 Obesity", D860&lt;40, "Class 2 Obesity", D860&gt;=40, "Class 3 Obesity")</f>
        <v>Class 1 Obesity</v>
      </c>
      <c r="J860" t="s">
        <v>29</v>
      </c>
    </row>
    <row r="861" spans="1:10" x14ac:dyDescent="0.3">
      <c r="A861">
        <v>860</v>
      </c>
      <c r="B861">
        <v>57</v>
      </c>
      <c r="C861" t="s">
        <v>10</v>
      </c>
      <c r="D861">
        <v>28.1</v>
      </c>
      <c r="E861">
        <v>0</v>
      </c>
      <c r="F861" t="s">
        <v>11</v>
      </c>
      <c r="G861" t="s">
        <v>9</v>
      </c>
      <c r="H861">
        <v>10965.446</v>
      </c>
      <c r="I861" s="3" t="str" cm="1">
        <f t="array" ref="I861">_xlfn.IFS(D861&lt;18.5, "Underweight", D861&lt;25, "Heavyweight", D861&lt;30, "Overweight", D861&lt;35, "Class 1 Obesity", D861&lt;40, "Class 2 Obesity", D861&gt;=40, "Class 3 Obesity")</f>
        <v>Overweight</v>
      </c>
      <c r="J861" t="s">
        <v>31</v>
      </c>
    </row>
    <row r="862" spans="1:10" x14ac:dyDescent="0.3">
      <c r="A862">
        <v>861</v>
      </c>
      <c r="B862">
        <v>37</v>
      </c>
      <c r="C862" t="s">
        <v>7</v>
      </c>
      <c r="D862">
        <v>47.6</v>
      </c>
      <c r="E862">
        <v>2</v>
      </c>
      <c r="F862" t="s">
        <v>8</v>
      </c>
      <c r="G862" t="s">
        <v>9</v>
      </c>
      <c r="H862">
        <v>46113.510999999999</v>
      </c>
      <c r="I862" s="3" t="str" cm="1">
        <f t="array" ref="I862">_xlfn.IFS(D862&lt;18.5, "Underweight", D862&lt;25, "Heavyweight", D862&lt;30, "Overweight", D862&lt;35, "Class 1 Obesity", D862&lt;40, "Class 2 Obesity", D862&gt;=40, "Class 3 Obesity")</f>
        <v>Class 3 Obesity</v>
      </c>
      <c r="J862" t="s">
        <v>30</v>
      </c>
    </row>
    <row r="863" spans="1:10" x14ac:dyDescent="0.3">
      <c r="A863">
        <v>862</v>
      </c>
      <c r="B863">
        <v>38</v>
      </c>
      <c r="C863" t="s">
        <v>7</v>
      </c>
      <c r="D863">
        <v>28</v>
      </c>
      <c r="E863">
        <v>3</v>
      </c>
      <c r="F863" t="s">
        <v>11</v>
      </c>
      <c r="G863" t="s">
        <v>9</v>
      </c>
      <c r="H863">
        <v>7151.0919999999996</v>
      </c>
      <c r="I863" s="3" t="str" cm="1">
        <f t="array" ref="I863">_xlfn.IFS(D863&lt;18.5, "Underweight", D863&lt;25, "Heavyweight", D863&lt;30, "Overweight", D863&lt;35, "Class 1 Obesity", D863&lt;40, "Class 2 Obesity", D863&gt;=40, "Class 3 Obesity")</f>
        <v>Overweight</v>
      </c>
      <c r="J863" t="s">
        <v>30</v>
      </c>
    </row>
    <row r="864" spans="1:10" x14ac:dyDescent="0.3">
      <c r="A864">
        <v>863</v>
      </c>
      <c r="B864">
        <v>55</v>
      </c>
      <c r="C864" t="s">
        <v>7</v>
      </c>
      <c r="D864">
        <v>33.534999999999997</v>
      </c>
      <c r="E864">
        <v>2</v>
      </c>
      <c r="F864" t="s">
        <v>11</v>
      </c>
      <c r="G864" t="s">
        <v>13</v>
      </c>
      <c r="H864">
        <v>12269.68865</v>
      </c>
      <c r="I864" s="3" t="str" cm="1">
        <f t="array" ref="I864">_xlfn.IFS(D864&lt;18.5, "Underweight", D864&lt;25, "Heavyweight", D864&lt;30, "Overweight", D864&lt;35, "Class 1 Obesity", D864&lt;40, "Class 2 Obesity", D864&gt;=40, "Class 3 Obesity")</f>
        <v>Class 1 Obesity</v>
      </c>
      <c r="J864" t="s">
        <v>31</v>
      </c>
    </row>
    <row r="865" spans="1:10" x14ac:dyDescent="0.3">
      <c r="A865">
        <v>864</v>
      </c>
      <c r="B865">
        <v>36</v>
      </c>
      <c r="C865" t="s">
        <v>7</v>
      </c>
      <c r="D865">
        <v>19.855</v>
      </c>
      <c r="E865">
        <v>0</v>
      </c>
      <c r="F865" t="s">
        <v>11</v>
      </c>
      <c r="G865" t="s">
        <v>14</v>
      </c>
      <c r="H865">
        <v>5458.0464499999998</v>
      </c>
      <c r="I865" s="3" t="str" cm="1">
        <f t="array" ref="I865">_xlfn.IFS(D865&lt;18.5, "Underweight", D865&lt;25, "Heavyweight", D865&lt;30, "Overweight", D865&lt;35, "Class 1 Obesity", D865&lt;40, "Class 2 Obesity", D865&gt;=40, "Class 3 Obesity")</f>
        <v>Heavyweight</v>
      </c>
      <c r="J865" t="s">
        <v>30</v>
      </c>
    </row>
    <row r="866" spans="1:10" x14ac:dyDescent="0.3">
      <c r="A866">
        <v>865</v>
      </c>
      <c r="B866">
        <v>51</v>
      </c>
      <c r="C866" t="s">
        <v>10</v>
      </c>
      <c r="D866">
        <v>25.4</v>
      </c>
      <c r="E866">
        <v>0</v>
      </c>
      <c r="F866" t="s">
        <v>11</v>
      </c>
      <c r="G866" t="s">
        <v>9</v>
      </c>
      <c r="H866">
        <v>8782.4689999999991</v>
      </c>
      <c r="I866" s="3" t="str" cm="1">
        <f t="array" ref="I866">_xlfn.IFS(D866&lt;18.5, "Underweight", D866&lt;25, "Heavyweight", D866&lt;30, "Overweight", D866&lt;35, "Class 1 Obesity", D866&lt;40, "Class 2 Obesity", D866&gt;=40, "Class 3 Obesity")</f>
        <v>Overweight</v>
      </c>
      <c r="J866" t="s">
        <v>31</v>
      </c>
    </row>
    <row r="867" spans="1:10" x14ac:dyDescent="0.3">
      <c r="A867">
        <v>866</v>
      </c>
      <c r="B867">
        <v>40</v>
      </c>
      <c r="C867" t="s">
        <v>10</v>
      </c>
      <c r="D867">
        <v>29.9</v>
      </c>
      <c r="E867">
        <v>2</v>
      </c>
      <c r="F867" t="s">
        <v>11</v>
      </c>
      <c r="G867" t="s">
        <v>9</v>
      </c>
      <c r="H867">
        <v>6600.3609999999999</v>
      </c>
      <c r="I867" s="3" t="str" cm="1">
        <f t="array" ref="I867">_xlfn.IFS(D867&lt;18.5, "Underweight", D867&lt;25, "Heavyweight", D867&lt;30, "Overweight", D867&lt;35, "Class 1 Obesity", D867&lt;40, "Class 2 Obesity", D867&gt;=40, "Class 3 Obesity")</f>
        <v>Overweight</v>
      </c>
      <c r="J867" t="s">
        <v>30</v>
      </c>
    </row>
    <row r="868" spans="1:10" x14ac:dyDescent="0.3">
      <c r="A868">
        <v>867</v>
      </c>
      <c r="B868">
        <v>18</v>
      </c>
      <c r="C868" t="s">
        <v>10</v>
      </c>
      <c r="D868">
        <v>37.29</v>
      </c>
      <c r="E868">
        <v>0</v>
      </c>
      <c r="F868" t="s">
        <v>11</v>
      </c>
      <c r="G868" t="s">
        <v>12</v>
      </c>
      <c r="H868">
        <v>1141.4450999999999</v>
      </c>
      <c r="I868" s="3" t="str" cm="1">
        <f t="array" ref="I868">_xlfn.IFS(D868&lt;18.5, "Underweight", D868&lt;25, "Heavyweight", D868&lt;30, "Overweight", D868&lt;35, "Class 1 Obesity", D868&lt;40, "Class 2 Obesity", D868&gt;=40, "Class 3 Obesity")</f>
        <v>Class 2 Obesity</v>
      </c>
      <c r="J868" t="s">
        <v>29</v>
      </c>
    </row>
    <row r="869" spans="1:10" x14ac:dyDescent="0.3">
      <c r="A869">
        <v>868</v>
      </c>
      <c r="B869">
        <v>57</v>
      </c>
      <c r="C869" t="s">
        <v>10</v>
      </c>
      <c r="D869">
        <v>43.7</v>
      </c>
      <c r="E869">
        <v>1</v>
      </c>
      <c r="F869" t="s">
        <v>11</v>
      </c>
      <c r="G869" t="s">
        <v>9</v>
      </c>
      <c r="H869">
        <v>11576.13</v>
      </c>
      <c r="I869" s="3" t="str" cm="1">
        <f t="array" ref="I869">_xlfn.IFS(D869&lt;18.5, "Underweight", D869&lt;25, "Heavyweight", D869&lt;30, "Overweight", D869&lt;35, "Class 1 Obesity", D869&lt;40, "Class 2 Obesity", D869&gt;=40, "Class 3 Obesity")</f>
        <v>Class 3 Obesity</v>
      </c>
      <c r="J869" t="s">
        <v>31</v>
      </c>
    </row>
    <row r="870" spans="1:10" x14ac:dyDescent="0.3">
      <c r="A870">
        <v>869</v>
      </c>
      <c r="B870">
        <v>61</v>
      </c>
      <c r="C870" t="s">
        <v>10</v>
      </c>
      <c r="D870">
        <v>23.655000000000001</v>
      </c>
      <c r="E870">
        <v>0</v>
      </c>
      <c r="F870" t="s">
        <v>11</v>
      </c>
      <c r="G870" t="s">
        <v>14</v>
      </c>
      <c r="H870">
        <v>13129.603450000001</v>
      </c>
      <c r="I870" s="3" t="str" cm="1">
        <f t="array" ref="I870">_xlfn.IFS(D870&lt;18.5, "Underweight", D870&lt;25, "Heavyweight", D870&lt;30, "Overweight", D870&lt;35, "Class 1 Obesity", D870&lt;40, "Class 2 Obesity", D870&gt;=40, "Class 3 Obesity")</f>
        <v>Heavyweight</v>
      </c>
      <c r="J870" t="s">
        <v>31</v>
      </c>
    </row>
    <row r="871" spans="1:10" x14ac:dyDescent="0.3">
      <c r="A871">
        <v>870</v>
      </c>
      <c r="B871">
        <v>25</v>
      </c>
      <c r="C871" t="s">
        <v>7</v>
      </c>
      <c r="D871">
        <v>24.3</v>
      </c>
      <c r="E871">
        <v>3</v>
      </c>
      <c r="F871" t="s">
        <v>11</v>
      </c>
      <c r="G871" t="s">
        <v>9</v>
      </c>
      <c r="H871">
        <v>4391.652</v>
      </c>
      <c r="I871" s="3" t="str" cm="1">
        <f t="array" ref="I871">_xlfn.IFS(D871&lt;18.5, "Underweight", D871&lt;25, "Heavyweight", D871&lt;30, "Overweight", D871&lt;35, "Class 1 Obesity", D871&lt;40, "Class 2 Obesity", D871&gt;=40, "Class 3 Obesity")</f>
        <v>Heavyweight</v>
      </c>
      <c r="J871" t="s">
        <v>29</v>
      </c>
    </row>
    <row r="872" spans="1:10" x14ac:dyDescent="0.3">
      <c r="A872">
        <v>871</v>
      </c>
      <c r="B872">
        <v>50</v>
      </c>
      <c r="C872" t="s">
        <v>10</v>
      </c>
      <c r="D872">
        <v>36.200000000000003</v>
      </c>
      <c r="E872">
        <v>0</v>
      </c>
      <c r="F872" t="s">
        <v>11</v>
      </c>
      <c r="G872" t="s">
        <v>9</v>
      </c>
      <c r="H872">
        <v>8457.8179999999993</v>
      </c>
      <c r="I872" s="3" t="str" cm="1">
        <f t="array" ref="I872">_xlfn.IFS(D872&lt;18.5, "Underweight", D872&lt;25, "Heavyweight", D872&lt;30, "Overweight", D872&lt;35, "Class 1 Obesity", D872&lt;40, "Class 2 Obesity", D872&gt;=40, "Class 3 Obesity")</f>
        <v>Class 2 Obesity</v>
      </c>
      <c r="J872" t="s">
        <v>31</v>
      </c>
    </row>
    <row r="873" spans="1:10" x14ac:dyDescent="0.3">
      <c r="A873">
        <v>872</v>
      </c>
      <c r="B873">
        <v>26</v>
      </c>
      <c r="C873" t="s">
        <v>7</v>
      </c>
      <c r="D873">
        <v>29.48</v>
      </c>
      <c r="E873">
        <v>1</v>
      </c>
      <c r="F873" t="s">
        <v>11</v>
      </c>
      <c r="G873" t="s">
        <v>12</v>
      </c>
      <c r="H873">
        <v>3392.3652000000002</v>
      </c>
      <c r="I873" s="3" t="str" cm="1">
        <f t="array" ref="I873">_xlfn.IFS(D873&lt;18.5, "Underweight", D873&lt;25, "Heavyweight", D873&lt;30, "Overweight", D873&lt;35, "Class 1 Obesity", D873&lt;40, "Class 2 Obesity", D873&gt;=40, "Class 3 Obesity")</f>
        <v>Overweight</v>
      </c>
      <c r="J873" t="s">
        <v>29</v>
      </c>
    </row>
    <row r="874" spans="1:10" x14ac:dyDescent="0.3">
      <c r="A874">
        <v>873</v>
      </c>
      <c r="B874">
        <v>42</v>
      </c>
      <c r="C874" t="s">
        <v>10</v>
      </c>
      <c r="D874">
        <v>24.86</v>
      </c>
      <c r="E874">
        <v>0</v>
      </c>
      <c r="F874" t="s">
        <v>11</v>
      </c>
      <c r="G874" t="s">
        <v>12</v>
      </c>
      <c r="H874">
        <v>5966.8873999999996</v>
      </c>
      <c r="I874" s="3" t="str" cm="1">
        <f t="array" ref="I874">_xlfn.IFS(D874&lt;18.5, "Underweight", D874&lt;25, "Heavyweight", D874&lt;30, "Overweight", D874&lt;35, "Class 1 Obesity", D874&lt;40, "Class 2 Obesity", D874&gt;=40, "Class 3 Obesity")</f>
        <v>Heavyweight</v>
      </c>
      <c r="J874" t="s">
        <v>30</v>
      </c>
    </row>
    <row r="875" spans="1:10" x14ac:dyDescent="0.3">
      <c r="A875">
        <v>874</v>
      </c>
      <c r="B875">
        <v>43</v>
      </c>
      <c r="C875" t="s">
        <v>10</v>
      </c>
      <c r="D875">
        <v>30.1</v>
      </c>
      <c r="E875">
        <v>1</v>
      </c>
      <c r="F875" t="s">
        <v>11</v>
      </c>
      <c r="G875" t="s">
        <v>9</v>
      </c>
      <c r="H875">
        <v>6849.0259999999998</v>
      </c>
      <c r="I875" s="3" t="str" cm="1">
        <f t="array" ref="I875">_xlfn.IFS(D875&lt;18.5, "Underweight", D875&lt;25, "Heavyweight", D875&lt;30, "Overweight", D875&lt;35, "Class 1 Obesity", D875&lt;40, "Class 2 Obesity", D875&gt;=40, "Class 3 Obesity")</f>
        <v>Class 1 Obesity</v>
      </c>
      <c r="J875" t="s">
        <v>30</v>
      </c>
    </row>
    <row r="876" spans="1:10" x14ac:dyDescent="0.3">
      <c r="A876">
        <v>875</v>
      </c>
      <c r="B876">
        <v>44</v>
      </c>
      <c r="C876" t="s">
        <v>10</v>
      </c>
      <c r="D876">
        <v>21.85</v>
      </c>
      <c r="E876">
        <v>3</v>
      </c>
      <c r="F876" t="s">
        <v>11</v>
      </c>
      <c r="G876" t="s">
        <v>14</v>
      </c>
      <c r="H876">
        <v>8891.1394999999993</v>
      </c>
      <c r="I876" s="3" t="str" cm="1">
        <f t="array" ref="I876">_xlfn.IFS(D876&lt;18.5, "Underweight", D876&lt;25, "Heavyweight", D876&lt;30, "Overweight", D876&lt;35, "Class 1 Obesity", D876&lt;40, "Class 2 Obesity", D876&gt;=40, "Class 3 Obesity")</f>
        <v>Heavyweight</v>
      </c>
      <c r="J876" t="s">
        <v>30</v>
      </c>
    </row>
    <row r="877" spans="1:10" x14ac:dyDescent="0.3">
      <c r="A877">
        <v>876</v>
      </c>
      <c r="B877">
        <v>23</v>
      </c>
      <c r="C877" t="s">
        <v>7</v>
      </c>
      <c r="D877">
        <v>28.12</v>
      </c>
      <c r="E877">
        <v>0</v>
      </c>
      <c r="F877" t="s">
        <v>11</v>
      </c>
      <c r="G877" t="s">
        <v>13</v>
      </c>
      <c r="H877">
        <v>2690.1138000000001</v>
      </c>
      <c r="I877" s="3" t="str" cm="1">
        <f t="array" ref="I877">_xlfn.IFS(D877&lt;18.5, "Underweight", D877&lt;25, "Heavyweight", D877&lt;30, "Overweight", D877&lt;35, "Class 1 Obesity", D877&lt;40, "Class 2 Obesity", D877&gt;=40, "Class 3 Obesity")</f>
        <v>Overweight</v>
      </c>
      <c r="J877" t="s">
        <v>29</v>
      </c>
    </row>
    <row r="878" spans="1:10" x14ac:dyDescent="0.3">
      <c r="A878">
        <v>877</v>
      </c>
      <c r="B878">
        <v>49</v>
      </c>
      <c r="C878" t="s">
        <v>7</v>
      </c>
      <c r="D878">
        <v>27.1</v>
      </c>
      <c r="E878">
        <v>1</v>
      </c>
      <c r="F878" t="s">
        <v>11</v>
      </c>
      <c r="G878" t="s">
        <v>9</v>
      </c>
      <c r="H878">
        <v>26140.3603</v>
      </c>
      <c r="I878" s="3" t="str" cm="1">
        <f t="array" ref="I878">_xlfn.IFS(D878&lt;18.5, "Underweight", D878&lt;25, "Heavyweight", D878&lt;30, "Overweight", D878&lt;35, "Class 1 Obesity", D878&lt;40, "Class 2 Obesity", D878&gt;=40, "Class 3 Obesity")</f>
        <v>Overweight</v>
      </c>
      <c r="J878" t="s">
        <v>31</v>
      </c>
    </row>
    <row r="879" spans="1:10" x14ac:dyDescent="0.3">
      <c r="A879">
        <v>878</v>
      </c>
      <c r="B879">
        <v>33</v>
      </c>
      <c r="C879" t="s">
        <v>10</v>
      </c>
      <c r="D879">
        <v>33.44</v>
      </c>
      <c r="E879">
        <v>5</v>
      </c>
      <c r="F879" t="s">
        <v>11</v>
      </c>
      <c r="G879" t="s">
        <v>12</v>
      </c>
      <c r="H879">
        <v>6653.7885999999999</v>
      </c>
      <c r="I879" s="3" t="str" cm="1">
        <f t="array" ref="I879">_xlfn.IFS(D879&lt;18.5, "Underweight", D879&lt;25, "Heavyweight", D879&lt;30, "Overweight", D879&lt;35, "Class 1 Obesity", D879&lt;40, "Class 2 Obesity", D879&gt;=40, "Class 3 Obesity")</f>
        <v>Class 1 Obesity</v>
      </c>
      <c r="J879" t="s">
        <v>30</v>
      </c>
    </row>
    <row r="880" spans="1:10" x14ac:dyDescent="0.3">
      <c r="A880">
        <v>879</v>
      </c>
      <c r="B880">
        <v>41</v>
      </c>
      <c r="C880" t="s">
        <v>10</v>
      </c>
      <c r="D880">
        <v>28.8</v>
      </c>
      <c r="E880">
        <v>1</v>
      </c>
      <c r="F880" t="s">
        <v>11</v>
      </c>
      <c r="G880" t="s">
        <v>9</v>
      </c>
      <c r="H880">
        <v>6282.2349999999997</v>
      </c>
      <c r="I880" s="3" t="str" cm="1">
        <f t="array" ref="I880">_xlfn.IFS(D880&lt;18.5, "Underweight", D880&lt;25, "Heavyweight", D880&lt;30, "Overweight", D880&lt;35, "Class 1 Obesity", D880&lt;40, "Class 2 Obesity", D880&gt;=40, "Class 3 Obesity")</f>
        <v>Overweight</v>
      </c>
      <c r="J880" t="s">
        <v>30</v>
      </c>
    </row>
    <row r="881" spans="1:10" x14ac:dyDescent="0.3">
      <c r="A881">
        <v>880</v>
      </c>
      <c r="B881">
        <v>37</v>
      </c>
      <c r="C881" t="s">
        <v>7</v>
      </c>
      <c r="D881">
        <v>29.5</v>
      </c>
      <c r="E881">
        <v>2</v>
      </c>
      <c r="F881" t="s">
        <v>11</v>
      </c>
      <c r="G881" t="s">
        <v>9</v>
      </c>
      <c r="H881">
        <v>6311.9520000000002</v>
      </c>
      <c r="I881" s="3" t="str" cm="1">
        <f t="array" ref="I881">_xlfn.IFS(D881&lt;18.5, "Underweight", D881&lt;25, "Heavyweight", D881&lt;30, "Overweight", D881&lt;35, "Class 1 Obesity", D881&lt;40, "Class 2 Obesity", D881&gt;=40, "Class 3 Obesity")</f>
        <v>Overweight</v>
      </c>
      <c r="J881" t="s">
        <v>30</v>
      </c>
    </row>
    <row r="882" spans="1:10" x14ac:dyDescent="0.3">
      <c r="A882">
        <v>881</v>
      </c>
      <c r="B882">
        <v>22</v>
      </c>
      <c r="C882" t="s">
        <v>10</v>
      </c>
      <c r="D882">
        <v>34.799999999999997</v>
      </c>
      <c r="E882">
        <v>3</v>
      </c>
      <c r="F882" t="s">
        <v>11</v>
      </c>
      <c r="G882" t="s">
        <v>9</v>
      </c>
      <c r="H882">
        <v>3443.0639999999999</v>
      </c>
      <c r="I882" s="3" t="str" cm="1">
        <f t="array" ref="I882">_xlfn.IFS(D882&lt;18.5, "Underweight", D882&lt;25, "Heavyweight", D882&lt;30, "Overweight", D882&lt;35, "Class 1 Obesity", D882&lt;40, "Class 2 Obesity", D882&gt;=40, "Class 3 Obesity")</f>
        <v>Class 1 Obesity</v>
      </c>
      <c r="J882" t="s">
        <v>29</v>
      </c>
    </row>
    <row r="883" spans="1:10" x14ac:dyDescent="0.3">
      <c r="A883">
        <v>882</v>
      </c>
      <c r="B883">
        <v>23</v>
      </c>
      <c r="C883" t="s">
        <v>10</v>
      </c>
      <c r="D883">
        <v>27.36</v>
      </c>
      <c r="E883">
        <v>1</v>
      </c>
      <c r="F883" t="s">
        <v>11</v>
      </c>
      <c r="G883" t="s">
        <v>13</v>
      </c>
      <c r="H883">
        <v>2789.0574000000001</v>
      </c>
      <c r="I883" s="3" t="str" cm="1">
        <f t="array" ref="I883">_xlfn.IFS(D883&lt;18.5, "Underweight", D883&lt;25, "Heavyweight", D883&lt;30, "Overweight", D883&lt;35, "Class 1 Obesity", D883&lt;40, "Class 2 Obesity", D883&gt;=40, "Class 3 Obesity")</f>
        <v>Overweight</v>
      </c>
      <c r="J883" t="s">
        <v>29</v>
      </c>
    </row>
    <row r="884" spans="1:10" x14ac:dyDescent="0.3">
      <c r="A884">
        <v>883</v>
      </c>
      <c r="B884">
        <v>21</v>
      </c>
      <c r="C884" t="s">
        <v>7</v>
      </c>
      <c r="D884">
        <v>22.135000000000002</v>
      </c>
      <c r="E884">
        <v>0</v>
      </c>
      <c r="F884" t="s">
        <v>11</v>
      </c>
      <c r="G884" t="s">
        <v>14</v>
      </c>
      <c r="H884">
        <v>2585.8506499999999</v>
      </c>
      <c r="I884" s="3" t="str" cm="1">
        <f t="array" ref="I884">_xlfn.IFS(D884&lt;18.5, "Underweight", D884&lt;25, "Heavyweight", D884&lt;30, "Overweight", D884&lt;35, "Class 1 Obesity", D884&lt;40, "Class 2 Obesity", D884&gt;=40, "Class 3 Obesity")</f>
        <v>Heavyweight</v>
      </c>
      <c r="J884" t="s">
        <v>29</v>
      </c>
    </row>
    <row r="885" spans="1:10" x14ac:dyDescent="0.3">
      <c r="A885">
        <v>884</v>
      </c>
      <c r="B885">
        <v>51</v>
      </c>
      <c r="C885" t="s">
        <v>7</v>
      </c>
      <c r="D885">
        <v>37.049999999999997</v>
      </c>
      <c r="E885">
        <v>3</v>
      </c>
      <c r="F885" t="s">
        <v>8</v>
      </c>
      <c r="G885" t="s">
        <v>14</v>
      </c>
      <c r="H885">
        <v>46255.112500000003</v>
      </c>
      <c r="I885" s="3" t="str" cm="1">
        <f t="array" ref="I885">_xlfn.IFS(D885&lt;18.5, "Underweight", D885&lt;25, "Heavyweight", D885&lt;30, "Overweight", D885&lt;35, "Class 1 Obesity", D885&lt;40, "Class 2 Obesity", D885&gt;=40, "Class 3 Obesity")</f>
        <v>Class 2 Obesity</v>
      </c>
      <c r="J885" t="s">
        <v>31</v>
      </c>
    </row>
    <row r="886" spans="1:10" x14ac:dyDescent="0.3">
      <c r="A886">
        <v>885</v>
      </c>
      <c r="B886">
        <v>25</v>
      </c>
      <c r="C886" t="s">
        <v>10</v>
      </c>
      <c r="D886">
        <v>26.695</v>
      </c>
      <c r="E886">
        <v>4</v>
      </c>
      <c r="F886" t="s">
        <v>11</v>
      </c>
      <c r="G886" t="s">
        <v>13</v>
      </c>
      <c r="H886">
        <v>4877.9810500000003</v>
      </c>
      <c r="I886" s="3" t="str" cm="1">
        <f t="array" ref="I886">_xlfn.IFS(D886&lt;18.5, "Underweight", D886&lt;25, "Heavyweight", D886&lt;30, "Overweight", D886&lt;35, "Class 1 Obesity", D886&lt;40, "Class 2 Obesity", D886&gt;=40, "Class 3 Obesity")</f>
        <v>Overweight</v>
      </c>
      <c r="J886" t="s">
        <v>29</v>
      </c>
    </row>
    <row r="887" spans="1:10" x14ac:dyDescent="0.3">
      <c r="A887">
        <v>886</v>
      </c>
      <c r="B887">
        <v>32</v>
      </c>
      <c r="C887" t="s">
        <v>10</v>
      </c>
      <c r="D887">
        <v>28.93</v>
      </c>
      <c r="E887">
        <v>1</v>
      </c>
      <c r="F887" t="s">
        <v>8</v>
      </c>
      <c r="G887" t="s">
        <v>12</v>
      </c>
      <c r="H887">
        <v>19719.6947</v>
      </c>
      <c r="I887" s="3" t="str" cm="1">
        <f t="array" ref="I887">_xlfn.IFS(D887&lt;18.5, "Underweight", D887&lt;25, "Heavyweight", D887&lt;30, "Overweight", D887&lt;35, "Class 1 Obesity", D887&lt;40, "Class 2 Obesity", D887&gt;=40, "Class 3 Obesity")</f>
        <v>Overweight</v>
      </c>
      <c r="J887" t="s">
        <v>30</v>
      </c>
    </row>
    <row r="888" spans="1:10" x14ac:dyDescent="0.3">
      <c r="A888">
        <v>887</v>
      </c>
      <c r="B888">
        <v>57</v>
      </c>
      <c r="C888" t="s">
        <v>10</v>
      </c>
      <c r="D888">
        <v>28.975000000000001</v>
      </c>
      <c r="E888">
        <v>0</v>
      </c>
      <c r="F888" t="s">
        <v>8</v>
      </c>
      <c r="G888" t="s">
        <v>14</v>
      </c>
      <c r="H888">
        <v>27218.437249999999</v>
      </c>
      <c r="I888" s="3" t="str" cm="1">
        <f t="array" ref="I888">_xlfn.IFS(D888&lt;18.5, "Underweight", D888&lt;25, "Heavyweight", D888&lt;30, "Overweight", D888&lt;35, "Class 1 Obesity", D888&lt;40, "Class 2 Obesity", D888&gt;=40, "Class 3 Obesity")</f>
        <v>Overweight</v>
      </c>
      <c r="J888" t="s">
        <v>31</v>
      </c>
    </row>
    <row r="889" spans="1:10" x14ac:dyDescent="0.3">
      <c r="A889">
        <v>888</v>
      </c>
      <c r="B889">
        <v>36</v>
      </c>
      <c r="C889" t="s">
        <v>7</v>
      </c>
      <c r="D889">
        <v>30.02</v>
      </c>
      <c r="E889">
        <v>0</v>
      </c>
      <c r="F889" t="s">
        <v>11</v>
      </c>
      <c r="G889" t="s">
        <v>13</v>
      </c>
      <c r="H889">
        <v>5272.1758</v>
      </c>
      <c r="I889" s="3" t="str" cm="1">
        <f t="array" ref="I889">_xlfn.IFS(D889&lt;18.5, "Underweight", D889&lt;25, "Heavyweight", D889&lt;30, "Overweight", D889&lt;35, "Class 1 Obesity", D889&lt;40, "Class 2 Obesity", D889&gt;=40, "Class 3 Obesity")</f>
        <v>Class 1 Obesity</v>
      </c>
      <c r="J889" t="s">
        <v>30</v>
      </c>
    </row>
    <row r="890" spans="1:10" x14ac:dyDescent="0.3">
      <c r="A890">
        <v>889</v>
      </c>
      <c r="B890">
        <v>22</v>
      </c>
      <c r="C890" t="s">
        <v>10</v>
      </c>
      <c r="D890">
        <v>39.5</v>
      </c>
      <c r="E890">
        <v>0</v>
      </c>
      <c r="F890" t="s">
        <v>11</v>
      </c>
      <c r="G890" t="s">
        <v>9</v>
      </c>
      <c r="H890">
        <v>1682.597</v>
      </c>
      <c r="I890" s="3" t="str" cm="1">
        <f t="array" ref="I890">_xlfn.IFS(D890&lt;18.5, "Underweight", D890&lt;25, "Heavyweight", D890&lt;30, "Overweight", D890&lt;35, "Class 1 Obesity", D890&lt;40, "Class 2 Obesity", D890&gt;=40, "Class 3 Obesity")</f>
        <v>Class 2 Obesity</v>
      </c>
      <c r="J890" t="s">
        <v>29</v>
      </c>
    </row>
    <row r="891" spans="1:10" x14ac:dyDescent="0.3">
      <c r="A891">
        <v>890</v>
      </c>
      <c r="B891">
        <v>57</v>
      </c>
      <c r="C891" t="s">
        <v>10</v>
      </c>
      <c r="D891">
        <v>33.630000000000003</v>
      </c>
      <c r="E891">
        <v>1</v>
      </c>
      <c r="F891" t="s">
        <v>11</v>
      </c>
      <c r="G891" t="s">
        <v>13</v>
      </c>
      <c r="H891">
        <v>11945.1327</v>
      </c>
      <c r="I891" s="3" t="str" cm="1">
        <f t="array" ref="I891">_xlfn.IFS(D891&lt;18.5, "Underweight", D891&lt;25, "Heavyweight", D891&lt;30, "Overweight", D891&lt;35, "Class 1 Obesity", D891&lt;40, "Class 2 Obesity", D891&gt;=40, "Class 3 Obesity")</f>
        <v>Class 1 Obesity</v>
      </c>
      <c r="J891" t="s">
        <v>31</v>
      </c>
    </row>
    <row r="892" spans="1:10" x14ac:dyDescent="0.3">
      <c r="A892">
        <v>891</v>
      </c>
      <c r="B892">
        <v>64</v>
      </c>
      <c r="C892" t="s">
        <v>7</v>
      </c>
      <c r="D892">
        <v>26.885000000000002</v>
      </c>
      <c r="E892">
        <v>0</v>
      </c>
      <c r="F892" t="s">
        <v>8</v>
      </c>
      <c r="G892" t="s">
        <v>13</v>
      </c>
      <c r="H892">
        <v>29330.98315</v>
      </c>
      <c r="I892" s="3" t="str" cm="1">
        <f t="array" ref="I892">_xlfn.IFS(D892&lt;18.5, "Underweight", D892&lt;25, "Heavyweight", D892&lt;30, "Overweight", D892&lt;35, "Class 1 Obesity", D892&lt;40, "Class 2 Obesity", D892&gt;=40, "Class 3 Obesity")</f>
        <v>Overweight</v>
      </c>
      <c r="J892" t="s">
        <v>31</v>
      </c>
    </row>
    <row r="893" spans="1:10" x14ac:dyDescent="0.3">
      <c r="A893">
        <v>892</v>
      </c>
      <c r="B893">
        <v>36</v>
      </c>
      <c r="C893" t="s">
        <v>7</v>
      </c>
      <c r="D893">
        <v>29.04</v>
      </c>
      <c r="E893">
        <v>4</v>
      </c>
      <c r="F893" t="s">
        <v>11</v>
      </c>
      <c r="G893" t="s">
        <v>12</v>
      </c>
      <c r="H893">
        <v>7243.8136000000004</v>
      </c>
      <c r="I893" s="3" t="str" cm="1">
        <f t="array" ref="I893">_xlfn.IFS(D893&lt;18.5, "Underweight", D893&lt;25, "Heavyweight", D893&lt;30, "Overweight", D893&lt;35, "Class 1 Obesity", D893&lt;40, "Class 2 Obesity", D893&gt;=40, "Class 3 Obesity")</f>
        <v>Overweight</v>
      </c>
      <c r="J893" t="s">
        <v>30</v>
      </c>
    </row>
    <row r="894" spans="1:10" x14ac:dyDescent="0.3">
      <c r="A894">
        <v>893</v>
      </c>
      <c r="B894">
        <v>54</v>
      </c>
      <c r="C894" t="s">
        <v>10</v>
      </c>
      <c r="D894">
        <v>24.035</v>
      </c>
      <c r="E894">
        <v>0</v>
      </c>
      <c r="F894" t="s">
        <v>11</v>
      </c>
      <c r="G894" t="s">
        <v>14</v>
      </c>
      <c r="H894">
        <v>10422.916649999999</v>
      </c>
      <c r="I894" s="3" t="str" cm="1">
        <f t="array" ref="I894">_xlfn.IFS(D894&lt;18.5, "Underweight", D894&lt;25, "Heavyweight", D894&lt;30, "Overweight", D894&lt;35, "Class 1 Obesity", D894&lt;40, "Class 2 Obesity", D894&gt;=40, "Class 3 Obesity")</f>
        <v>Heavyweight</v>
      </c>
      <c r="J894" t="s">
        <v>31</v>
      </c>
    </row>
    <row r="895" spans="1:10" x14ac:dyDescent="0.3">
      <c r="A895">
        <v>894</v>
      </c>
      <c r="B895">
        <v>47</v>
      </c>
      <c r="C895" t="s">
        <v>10</v>
      </c>
      <c r="D895">
        <v>38.94</v>
      </c>
      <c r="E895">
        <v>2</v>
      </c>
      <c r="F895" t="s">
        <v>8</v>
      </c>
      <c r="G895" t="s">
        <v>12</v>
      </c>
      <c r="H895">
        <v>44202.653599999998</v>
      </c>
      <c r="I895" s="3" t="str" cm="1">
        <f t="array" ref="I895">_xlfn.IFS(D895&lt;18.5, "Underweight", D895&lt;25, "Heavyweight", D895&lt;30, "Overweight", D895&lt;35, "Class 1 Obesity", D895&lt;40, "Class 2 Obesity", D895&gt;=40, "Class 3 Obesity")</f>
        <v>Class 2 Obesity</v>
      </c>
      <c r="J895" t="s">
        <v>31</v>
      </c>
    </row>
    <row r="896" spans="1:10" x14ac:dyDescent="0.3">
      <c r="A896">
        <v>895</v>
      </c>
      <c r="B896">
        <v>62</v>
      </c>
      <c r="C896" t="s">
        <v>10</v>
      </c>
      <c r="D896">
        <v>32.11</v>
      </c>
      <c r="E896">
        <v>0</v>
      </c>
      <c r="F896" t="s">
        <v>11</v>
      </c>
      <c r="G896" t="s">
        <v>14</v>
      </c>
      <c r="H896">
        <v>13555.0049</v>
      </c>
      <c r="I896" s="3" t="str" cm="1">
        <f t="array" ref="I896">_xlfn.IFS(D896&lt;18.5, "Underweight", D896&lt;25, "Heavyweight", D896&lt;30, "Overweight", D896&lt;35, "Class 1 Obesity", D896&lt;40, "Class 2 Obesity", D896&gt;=40, "Class 3 Obesity")</f>
        <v>Class 1 Obesity</v>
      </c>
      <c r="J896" t="s">
        <v>31</v>
      </c>
    </row>
    <row r="897" spans="1:10" x14ac:dyDescent="0.3">
      <c r="A897">
        <v>896</v>
      </c>
      <c r="B897">
        <v>61</v>
      </c>
      <c r="C897" t="s">
        <v>7</v>
      </c>
      <c r="D897">
        <v>44</v>
      </c>
      <c r="E897">
        <v>0</v>
      </c>
      <c r="F897" t="s">
        <v>11</v>
      </c>
      <c r="G897" t="s">
        <v>9</v>
      </c>
      <c r="H897">
        <v>13063.883</v>
      </c>
      <c r="I897" s="3" t="str" cm="1">
        <f t="array" ref="I897">_xlfn.IFS(D897&lt;18.5, "Underweight", D897&lt;25, "Heavyweight", D897&lt;30, "Overweight", D897&lt;35, "Class 1 Obesity", D897&lt;40, "Class 2 Obesity", D897&gt;=40, "Class 3 Obesity")</f>
        <v>Class 3 Obesity</v>
      </c>
      <c r="J897" t="s">
        <v>31</v>
      </c>
    </row>
    <row r="898" spans="1:10" x14ac:dyDescent="0.3">
      <c r="A898">
        <v>897</v>
      </c>
      <c r="B898">
        <v>43</v>
      </c>
      <c r="C898" t="s">
        <v>7</v>
      </c>
      <c r="D898">
        <v>20.045000000000002</v>
      </c>
      <c r="E898">
        <v>2</v>
      </c>
      <c r="F898" t="s">
        <v>8</v>
      </c>
      <c r="G898" t="s">
        <v>14</v>
      </c>
      <c r="H898">
        <v>19798.054550000001</v>
      </c>
      <c r="I898" s="3" t="str" cm="1">
        <f t="array" ref="I898">_xlfn.IFS(D898&lt;18.5, "Underweight", D898&lt;25, "Heavyweight", D898&lt;30, "Overweight", D898&lt;35, "Class 1 Obesity", D898&lt;40, "Class 2 Obesity", D898&gt;=40, "Class 3 Obesity")</f>
        <v>Heavyweight</v>
      </c>
      <c r="J898" t="s">
        <v>30</v>
      </c>
    </row>
    <row r="899" spans="1:10" x14ac:dyDescent="0.3">
      <c r="A899">
        <v>898</v>
      </c>
      <c r="B899">
        <v>19</v>
      </c>
      <c r="C899" t="s">
        <v>10</v>
      </c>
      <c r="D899">
        <v>25.555</v>
      </c>
      <c r="E899">
        <v>1</v>
      </c>
      <c r="F899" t="s">
        <v>11</v>
      </c>
      <c r="G899" t="s">
        <v>13</v>
      </c>
      <c r="H899">
        <v>2221.5644499999999</v>
      </c>
      <c r="I899" s="3" t="str" cm="1">
        <f t="array" ref="I899">_xlfn.IFS(D899&lt;18.5, "Underweight", D899&lt;25, "Heavyweight", D899&lt;30, "Overweight", D899&lt;35, "Class 1 Obesity", D899&lt;40, "Class 2 Obesity", D899&gt;=40, "Class 3 Obesity")</f>
        <v>Overweight</v>
      </c>
      <c r="J899" t="s">
        <v>29</v>
      </c>
    </row>
    <row r="900" spans="1:10" x14ac:dyDescent="0.3">
      <c r="A900">
        <v>899</v>
      </c>
      <c r="B900">
        <v>18</v>
      </c>
      <c r="C900" t="s">
        <v>7</v>
      </c>
      <c r="D900">
        <v>40.26</v>
      </c>
      <c r="E900">
        <v>0</v>
      </c>
      <c r="F900" t="s">
        <v>11</v>
      </c>
      <c r="G900" t="s">
        <v>12</v>
      </c>
      <c r="H900">
        <v>1634.5734</v>
      </c>
      <c r="I900" s="3" t="str" cm="1">
        <f t="array" ref="I900">_xlfn.IFS(D900&lt;18.5, "Underweight", D900&lt;25, "Heavyweight", D900&lt;30, "Overweight", D900&lt;35, "Class 1 Obesity", D900&lt;40, "Class 2 Obesity", D900&gt;=40, "Class 3 Obesity")</f>
        <v>Class 3 Obesity</v>
      </c>
      <c r="J900" t="s">
        <v>29</v>
      </c>
    </row>
    <row r="901" spans="1:10" x14ac:dyDescent="0.3">
      <c r="A901">
        <v>900</v>
      </c>
      <c r="B901">
        <v>19</v>
      </c>
      <c r="C901" t="s">
        <v>7</v>
      </c>
      <c r="D901">
        <v>22.515000000000001</v>
      </c>
      <c r="E901">
        <v>0</v>
      </c>
      <c r="F901" t="s">
        <v>11</v>
      </c>
      <c r="G901" t="s">
        <v>13</v>
      </c>
      <c r="H901">
        <v>2117.3388500000001</v>
      </c>
      <c r="I901" s="3" t="str" cm="1">
        <f t="array" ref="I901">_xlfn.IFS(D901&lt;18.5, "Underweight", D901&lt;25, "Heavyweight", D901&lt;30, "Overweight", D901&lt;35, "Class 1 Obesity", D901&lt;40, "Class 2 Obesity", D901&gt;=40, "Class 3 Obesity")</f>
        <v>Heavyweight</v>
      </c>
      <c r="J901" t="s">
        <v>29</v>
      </c>
    </row>
    <row r="902" spans="1:10" x14ac:dyDescent="0.3">
      <c r="A902">
        <v>901</v>
      </c>
      <c r="B902">
        <v>49</v>
      </c>
      <c r="C902" t="s">
        <v>10</v>
      </c>
      <c r="D902">
        <v>22.515000000000001</v>
      </c>
      <c r="E902">
        <v>0</v>
      </c>
      <c r="F902" t="s">
        <v>11</v>
      </c>
      <c r="G902" t="s">
        <v>14</v>
      </c>
      <c r="H902">
        <v>8688.8588500000005</v>
      </c>
      <c r="I902" s="3" t="str" cm="1">
        <f t="array" ref="I902">_xlfn.IFS(D902&lt;18.5, "Underweight", D902&lt;25, "Heavyweight", D902&lt;30, "Overweight", D902&lt;35, "Class 1 Obesity", D902&lt;40, "Class 2 Obesity", D902&gt;=40, "Class 3 Obesity")</f>
        <v>Heavyweight</v>
      </c>
      <c r="J902" t="s">
        <v>31</v>
      </c>
    </row>
    <row r="903" spans="1:10" x14ac:dyDescent="0.3">
      <c r="A903">
        <v>902</v>
      </c>
      <c r="B903">
        <v>60</v>
      </c>
      <c r="C903" t="s">
        <v>10</v>
      </c>
      <c r="D903">
        <v>40.92</v>
      </c>
      <c r="E903">
        <v>0</v>
      </c>
      <c r="F903" t="s">
        <v>8</v>
      </c>
      <c r="G903" t="s">
        <v>12</v>
      </c>
      <c r="H903">
        <v>48673.558799999999</v>
      </c>
      <c r="I903" s="3" t="str" cm="1">
        <f t="array" ref="I903">_xlfn.IFS(D903&lt;18.5, "Underweight", D903&lt;25, "Heavyweight", D903&lt;30, "Overweight", D903&lt;35, "Class 1 Obesity", D903&lt;40, "Class 2 Obesity", D903&gt;=40, "Class 3 Obesity")</f>
        <v>Class 3 Obesity</v>
      </c>
      <c r="J903" t="s">
        <v>31</v>
      </c>
    </row>
    <row r="904" spans="1:10" x14ac:dyDescent="0.3">
      <c r="A904">
        <v>903</v>
      </c>
      <c r="B904">
        <v>26</v>
      </c>
      <c r="C904" t="s">
        <v>10</v>
      </c>
      <c r="D904">
        <v>27.265000000000001</v>
      </c>
      <c r="E904">
        <v>3</v>
      </c>
      <c r="F904" t="s">
        <v>11</v>
      </c>
      <c r="G904" t="s">
        <v>14</v>
      </c>
      <c r="H904">
        <v>4661.2863500000003</v>
      </c>
      <c r="I904" s="3" t="str" cm="1">
        <f t="array" ref="I904">_xlfn.IFS(D904&lt;18.5, "Underweight", D904&lt;25, "Heavyweight", D904&lt;30, "Overweight", D904&lt;35, "Class 1 Obesity", D904&lt;40, "Class 2 Obesity", D904&gt;=40, "Class 3 Obesity")</f>
        <v>Overweight</v>
      </c>
      <c r="J904" t="s">
        <v>29</v>
      </c>
    </row>
    <row r="905" spans="1:10" x14ac:dyDescent="0.3">
      <c r="A905">
        <v>904</v>
      </c>
      <c r="B905">
        <v>49</v>
      </c>
      <c r="C905" t="s">
        <v>10</v>
      </c>
      <c r="D905">
        <v>36.85</v>
      </c>
      <c r="E905">
        <v>0</v>
      </c>
      <c r="F905" t="s">
        <v>11</v>
      </c>
      <c r="G905" t="s">
        <v>12</v>
      </c>
      <c r="H905">
        <v>8125.7844999999998</v>
      </c>
      <c r="I905" s="3" t="str" cm="1">
        <f t="array" ref="I905">_xlfn.IFS(D905&lt;18.5, "Underweight", D905&lt;25, "Heavyweight", D905&lt;30, "Overweight", D905&lt;35, "Class 1 Obesity", D905&lt;40, "Class 2 Obesity", D905&gt;=40, "Class 3 Obesity")</f>
        <v>Class 2 Obesity</v>
      </c>
      <c r="J905" t="s">
        <v>31</v>
      </c>
    </row>
    <row r="906" spans="1:10" x14ac:dyDescent="0.3">
      <c r="A906">
        <v>905</v>
      </c>
      <c r="B906">
        <v>60</v>
      </c>
      <c r="C906" t="s">
        <v>7</v>
      </c>
      <c r="D906">
        <v>35.1</v>
      </c>
      <c r="E906">
        <v>0</v>
      </c>
      <c r="F906" t="s">
        <v>11</v>
      </c>
      <c r="G906" t="s">
        <v>9</v>
      </c>
      <c r="H906">
        <v>12644.589</v>
      </c>
      <c r="I906" s="3" t="str" cm="1">
        <f t="array" ref="I906">_xlfn.IFS(D906&lt;18.5, "Underweight", D906&lt;25, "Heavyweight", D906&lt;30, "Overweight", D906&lt;35, "Class 1 Obesity", D906&lt;40, "Class 2 Obesity", D906&gt;=40, "Class 3 Obesity")</f>
        <v>Class 2 Obesity</v>
      </c>
      <c r="J906" t="s">
        <v>31</v>
      </c>
    </row>
    <row r="907" spans="1:10" x14ac:dyDescent="0.3">
      <c r="A907">
        <v>906</v>
      </c>
      <c r="B907">
        <v>26</v>
      </c>
      <c r="C907" t="s">
        <v>7</v>
      </c>
      <c r="D907">
        <v>29.355</v>
      </c>
      <c r="E907">
        <v>2</v>
      </c>
      <c r="F907" t="s">
        <v>11</v>
      </c>
      <c r="G907" t="s">
        <v>14</v>
      </c>
      <c r="H907">
        <v>4564.1914500000003</v>
      </c>
      <c r="I907" s="3" t="str" cm="1">
        <f t="array" ref="I907">_xlfn.IFS(D907&lt;18.5, "Underweight", D907&lt;25, "Heavyweight", D907&lt;30, "Overweight", D907&lt;35, "Class 1 Obesity", D907&lt;40, "Class 2 Obesity", D907&gt;=40, "Class 3 Obesity")</f>
        <v>Overweight</v>
      </c>
      <c r="J907" t="s">
        <v>29</v>
      </c>
    </row>
    <row r="908" spans="1:10" x14ac:dyDescent="0.3">
      <c r="A908">
        <v>907</v>
      </c>
      <c r="B908">
        <v>27</v>
      </c>
      <c r="C908" t="s">
        <v>10</v>
      </c>
      <c r="D908">
        <v>32.585000000000001</v>
      </c>
      <c r="E908">
        <v>3</v>
      </c>
      <c r="F908" t="s">
        <v>11</v>
      </c>
      <c r="G908" t="s">
        <v>14</v>
      </c>
      <c r="H908">
        <v>4846.9201499999999</v>
      </c>
      <c r="I908" s="3" t="str" cm="1">
        <f t="array" ref="I908">_xlfn.IFS(D908&lt;18.5, "Underweight", D908&lt;25, "Heavyweight", D908&lt;30, "Overweight", D908&lt;35, "Class 1 Obesity", D908&lt;40, "Class 2 Obesity", D908&gt;=40, "Class 3 Obesity")</f>
        <v>Class 1 Obesity</v>
      </c>
      <c r="J908" t="s">
        <v>29</v>
      </c>
    </row>
    <row r="909" spans="1:10" x14ac:dyDescent="0.3">
      <c r="A909">
        <v>908</v>
      </c>
      <c r="B909">
        <v>44</v>
      </c>
      <c r="C909" t="s">
        <v>7</v>
      </c>
      <c r="D909">
        <v>32.340000000000003</v>
      </c>
      <c r="E909">
        <v>1</v>
      </c>
      <c r="F909" t="s">
        <v>11</v>
      </c>
      <c r="G909" t="s">
        <v>12</v>
      </c>
      <c r="H909">
        <v>7633.7205999999996</v>
      </c>
      <c r="I909" s="3" t="str" cm="1">
        <f t="array" ref="I909">_xlfn.IFS(D909&lt;18.5, "Underweight", D909&lt;25, "Heavyweight", D909&lt;30, "Overweight", D909&lt;35, "Class 1 Obesity", D909&lt;40, "Class 2 Obesity", D909&gt;=40, "Class 3 Obesity")</f>
        <v>Class 1 Obesity</v>
      </c>
      <c r="J909" t="s">
        <v>30</v>
      </c>
    </row>
    <row r="910" spans="1:10" x14ac:dyDescent="0.3">
      <c r="A910">
        <v>909</v>
      </c>
      <c r="B910">
        <v>63</v>
      </c>
      <c r="C910" t="s">
        <v>10</v>
      </c>
      <c r="D910">
        <v>39.799999999999997</v>
      </c>
      <c r="E910">
        <v>3</v>
      </c>
      <c r="F910" t="s">
        <v>11</v>
      </c>
      <c r="G910" t="s">
        <v>9</v>
      </c>
      <c r="H910">
        <v>15170.069</v>
      </c>
      <c r="I910" s="3" t="str" cm="1">
        <f t="array" ref="I910">_xlfn.IFS(D910&lt;18.5, "Underweight", D910&lt;25, "Heavyweight", D910&lt;30, "Overweight", D910&lt;35, "Class 1 Obesity", D910&lt;40, "Class 2 Obesity", D910&gt;=40, "Class 3 Obesity")</f>
        <v>Class 2 Obesity</v>
      </c>
      <c r="J910" t="s">
        <v>31</v>
      </c>
    </row>
    <row r="911" spans="1:10" x14ac:dyDescent="0.3">
      <c r="A911">
        <v>910</v>
      </c>
      <c r="B911">
        <v>32</v>
      </c>
      <c r="C911" t="s">
        <v>7</v>
      </c>
      <c r="D911">
        <v>24.6</v>
      </c>
      <c r="E911">
        <v>0</v>
      </c>
      <c r="F911" t="s">
        <v>8</v>
      </c>
      <c r="G911" t="s">
        <v>9</v>
      </c>
      <c r="H911">
        <v>17496.306</v>
      </c>
      <c r="I911" s="3" t="str" cm="1">
        <f t="array" ref="I911">_xlfn.IFS(D911&lt;18.5, "Underweight", D911&lt;25, "Heavyweight", D911&lt;30, "Overweight", D911&lt;35, "Class 1 Obesity", D911&lt;40, "Class 2 Obesity", D911&gt;=40, "Class 3 Obesity")</f>
        <v>Heavyweight</v>
      </c>
      <c r="J911" t="s">
        <v>30</v>
      </c>
    </row>
    <row r="912" spans="1:10" x14ac:dyDescent="0.3">
      <c r="A912">
        <v>911</v>
      </c>
      <c r="B912">
        <v>22</v>
      </c>
      <c r="C912" t="s">
        <v>10</v>
      </c>
      <c r="D912">
        <v>28.31</v>
      </c>
      <c r="E912">
        <v>1</v>
      </c>
      <c r="F912" t="s">
        <v>11</v>
      </c>
      <c r="G912" t="s">
        <v>13</v>
      </c>
      <c r="H912">
        <v>2639.0428999999999</v>
      </c>
      <c r="I912" s="3" t="str" cm="1">
        <f t="array" ref="I912">_xlfn.IFS(D912&lt;18.5, "Underweight", D912&lt;25, "Heavyweight", D912&lt;30, "Overweight", D912&lt;35, "Class 1 Obesity", D912&lt;40, "Class 2 Obesity", D912&gt;=40, "Class 3 Obesity")</f>
        <v>Overweight</v>
      </c>
      <c r="J912" t="s">
        <v>29</v>
      </c>
    </row>
    <row r="913" spans="1:10" x14ac:dyDescent="0.3">
      <c r="A913">
        <v>912</v>
      </c>
      <c r="B913">
        <v>18</v>
      </c>
      <c r="C913" t="s">
        <v>10</v>
      </c>
      <c r="D913">
        <v>31.73</v>
      </c>
      <c r="E913">
        <v>0</v>
      </c>
      <c r="F913" t="s">
        <v>8</v>
      </c>
      <c r="G913" t="s">
        <v>14</v>
      </c>
      <c r="H913">
        <v>33732.686699999998</v>
      </c>
      <c r="I913" s="3" t="str" cm="1">
        <f t="array" ref="I913">_xlfn.IFS(D913&lt;18.5, "Underweight", D913&lt;25, "Heavyweight", D913&lt;30, "Overweight", D913&lt;35, "Class 1 Obesity", D913&lt;40, "Class 2 Obesity", D913&gt;=40, "Class 3 Obesity")</f>
        <v>Class 1 Obesity</v>
      </c>
      <c r="J913" t="s">
        <v>29</v>
      </c>
    </row>
    <row r="914" spans="1:10" x14ac:dyDescent="0.3">
      <c r="A914">
        <v>913</v>
      </c>
      <c r="B914">
        <v>59</v>
      </c>
      <c r="C914" t="s">
        <v>7</v>
      </c>
      <c r="D914">
        <v>26.695</v>
      </c>
      <c r="E914">
        <v>3</v>
      </c>
      <c r="F914" t="s">
        <v>11</v>
      </c>
      <c r="G914" t="s">
        <v>13</v>
      </c>
      <c r="H914">
        <v>14382.709049999999</v>
      </c>
      <c r="I914" s="3" t="str" cm="1">
        <f t="array" ref="I914">_xlfn.IFS(D914&lt;18.5, "Underweight", D914&lt;25, "Heavyweight", D914&lt;30, "Overweight", D914&lt;35, "Class 1 Obesity", D914&lt;40, "Class 2 Obesity", D914&gt;=40, "Class 3 Obesity")</f>
        <v>Overweight</v>
      </c>
      <c r="J914" t="s">
        <v>31</v>
      </c>
    </row>
    <row r="915" spans="1:10" x14ac:dyDescent="0.3">
      <c r="A915">
        <v>914</v>
      </c>
      <c r="B915">
        <v>44</v>
      </c>
      <c r="C915" t="s">
        <v>7</v>
      </c>
      <c r="D915">
        <v>27.5</v>
      </c>
      <c r="E915">
        <v>1</v>
      </c>
      <c r="F915" t="s">
        <v>11</v>
      </c>
      <c r="G915" t="s">
        <v>9</v>
      </c>
      <c r="H915">
        <v>7626.9930000000004</v>
      </c>
      <c r="I915" s="3" t="str" cm="1">
        <f t="array" ref="I915">_xlfn.IFS(D915&lt;18.5, "Underweight", D915&lt;25, "Heavyweight", D915&lt;30, "Overweight", D915&lt;35, "Class 1 Obesity", D915&lt;40, "Class 2 Obesity", D915&gt;=40, "Class 3 Obesity")</f>
        <v>Overweight</v>
      </c>
      <c r="J915" t="s">
        <v>30</v>
      </c>
    </row>
    <row r="916" spans="1:10" x14ac:dyDescent="0.3">
      <c r="A916">
        <v>915</v>
      </c>
      <c r="B916">
        <v>33</v>
      </c>
      <c r="C916" t="s">
        <v>10</v>
      </c>
      <c r="D916">
        <v>24.605</v>
      </c>
      <c r="E916">
        <v>2</v>
      </c>
      <c r="F916" t="s">
        <v>11</v>
      </c>
      <c r="G916" t="s">
        <v>13</v>
      </c>
      <c r="H916">
        <v>5257.5079500000002</v>
      </c>
      <c r="I916" s="3" t="str" cm="1">
        <f t="array" ref="I916">_xlfn.IFS(D916&lt;18.5, "Underweight", D916&lt;25, "Heavyweight", D916&lt;30, "Overweight", D916&lt;35, "Class 1 Obesity", D916&lt;40, "Class 2 Obesity", D916&gt;=40, "Class 3 Obesity")</f>
        <v>Heavyweight</v>
      </c>
      <c r="J916" t="s">
        <v>30</v>
      </c>
    </row>
    <row r="917" spans="1:10" x14ac:dyDescent="0.3">
      <c r="A917">
        <v>916</v>
      </c>
      <c r="B917">
        <v>24</v>
      </c>
      <c r="C917" t="s">
        <v>7</v>
      </c>
      <c r="D917">
        <v>33.99</v>
      </c>
      <c r="E917">
        <v>0</v>
      </c>
      <c r="F917" t="s">
        <v>11</v>
      </c>
      <c r="G917" t="s">
        <v>12</v>
      </c>
      <c r="H917">
        <v>2473.3341</v>
      </c>
      <c r="I917" s="3" t="str" cm="1">
        <f t="array" ref="I917">_xlfn.IFS(D917&lt;18.5, "Underweight", D917&lt;25, "Heavyweight", D917&lt;30, "Overweight", D917&lt;35, "Class 1 Obesity", D917&lt;40, "Class 2 Obesity", D917&gt;=40, "Class 3 Obesity")</f>
        <v>Class 1 Obesity</v>
      </c>
      <c r="J917" t="s">
        <v>29</v>
      </c>
    </row>
    <row r="918" spans="1:10" x14ac:dyDescent="0.3">
      <c r="A918">
        <v>917</v>
      </c>
      <c r="B918">
        <v>43</v>
      </c>
      <c r="C918" t="s">
        <v>7</v>
      </c>
      <c r="D918">
        <v>26.885000000000002</v>
      </c>
      <c r="E918">
        <v>0</v>
      </c>
      <c r="F918" t="s">
        <v>8</v>
      </c>
      <c r="G918" t="s">
        <v>13</v>
      </c>
      <c r="H918">
        <v>21774.32215</v>
      </c>
      <c r="I918" s="3" t="str" cm="1">
        <f t="array" ref="I918">_xlfn.IFS(D918&lt;18.5, "Underweight", D918&lt;25, "Heavyweight", D918&lt;30, "Overweight", D918&lt;35, "Class 1 Obesity", D918&lt;40, "Class 2 Obesity", D918&gt;=40, "Class 3 Obesity")</f>
        <v>Overweight</v>
      </c>
      <c r="J918" t="s">
        <v>30</v>
      </c>
    </row>
    <row r="919" spans="1:10" x14ac:dyDescent="0.3">
      <c r="A919">
        <v>918</v>
      </c>
      <c r="B919">
        <v>45</v>
      </c>
      <c r="C919" t="s">
        <v>10</v>
      </c>
      <c r="D919">
        <v>22.895</v>
      </c>
      <c r="E919">
        <v>0</v>
      </c>
      <c r="F919" t="s">
        <v>8</v>
      </c>
      <c r="G919" t="s">
        <v>14</v>
      </c>
      <c r="H919">
        <v>35069.374519999998</v>
      </c>
      <c r="I919" s="3" t="str" cm="1">
        <f t="array" ref="I919">_xlfn.IFS(D919&lt;18.5, "Underweight", D919&lt;25, "Heavyweight", D919&lt;30, "Overweight", D919&lt;35, "Class 1 Obesity", D919&lt;40, "Class 2 Obesity", D919&gt;=40, "Class 3 Obesity")</f>
        <v>Heavyweight</v>
      </c>
      <c r="J919" t="s">
        <v>31</v>
      </c>
    </row>
    <row r="920" spans="1:10" x14ac:dyDescent="0.3">
      <c r="A920">
        <v>919</v>
      </c>
      <c r="B920">
        <v>61</v>
      </c>
      <c r="C920" t="s">
        <v>7</v>
      </c>
      <c r="D920">
        <v>28.2</v>
      </c>
      <c r="E920">
        <v>0</v>
      </c>
      <c r="F920" t="s">
        <v>11</v>
      </c>
      <c r="G920" t="s">
        <v>9</v>
      </c>
      <c r="H920">
        <v>13041.921</v>
      </c>
      <c r="I920" s="3" t="str" cm="1">
        <f t="array" ref="I920">_xlfn.IFS(D920&lt;18.5, "Underweight", D920&lt;25, "Heavyweight", D920&lt;30, "Overweight", D920&lt;35, "Class 1 Obesity", D920&lt;40, "Class 2 Obesity", D920&gt;=40, "Class 3 Obesity")</f>
        <v>Overweight</v>
      </c>
      <c r="J920" t="s">
        <v>31</v>
      </c>
    </row>
    <row r="921" spans="1:10" x14ac:dyDescent="0.3">
      <c r="A921">
        <v>920</v>
      </c>
      <c r="B921">
        <v>35</v>
      </c>
      <c r="C921" t="s">
        <v>7</v>
      </c>
      <c r="D921">
        <v>34.21</v>
      </c>
      <c r="E921">
        <v>1</v>
      </c>
      <c r="F921" t="s">
        <v>11</v>
      </c>
      <c r="G921" t="s">
        <v>12</v>
      </c>
      <c r="H921">
        <v>5245.2268999999997</v>
      </c>
      <c r="I921" s="3" t="str" cm="1">
        <f t="array" ref="I921">_xlfn.IFS(D921&lt;18.5, "Underweight", D921&lt;25, "Heavyweight", D921&lt;30, "Overweight", D921&lt;35, "Class 1 Obesity", D921&lt;40, "Class 2 Obesity", D921&gt;=40, "Class 3 Obesity")</f>
        <v>Class 1 Obesity</v>
      </c>
      <c r="J921" t="s">
        <v>30</v>
      </c>
    </row>
    <row r="922" spans="1:10" x14ac:dyDescent="0.3">
      <c r="A922">
        <v>921</v>
      </c>
      <c r="B922">
        <v>62</v>
      </c>
      <c r="C922" t="s">
        <v>7</v>
      </c>
      <c r="D922">
        <v>25</v>
      </c>
      <c r="E922">
        <v>0</v>
      </c>
      <c r="F922" t="s">
        <v>11</v>
      </c>
      <c r="G922" t="s">
        <v>9</v>
      </c>
      <c r="H922">
        <v>13451.121999999999</v>
      </c>
      <c r="I922" s="3" t="str" cm="1">
        <f t="array" ref="I922">_xlfn.IFS(D922&lt;18.5, "Underweight", D922&lt;25, "Heavyweight", D922&lt;30, "Overweight", D922&lt;35, "Class 1 Obesity", D922&lt;40, "Class 2 Obesity", D922&gt;=40, "Class 3 Obesity")</f>
        <v>Overweight</v>
      </c>
      <c r="J922" t="s">
        <v>31</v>
      </c>
    </row>
    <row r="923" spans="1:10" x14ac:dyDescent="0.3">
      <c r="A923">
        <v>922</v>
      </c>
      <c r="B923">
        <v>62</v>
      </c>
      <c r="C923" t="s">
        <v>7</v>
      </c>
      <c r="D923">
        <v>33.200000000000003</v>
      </c>
      <c r="E923">
        <v>0</v>
      </c>
      <c r="F923" t="s">
        <v>11</v>
      </c>
      <c r="G923" t="s">
        <v>9</v>
      </c>
      <c r="H923">
        <v>13462.52</v>
      </c>
      <c r="I923" s="3" t="str" cm="1">
        <f t="array" ref="I923">_xlfn.IFS(D923&lt;18.5, "Underweight", D923&lt;25, "Heavyweight", D923&lt;30, "Overweight", D923&lt;35, "Class 1 Obesity", D923&lt;40, "Class 2 Obesity", D923&gt;=40, "Class 3 Obesity")</f>
        <v>Class 1 Obesity</v>
      </c>
      <c r="J923" t="s">
        <v>31</v>
      </c>
    </row>
    <row r="924" spans="1:10" x14ac:dyDescent="0.3">
      <c r="A924">
        <v>923</v>
      </c>
      <c r="B924">
        <v>38</v>
      </c>
      <c r="C924" t="s">
        <v>10</v>
      </c>
      <c r="D924">
        <v>31</v>
      </c>
      <c r="E924">
        <v>1</v>
      </c>
      <c r="F924" t="s">
        <v>11</v>
      </c>
      <c r="G924" t="s">
        <v>9</v>
      </c>
      <c r="H924">
        <v>5488.2619999999997</v>
      </c>
      <c r="I924" s="3" t="str" cm="1">
        <f t="array" ref="I924">_xlfn.IFS(D924&lt;18.5, "Underweight", D924&lt;25, "Heavyweight", D924&lt;30, "Overweight", D924&lt;35, "Class 1 Obesity", D924&lt;40, "Class 2 Obesity", D924&gt;=40, "Class 3 Obesity")</f>
        <v>Class 1 Obesity</v>
      </c>
      <c r="J924" t="s">
        <v>30</v>
      </c>
    </row>
    <row r="925" spans="1:10" x14ac:dyDescent="0.3">
      <c r="A925">
        <v>924</v>
      </c>
      <c r="B925">
        <v>34</v>
      </c>
      <c r="C925" t="s">
        <v>10</v>
      </c>
      <c r="D925">
        <v>35.814999999999998</v>
      </c>
      <c r="E925">
        <v>0</v>
      </c>
      <c r="F925" t="s">
        <v>11</v>
      </c>
      <c r="G925" t="s">
        <v>13</v>
      </c>
      <c r="H925">
        <v>4320.4108500000002</v>
      </c>
      <c r="I925" s="3" t="str" cm="1">
        <f t="array" ref="I925">_xlfn.IFS(D925&lt;18.5, "Underweight", D925&lt;25, "Heavyweight", D925&lt;30, "Overweight", D925&lt;35, "Class 1 Obesity", D925&lt;40, "Class 2 Obesity", D925&gt;=40, "Class 3 Obesity")</f>
        <v>Class 2 Obesity</v>
      </c>
      <c r="J925" t="s">
        <v>30</v>
      </c>
    </row>
    <row r="926" spans="1:10" x14ac:dyDescent="0.3">
      <c r="A926">
        <v>925</v>
      </c>
      <c r="B926">
        <v>43</v>
      </c>
      <c r="C926" t="s">
        <v>10</v>
      </c>
      <c r="D926">
        <v>23.2</v>
      </c>
      <c r="E926">
        <v>0</v>
      </c>
      <c r="F926" t="s">
        <v>11</v>
      </c>
      <c r="G926" t="s">
        <v>9</v>
      </c>
      <c r="H926">
        <v>6250.4350000000004</v>
      </c>
      <c r="I926" s="3" t="str" cm="1">
        <f t="array" ref="I926">_xlfn.IFS(D926&lt;18.5, "Underweight", D926&lt;25, "Heavyweight", D926&lt;30, "Overweight", D926&lt;35, "Class 1 Obesity", D926&lt;40, "Class 2 Obesity", D926&gt;=40, "Class 3 Obesity")</f>
        <v>Heavyweight</v>
      </c>
      <c r="J926" t="s">
        <v>30</v>
      </c>
    </row>
    <row r="927" spans="1:10" x14ac:dyDescent="0.3">
      <c r="A927">
        <v>926</v>
      </c>
      <c r="B927">
        <v>50</v>
      </c>
      <c r="C927" t="s">
        <v>10</v>
      </c>
      <c r="D927">
        <v>32.11</v>
      </c>
      <c r="E927">
        <v>2</v>
      </c>
      <c r="F927" t="s">
        <v>11</v>
      </c>
      <c r="G927" t="s">
        <v>14</v>
      </c>
      <c r="H927">
        <v>25333.332839999999</v>
      </c>
      <c r="I927" s="3" t="str" cm="1">
        <f t="array" ref="I927">_xlfn.IFS(D927&lt;18.5, "Underweight", D927&lt;25, "Heavyweight", D927&lt;30, "Overweight", D927&lt;35, "Class 1 Obesity", D927&lt;40, "Class 2 Obesity", D927&gt;=40, "Class 3 Obesity")</f>
        <v>Class 1 Obesity</v>
      </c>
      <c r="J927" t="s">
        <v>31</v>
      </c>
    </row>
    <row r="928" spans="1:10" x14ac:dyDescent="0.3">
      <c r="A928">
        <v>927</v>
      </c>
      <c r="B928">
        <v>19</v>
      </c>
      <c r="C928" t="s">
        <v>7</v>
      </c>
      <c r="D928">
        <v>23.4</v>
      </c>
      <c r="E928">
        <v>2</v>
      </c>
      <c r="F928" t="s">
        <v>11</v>
      </c>
      <c r="G928" t="s">
        <v>9</v>
      </c>
      <c r="H928">
        <v>2913.569</v>
      </c>
      <c r="I928" s="3" t="str" cm="1">
        <f t="array" ref="I928">_xlfn.IFS(D928&lt;18.5, "Underweight", D928&lt;25, "Heavyweight", D928&lt;30, "Overweight", D928&lt;35, "Class 1 Obesity", D928&lt;40, "Class 2 Obesity", D928&gt;=40, "Class 3 Obesity")</f>
        <v>Heavyweight</v>
      </c>
      <c r="J928" t="s">
        <v>29</v>
      </c>
    </row>
    <row r="929" spans="1:10" x14ac:dyDescent="0.3">
      <c r="A929">
        <v>928</v>
      </c>
      <c r="B929">
        <v>57</v>
      </c>
      <c r="C929" t="s">
        <v>7</v>
      </c>
      <c r="D929">
        <v>20.100000000000001</v>
      </c>
      <c r="E929">
        <v>1</v>
      </c>
      <c r="F929" t="s">
        <v>11</v>
      </c>
      <c r="G929" t="s">
        <v>9</v>
      </c>
      <c r="H929">
        <v>12032.325999999999</v>
      </c>
      <c r="I929" s="3" t="str" cm="1">
        <f t="array" ref="I929">_xlfn.IFS(D929&lt;18.5, "Underweight", D929&lt;25, "Heavyweight", D929&lt;30, "Overweight", D929&lt;35, "Class 1 Obesity", D929&lt;40, "Class 2 Obesity", D929&gt;=40, "Class 3 Obesity")</f>
        <v>Heavyweight</v>
      </c>
      <c r="J929" t="s">
        <v>31</v>
      </c>
    </row>
    <row r="930" spans="1:10" x14ac:dyDescent="0.3">
      <c r="A930">
        <v>929</v>
      </c>
      <c r="B930">
        <v>62</v>
      </c>
      <c r="C930" t="s">
        <v>7</v>
      </c>
      <c r="D930">
        <v>39.159999999999997</v>
      </c>
      <c r="E930">
        <v>0</v>
      </c>
      <c r="F930" t="s">
        <v>11</v>
      </c>
      <c r="G930" t="s">
        <v>12</v>
      </c>
      <c r="H930">
        <v>13470.804400000001</v>
      </c>
      <c r="I930" s="3" t="str" cm="1">
        <f t="array" ref="I930">_xlfn.IFS(D930&lt;18.5, "Underweight", D930&lt;25, "Heavyweight", D930&lt;30, "Overweight", D930&lt;35, "Class 1 Obesity", D930&lt;40, "Class 2 Obesity", D930&gt;=40, "Class 3 Obesity")</f>
        <v>Class 2 Obesity</v>
      </c>
      <c r="J930" t="s">
        <v>31</v>
      </c>
    </row>
    <row r="931" spans="1:10" x14ac:dyDescent="0.3">
      <c r="A931">
        <v>930</v>
      </c>
      <c r="B931">
        <v>41</v>
      </c>
      <c r="C931" t="s">
        <v>10</v>
      </c>
      <c r="D931">
        <v>34.21</v>
      </c>
      <c r="E931">
        <v>1</v>
      </c>
      <c r="F931" t="s">
        <v>11</v>
      </c>
      <c r="G931" t="s">
        <v>12</v>
      </c>
      <c r="H931">
        <v>6289.7548999999999</v>
      </c>
      <c r="I931" s="3" t="str" cm="1">
        <f t="array" ref="I931">_xlfn.IFS(D931&lt;18.5, "Underweight", D931&lt;25, "Heavyweight", D931&lt;30, "Overweight", D931&lt;35, "Class 1 Obesity", D931&lt;40, "Class 2 Obesity", D931&gt;=40, "Class 3 Obesity")</f>
        <v>Class 1 Obesity</v>
      </c>
      <c r="J931" t="s">
        <v>30</v>
      </c>
    </row>
    <row r="932" spans="1:10" x14ac:dyDescent="0.3">
      <c r="A932">
        <v>931</v>
      </c>
      <c r="B932">
        <v>26</v>
      </c>
      <c r="C932" t="s">
        <v>10</v>
      </c>
      <c r="D932">
        <v>46.53</v>
      </c>
      <c r="E932">
        <v>1</v>
      </c>
      <c r="F932" t="s">
        <v>11</v>
      </c>
      <c r="G932" t="s">
        <v>12</v>
      </c>
      <c r="H932">
        <v>2927.0646999999999</v>
      </c>
      <c r="I932" s="3" t="str" cm="1">
        <f t="array" ref="I932">_xlfn.IFS(D932&lt;18.5, "Underweight", D932&lt;25, "Heavyweight", D932&lt;30, "Overweight", D932&lt;35, "Class 1 Obesity", D932&lt;40, "Class 2 Obesity", D932&gt;=40, "Class 3 Obesity")</f>
        <v>Class 3 Obesity</v>
      </c>
      <c r="J932" t="s">
        <v>29</v>
      </c>
    </row>
    <row r="933" spans="1:10" x14ac:dyDescent="0.3">
      <c r="A933">
        <v>932</v>
      </c>
      <c r="B933">
        <v>39</v>
      </c>
      <c r="C933" t="s">
        <v>7</v>
      </c>
      <c r="D933">
        <v>32.5</v>
      </c>
      <c r="E933">
        <v>1</v>
      </c>
      <c r="F933" t="s">
        <v>11</v>
      </c>
      <c r="G933" t="s">
        <v>9</v>
      </c>
      <c r="H933">
        <v>6238.2979999999998</v>
      </c>
      <c r="I933" s="3" t="str" cm="1">
        <f t="array" ref="I933">_xlfn.IFS(D933&lt;18.5, "Underweight", D933&lt;25, "Heavyweight", D933&lt;30, "Overweight", D933&lt;35, "Class 1 Obesity", D933&lt;40, "Class 2 Obesity", D933&gt;=40, "Class 3 Obesity")</f>
        <v>Class 1 Obesity</v>
      </c>
      <c r="J933" t="s">
        <v>30</v>
      </c>
    </row>
    <row r="934" spans="1:10" x14ac:dyDescent="0.3">
      <c r="A934">
        <v>933</v>
      </c>
      <c r="B934">
        <v>46</v>
      </c>
      <c r="C934" t="s">
        <v>10</v>
      </c>
      <c r="D934">
        <v>25.8</v>
      </c>
      <c r="E934">
        <v>5</v>
      </c>
      <c r="F934" t="s">
        <v>11</v>
      </c>
      <c r="G934" t="s">
        <v>9</v>
      </c>
      <c r="H934">
        <v>10096.969999999999</v>
      </c>
      <c r="I934" s="3" t="str" cm="1">
        <f t="array" ref="I934">_xlfn.IFS(D934&lt;18.5, "Underweight", D934&lt;25, "Heavyweight", D934&lt;30, "Overweight", D934&lt;35, "Class 1 Obesity", D934&lt;40, "Class 2 Obesity", D934&gt;=40, "Class 3 Obesity")</f>
        <v>Overweight</v>
      </c>
      <c r="J934" t="s">
        <v>31</v>
      </c>
    </row>
    <row r="935" spans="1:10" x14ac:dyDescent="0.3">
      <c r="A935">
        <v>934</v>
      </c>
      <c r="B935">
        <v>45</v>
      </c>
      <c r="C935" t="s">
        <v>7</v>
      </c>
      <c r="D935">
        <v>35.299999999999997</v>
      </c>
      <c r="E935">
        <v>0</v>
      </c>
      <c r="F935" t="s">
        <v>11</v>
      </c>
      <c r="G935" t="s">
        <v>9</v>
      </c>
      <c r="H935">
        <v>7348.1419999999998</v>
      </c>
      <c r="I935" s="3" t="str" cm="1">
        <f t="array" ref="I935">_xlfn.IFS(D935&lt;18.5, "Underweight", D935&lt;25, "Heavyweight", D935&lt;30, "Overweight", D935&lt;35, "Class 1 Obesity", D935&lt;40, "Class 2 Obesity", D935&gt;=40, "Class 3 Obesity")</f>
        <v>Class 2 Obesity</v>
      </c>
      <c r="J935" t="s">
        <v>31</v>
      </c>
    </row>
    <row r="936" spans="1:10" x14ac:dyDescent="0.3">
      <c r="A936">
        <v>935</v>
      </c>
      <c r="B936">
        <v>32</v>
      </c>
      <c r="C936" t="s">
        <v>10</v>
      </c>
      <c r="D936">
        <v>37.18</v>
      </c>
      <c r="E936">
        <v>2</v>
      </c>
      <c r="F936" t="s">
        <v>11</v>
      </c>
      <c r="G936" t="s">
        <v>12</v>
      </c>
      <c r="H936">
        <v>4673.3922000000002</v>
      </c>
      <c r="I936" s="3" t="str" cm="1">
        <f t="array" ref="I936">_xlfn.IFS(D936&lt;18.5, "Underweight", D936&lt;25, "Heavyweight", D936&lt;30, "Overweight", D936&lt;35, "Class 1 Obesity", D936&lt;40, "Class 2 Obesity", D936&gt;=40, "Class 3 Obesity")</f>
        <v>Class 2 Obesity</v>
      </c>
      <c r="J936" t="s">
        <v>30</v>
      </c>
    </row>
    <row r="937" spans="1:10" x14ac:dyDescent="0.3">
      <c r="A937">
        <v>936</v>
      </c>
      <c r="B937">
        <v>59</v>
      </c>
      <c r="C937" t="s">
        <v>7</v>
      </c>
      <c r="D937">
        <v>27.5</v>
      </c>
      <c r="E937">
        <v>0</v>
      </c>
      <c r="F937" t="s">
        <v>11</v>
      </c>
      <c r="G937" t="s">
        <v>9</v>
      </c>
      <c r="H937">
        <v>12233.828</v>
      </c>
      <c r="I937" s="3" t="str" cm="1">
        <f t="array" ref="I937">_xlfn.IFS(D937&lt;18.5, "Underweight", D937&lt;25, "Heavyweight", D937&lt;30, "Overweight", D937&lt;35, "Class 1 Obesity", D937&lt;40, "Class 2 Obesity", D937&gt;=40, "Class 3 Obesity")</f>
        <v>Overweight</v>
      </c>
      <c r="J937" t="s">
        <v>31</v>
      </c>
    </row>
    <row r="938" spans="1:10" x14ac:dyDescent="0.3">
      <c r="A938">
        <v>937</v>
      </c>
      <c r="B938">
        <v>44</v>
      </c>
      <c r="C938" t="s">
        <v>10</v>
      </c>
      <c r="D938">
        <v>29.734999999999999</v>
      </c>
      <c r="E938">
        <v>2</v>
      </c>
      <c r="F938" t="s">
        <v>11</v>
      </c>
      <c r="G938" t="s">
        <v>14</v>
      </c>
      <c r="H938">
        <v>32108.662820000001</v>
      </c>
      <c r="I938" s="3" t="str" cm="1">
        <f t="array" ref="I938">_xlfn.IFS(D938&lt;18.5, "Underweight", D938&lt;25, "Heavyweight", D938&lt;30, "Overweight", D938&lt;35, "Class 1 Obesity", D938&lt;40, "Class 2 Obesity", D938&gt;=40, "Class 3 Obesity")</f>
        <v>Overweight</v>
      </c>
      <c r="J938" t="s">
        <v>30</v>
      </c>
    </row>
    <row r="939" spans="1:10" x14ac:dyDescent="0.3">
      <c r="A939">
        <v>938</v>
      </c>
      <c r="B939">
        <v>39</v>
      </c>
      <c r="C939" t="s">
        <v>7</v>
      </c>
      <c r="D939">
        <v>24.225000000000001</v>
      </c>
      <c r="E939">
        <v>5</v>
      </c>
      <c r="F939" t="s">
        <v>11</v>
      </c>
      <c r="G939" t="s">
        <v>13</v>
      </c>
      <c r="H939">
        <v>8965.7957499999993</v>
      </c>
      <c r="I939" s="3" t="str" cm="1">
        <f t="array" ref="I939">_xlfn.IFS(D939&lt;18.5, "Underweight", D939&lt;25, "Heavyweight", D939&lt;30, "Overweight", D939&lt;35, "Class 1 Obesity", D939&lt;40, "Class 2 Obesity", D939&gt;=40, "Class 3 Obesity")</f>
        <v>Heavyweight</v>
      </c>
      <c r="J939" t="s">
        <v>30</v>
      </c>
    </row>
    <row r="940" spans="1:10" x14ac:dyDescent="0.3">
      <c r="A940">
        <v>939</v>
      </c>
      <c r="B940">
        <v>18</v>
      </c>
      <c r="C940" t="s">
        <v>10</v>
      </c>
      <c r="D940">
        <v>26.18</v>
      </c>
      <c r="E940">
        <v>2</v>
      </c>
      <c r="F940" t="s">
        <v>11</v>
      </c>
      <c r="G940" t="s">
        <v>12</v>
      </c>
      <c r="H940">
        <v>2304.0021999999999</v>
      </c>
      <c r="I940" s="3" t="str" cm="1">
        <f t="array" ref="I940">_xlfn.IFS(D940&lt;18.5, "Underweight", D940&lt;25, "Heavyweight", D940&lt;30, "Overweight", D940&lt;35, "Class 1 Obesity", D940&lt;40, "Class 2 Obesity", D940&gt;=40, "Class 3 Obesity")</f>
        <v>Overweight</v>
      </c>
      <c r="J940" t="s">
        <v>29</v>
      </c>
    </row>
    <row r="941" spans="1:10" x14ac:dyDescent="0.3">
      <c r="A941">
        <v>940</v>
      </c>
      <c r="B941">
        <v>53</v>
      </c>
      <c r="C941" t="s">
        <v>10</v>
      </c>
      <c r="D941">
        <v>29.48</v>
      </c>
      <c r="E941">
        <v>0</v>
      </c>
      <c r="F941" t="s">
        <v>11</v>
      </c>
      <c r="G941" t="s">
        <v>12</v>
      </c>
      <c r="H941">
        <v>9487.6442000000006</v>
      </c>
      <c r="I941" s="3" t="str" cm="1">
        <f t="array" ref="I941">_xlfn.IFS(D941&lt;18.5, "Underweight", D941&lt;25, "Heavyweight", D941&lt;30, "Overweight", D941&lt;35, "Class 1 Obesity", D941&lt;40, "Class 2 Obesity", D941&gt;=40, "Class 3 Obesity")</f>
        <v>Overweight</v>
      </c>
      <c r="J941" t="s">
        <v>31</v>
      </c>
    </row>
    <row r="942" spans="1:10" x14ac:dyDescent="0.3">
      <c r="A942">
        <v>941</v>
      </c>
      <c r="B942">
        <v>18</v>
      </c>
      <c r="C942" t="s">
        <v>10</v>
      </c>
      <c r="D942">
        <v>23.21</v>
      </c>
      <c r="E942">
        <v>0</v>
      </c>
      <c r="F942" t="s">
        <v>11</v>
      </c>
      <c r="G942" t="s">
        <v>12</v>
      </c>
      <c r="H942">
        <v>1121.8739</v>
      </c>
      <c r="I942" s="3" t="str" cm="1">
        <f t="array" ref="I942">_xlfn.IFS(D942&lt;18.5, "Underweight", D942&lt;25, "Heavyweight", D942&lt;30, "Overweight", D942&lt;35, "Class 1 Obesity", D942&lt;40, "Class 2 Obesity", D942&gt;=40, "Class 3 Obesity")</f>
        <v>Heavyweight</v>
      </c>
      <c r="J942" t="s">
        <v>29</v>
      </c>
    </row>
    <row r="943" spans="1:10" x14ac:dyDescent="0.3">
      <c r="A943">
        <v>942</v>
      </c>
      <c r="B943">
        <v>50</v>
      </c>
      <c r="C943" t="s">
        <v>7</v>
      </c>
      <c r="D943">
        <v>46.09</v>
      </c>
      <c r="E943">
        <v>1</v>
      </c>
      <c r="F943" t="s">
        <v>11</v>
      </c>
      <c r="G943" t="s">
        <v>12</v>
      </c>
      <c r="H943">
        <v>9549.5650999999998</v>
      </c>
      <c r="I943" s="3" t="str" cm="1">
        <f t="array" ref="I943">_xlfn.IFS(D943&lt;18.5, "Underweight", D943&lt;25, "Heavyweight", D943&lt;30, "Overweight", D943&lt;35, "Class 1 Obesity", D943&lt;40, "Class 2 Obesity", D943&gt;=40, "Class 3 Obesity")</f>
        <v>Class 3 Obesity</v>
      </c>
      <c r="J943" t="s">
        <v>31</v>
      </c>
    </row>
    <row r="944" spans="1:10" x14ac:dyDescent="0.3">
      <c r="A944">
        <v>943</v>
      </c>
      <c r="B944">
        <v>18</v>
      </c>
      <c r="C944" t="s">
        <v>7</v>
      </c>
      <c r="D944">
        <v>40.185000000000002</v>
      </c>
      <c r="E944">
        <v>0</v>
      </c>
      <c r="F944" t="s">
        <v>11</v>
      </c>
      <c r="G944" t="s">
        <v>14</v>
      </c>
      <c r="H944">
        <v>2217.4691499999999</v>
      </c>
      <c r="I944" s="3" t="str" cm="1">
        <f t="array" ref="I944">_xlfn.IFS(D944&lt;18.5, "Underweight", D944&lt;25, "Heavyweight", D944&lt;30, "Overweight", D944&lt;35, "Class 1 Obesity", D944&lt;40, "Class 2 Obesity", D944&gt;=40, "Class 3 Obesity")</f>
        <v>Class 3 Obesity</v>
      </c>
      <c r="J944" t="s">
        <v>29</v>
      </c>
    </row>
    <row r="945" spans="1:10" x14ac:dyDescent="0.3">
      <c r="A945">
        <v>944</v>
      </c>
      <c r="B945">
        <v>19</v>
      </c>
      <c r="C945" t="s">
        <v>10</v>
      </c>
      <c r="D945">
        <v>22.61</v>
      </c>
      <c r="E945">
        <v>0</v>
      </c>
      <c r="F945" t="s">
        <v>11</v>
      </c>
      <c r="G945" t="s">
        <v>13</v>
      </c>
      <c r="H945">
        <v>1628.4709</v>
      </c>
      <c r="I945" s="3" t="str" cm="1">
        <f t="array" ref="I945">_xlfn.IFS(D945&lt;18.5, "Underweight", D945&lt;25, "Heavyweight", D945&lt;30, "Overweight", D945&lt;35, "Class 1 Obesity", D945&lt;40, "Class 2 Obesity", D945&gt;=40, "Class 3 Obesity")</f>
        <v>Heavyweight</v>
      </c>
      <c r="J945" t="s">
        <v>29</v>
      </c>
    </row>
    <row r="946" spans="1:10" x14ac:dyDescent="0.3">
      <c r="A946">
        <v>945</v>
      </c>
      <c r="B946">
        <v>62</v>
      </c>
      <c r="C946" t="s">
        <v>10</v>
      </c>
      <c r="D946">
        <v>39.93</v>
      </c>
      <c r="E946">
        <v>0</v>
      </c>
      <c r="F946" t="s">
        <v>11</v>
      </c>
      <c r="G946" t="s">
        <v>12</v>
      </c>
      <c r="H946">
        <v>12982.8747</v>
      </c>
      <c r="I946" s="3" t="str" cm="1">
        <f t="array" ref="I946">_xlfn.IFS(D946&lt;18.5, "Underweight", D946&lt;25, "Heavyweight", D946&lt;30, "Overweight", D946&lt;35, "Class 1 Obesity", D946&lt;40, "Class 2 Obesity", D946&gt;=40, "Class 3 Obesity")</f>
        <v>Class 2 Obesity</v>
      </c>
      <c r="J946" t="s">
        <v>31</v>
      </c>
    </row>
    <row r="947" spans="1:10" x14ac:dyDescent="0.3">
      <c r="A947">
        <v>946</v>
      </c>
      <c r="B947">
        <v>56</v>
      </c>
      <c r="C947" t="s">
        <v>7</v>
      </c>
      <c r="D947">
        <v>35.799999999999997</v>
      </c>
      <c r="E947">
        <v>1</v>
      </c>
      <c r="F947" t="s">
        <v>11</v>
      </c>
      <c r="G947" t="s">
        <v>9</v>
      </c>
      <c r="H947">
        <v>11674.13</v>
      </c>
      <c r="I947" s="3" t="str" cm="1">
        <f t="array" ref="I947">_xlfn.IFS(D947&lt;18.5, "Underweight", D947&lt;25, "Heavyweight", D947&lt;30, "Overweight", D947&lt;35, "Class 1 Obesity", D947&lt;40, "Class 2 Obesity", D947&gt;=40, "Class 3 Obesity")</f>
        <v>Class 2 Obesity</v>
      </c>
      <c r="J947" t="s">
        <v>31</v>
      </c>
    </row>
    <row r="948" spans="1:10" x14ac:dyDescent="0.3">
      <c r="A948">
        <v>947</v>
      </c>
      <c r="B948">
        <v>42</v>
      </c>
      <c r="C948" t="s">
        <v>10</v>
      </c>
      <c r="D948">
        <v>35.799999999999997</v>
      </c>
      <c r="E948">
        <v>2</v>
      </c>
      <c r="F948" t="s">
        <v>11</v>
      </c>
      <c r="G948" t="s">
        <v>9</v>
      </c>
      <c r="H948">
        <v>7160.0940000000001</v>
      </c>
      <c r="I948" s="3" t="str" cm="1">
        <f t="array" ref="I948">_xlfn.IFS(D948&lt;18.5, "Underweight", D948&lt;25, "Heavyweight", D948&lt;30, "Overweight", D948&lt;35, "Class 1 Obesity", D948&lt;40, "Class 2 Obesity", D948&gt;=40, "Class 3 Obesity")</f>
        <v>Class 2 Obesity</v>
      </c>
      <c r="J948" t="s">
        <v>30</v>
      </c>
    </row>
    <row r="949" spans="1:10" x14ac:dyDescent="0.3">
      <c r="A949">
        <v>948</v>
      </c>
      <c r="B949">
        <v>37</v>
      </c>
      <c r="C949" t="s">
        <v>10</v>
      </c>
      <c r="D949">
        <v>34.200000000000003</v>
      </c>
      <c r="E949">
        <v>1</v>
      </c>
      <c r="F949" t="s">
        <v>8</v>
      </c>
      <c r="G949" t="s">
        <v>14</v>
      </c>
      <c r="H949">
        <v>39047.285000000003</v>
      </c>
      <c r="I949" s="3" t="str" cm="1">
        <f t="array" ref="I949">_xlfn.IFS(D949&lt;18.5, "Underweight", D949&lt;25, "Heavyweight", D949&lt;30, "Overweight", D949&lt;35, "Class 1 Obesity", D949&lt;40, "Class 2 Obesity", D949&gt;=40, "Class 3 Obesity")</f>
        <v>Class 1 Obesity</v>
      </c>
      <c r="J949" t="s">
        <v>30</v>
      </c>
    </row>
    <row r="950" spans="1:10" x14ac:dyDescent="0.3">
      <c r="A950">
        <v>949</v>
      </c>
      <c r="B950">
        <v>42</v>
      </c>
      <c r="C950" t="s">
        <v>10</v>
      </c>
      <c r="D950">
        <v>31.254999999999999</v>
      </c>
      <c r="E950">
        <v>0</v>
      </c>
      <c r="F950" t="s">
        <v>11</v>
      </c>
      <c r="G950" t="s">
        <v>13</v>
      </c>
      <c r="H950">
        <v>6358.7764500000003</v>
      </c>
      <c r="I950" s="3" t="str" cm="1">
        <f t="array" ref="I950">_xlfn.IFS(D950&lt;18.5, "Underweight", D950&lt;25, "Heavyweight", D950&lt;30, "Overweight", D950&lt;35, "Class 1 Obesity", D950&lt;40, "Class 2 Obesity", D950&gt;=40, "Class 3 Obesity")</f>
        <v>Class 1 Obesity</v>
      </c>
      <c r="J950" t="s">
        <v>30</v>
      </c>
    </row>
    <row r="951" spans="1:10" x14ac:dyDescent="0.3">
      <c r="A951">
        <v>950</v>
      </c>
      <c r="B951">
        <v>25</v>
      </c>
      <c r="C951" t="s">
        <v>10</v>
      </c>
      <c r="D951">
        <v>29.7</v>
      </c>
      <c r="E951">
        <v>3</v>
      </c>
      <c r="F951" t="s">
        <v>8</v>
      </c>
      <c r="G951" t="s">
        <v>9</v>
      </c>
      <c r="H951">
        <v>19933.457999999999</v>
      </c>
      <c r="I951" s="3" t="str" cm="1">
        <f t="array" ref="I951">_xlfn.IFS(D951&lt;18.5, "Underweight", D951&lt;25, "Heavyweight", D951&lt;30, "Overweight", D951&lt;35, "Class 1 Obesity", D951&lt;40, "Class 2 Obesity", D951&gt;=40, "Class 3 Obesity")</f>
        <v>Overweight</v>
      </c>
      <c r="J951" t="s">
        <v>29</v>
      </c>
    </row>
    <row r="952" spans="1:10" x14ac:dyDescent="0.3">
      <c r="A952">
        <v>951</v>
      </c>
      <c r="B952">
        <v>57</v>
      </c>
      <c r="C952" t="s">
        <v>10</v>
      </c>
      <c r="D952">
        <v>18.335000000000001</v>
      </c>
      <c r="E952">
        <v>0</v>
      </c>
      <c r="F952" t="s">
        <v>11</v>
      </c>
      <c r="G952" t="s">
        <v>14</v>
      </c>
      <c r="H952">
        <v>11534.872649999999</v>
      </c>
      <c r="I952" s="3" t="str" cm="1">
        <f t="array" ref="I952">_xlfn.IFS(D952&lt;18.5, "Underweight", D952&lt;25, "Heavyweight", D952&lt;30, "Overweight", D952&lt;35, "Class 1 Obesity", D952&lt;40, "Class 2 Obesity", D952&gt;=40, "Class 3 Obesity")</f>
        <v>Underweight</v>
      </c>
      <c r="J952" t="s">
        <v>31</v>
      </c>
    </row>
    <row r="953" spans="1:10" x14ac:dyDescent="0.3">
      <c r="A953">
        <v>952</v>
      </c>
      <c r="B953">
        <v>51</v>
      </c>
      <c r="C953" t="s">
        <v>10</v>
      </c>
      <c r="D953">
        <v>42.9</v>
      </c>
      <c r="E953">
        <v>2</v>
      </c>
      <c r="F953" t="s">
        <v>8</v>
      </c>
      <c r="G953" t="s">
        <v>12</v>
      </c>
      <c r="H953">
        <v>47462.894</v>
      </c>
      <c r="I953" s="3" t="str" cm="1">
        <f t="array" ref="I953">_xlfn.IFS(D953&lt;18.5, "Underweight", D953&lt;25, "Heavyweight", D953&lt;30, "Overweight", D953&lt;35, "Class 1 Obesity", D953&lt;40, "Class 2 Obesity", D953&gt;=40, "Class 3 Obesity")</f>
        <v>Class 3 Obesity</v>
      </c>
      <c r="J953" t="s">
        <v>31</v>
      </c>
    </row>
    <row r="954" spans="1:10" x14ac:dyDescent="0.3">
      <c r="A954">
        <v>953</v>
      </c>
      <c r="B954">
        <v>30</v>
      </c>
      <c r="C954" t="s">
        <v>7</v>
      </c>
      <c r="D954">
        <v>28.405000000000001</v>
      </c>
      <c r="E954">
        <v>1</v>
      </c>
      <c r="F954" t="s">
        <v>11</v>
      </c>
      <c r="G954" t="s">
        <v>13</v>
      </c>
      <c r="H954">
        <v>4527.1829500000003</v>
      </c>
      <c r="I954" s="3" t="str" cm="1">
        <f t="array" ref="I954">_xlfn.IFS(D954&lt;18.5, "Underweight", D954&lt;25, "Heavyweight", D954&lt;30, "Overweight", D954&lt;35, "Class 1 Obesity", D954&lt;40, "Class 2 Obesity", D954&gt;=40, "Class 3 Obesity")</f>
        <v>Overweight</v>
      </c>
      <c r="J954" t="s">
        <v>29</v>
      </c>
    </row>
    <row r="955" spans="1:10" x14ac:dyDescent="0.3">
      <c r="A955">
        <v>954</v>
      </c>
      <c r="B955">
        <v>44</v>
      </c>
      <c r="C955" t="s">
        <v>10</v>
      </c>
      <c r="D955">
        <v>30.2</v>
      </c>
      <c r="E955">
        <v>2</v>
      </c>
      <c r="F955" t="s">
        <v>8</v>
      </c>
      <c r="G955" t="s">
        <v>9</v>
      </c>
      <c r="H955">
        <v>38998.546000000002</v>
      </c>
      <c r="I955" s="3" t="str" cm="1">
        <f t="array" ref="I955">_xlfn.IFS(D955&lt;18.5, "Underweight", D955&lt;25, "Heavyweight", D955&lt;30, "Overweight", D955&lt;35, "Class 1 Obesity", D955&lt;40, "Class 2 Obesity", D955&gt;=40, "Class 3 Obesity")</f>
        <v>Class 1 Obesity</v>
      </c>
      <c r="J955" t="s">
        <v>30</v>
      </c>
    </row>
    <row r="956" spans="1:10" x14ac:dyDescent="0.3">
      <c r="A956">
        <v>955</v>
      </c>
      <c r="B956">
        <v>34</v>
      </c>
      <c r="C956" t="s">
        <v>10</v>
      </c>
      <c r="D956">
        <v>27.835000000000001</v>
      </c>
      <c r="E956">
        <v>1</v>
      </c>
      <c r="F956" t="s">
        <v>8</v>
      </c>
      <c r="G956" t="s">
        <v>13</v>
      </c>
      <c r="H956">
        <v>20009.63365</v>
      </c>
      <c r="I956" s="3" t="str" cm="1">
        <f t="array" ref="I956">_xlfn.IFS(D956&lt;18.5, "Underweight", D956&lt;25, "Heavyweight", D956&lt;30, "Overweight", D956&lt;35, "Class 1 Obesity", D956&lt;40, "Class 2 Obesity", D956&gt;=40, "Class 3 Obesity")</f>
        <v>Overweight</v>
      </c>
      <c r="J956" t="s">
        <v>30</v>
      </c>
    </row>
    <row r="957" spans="1:10" x14ac:dyDescent="0.3">
      <c r="A957">
        <v>956</v>
      </c>
      <c r="B957">
        <v>31</v>
      </c>
      <c r="C957" t="s">
        <v>10</v>
      </c>
      <c r="D957">
        <v>39.49</v>
      </c>
      <c r="E957">
        <v>1</v>
      </c>
      <c r="F957" t="s">
        <v>11</v>
      </c>
      <c r="G957" t="s">
        <v>12</v>
      </c>
      <c r="H957">
        <v>3875.7341000000001</v>
      </c>
      <c r="I957" s="3" t="str" cm="1">
        <f t="array" ref="I957">_xlfn.IFS(D957&lt;18.5, "Underweight", D957&lt;25, "Heavyweight", D957&lt;30, "Overweight", D957&lt;35, "Class 1 Obesity", D957&lt;40, "Class 2 Obesity", D957&gt;=40, "Class 3 Obesity")</f>
        <v>Class 2 Obesity</v>
      </c>
      <c r="J957" t="s">
        <v>30</v>
      </c>
    </row>
    <row r="958" spans="1:10" x14ac:dyDescent="0.3">
      <c r="A958">
        <v>957</v>
      </c>
      <c r="B958">
        <v>54</v>
      </c>
      <c r="C958" t="s">
        <v>10</v>
      </c>
      <c r="D958">
        <v>30.8</v>
      </c>
      <c r="E958">
        <v>1</v>
      </c>
      <c r="F958" t="s">
        <v>8</v>
      </c>
      <c r="G958" t="s">
        <v>12</v>
      </c>
      <c r="H958">
        <v>41999.519999999997</v>
      </c>
      <c r="I958" s="3" t="str" cm="1">
        <f t="array" ref="I958">_xlfn.IFS(D958&lt;18.5, "Underweight", D958&lt;25, "Heavyweight", D958&lt;30, "Overweight", D958&lt;35, "Class 1 Obesity", D958&lt;40, "Class 2 Obesity", D958&gt;=40, "Class 3 Obesity")</f>
        <v>Class 1 Obesity</v>
      </c>
      <c r="J958" t="s">
        <v>31</v>
      </c>
    </row>
    <row r="959" spans="1:10" x14ac:dyDescent="0.3">
      <c r="A959">
        <v>958</v>
      </c>
      <c r="B959">
        <v>24</v>
      </c>
      <c r="C959" t="s">
        <v>10</v>
      </c>
      <c r="D959">
        <v>26.79</v>
      </c>
      <c r="E959">
        <v>1</v>
      </c>
      <c r="F959" t="s">
        <v>11</v>
      </c>
      <c r="G959" t="s">
        <v>13</v>
      </c>
      <c r="H959">
        <v>12609.88702</v>
      </c>
      <c r="I959" s="3" t="str" cm="1">
        <f t="array" ref="I959">_xlfn.IFS(D959&lt;18.5, "Underweight", D959&lt;25, "Heavyweight", D959&lt;30, "Overweight", D959&lt;35, "Class 1 Obesity", D959&lt;40, "Class 2 Obesity", D959&gt;=40, "Class 3 Obesity")</f>
        <v>Overweight</v>
      </c>
      <c r="J959" t="s">
        <v>29</v>
      </c>
    </row>
    <row r="960" spans="1:10" x14ac:dyDescent="0.3">
      <c r="A960">
        <v>959</v>
      </c>
      <c r="B960">
        <v>43</v>
      </c>
      <c r="C960" t="s">
        <v>10</v>
      </c>
      <c r="D960">
        <v>34.96</v>
      </c>
      <c r="E960">
        <v>1</v>
      </c>
      <c r="F960" t="s">
        <v>8</v>
      </c>
      <c r="G960" t="s">
        <v>14</v>
      </c>
      <c r="H960">
        <v>41034.221400000002</v>
      </c>
      <c r="I960" s="3" t="str" cm="1">
        <f t="array" ref="I960">_xlfn.IFS(D960&lt;18.5, "Underweight", D960&lt;25, "Heavyweight", D960&lt;30, "Overweight", D960&lt;35, "Class 1 Obesity", D960&lt;40, "Class 2 Obesity", D960&gt;=40, "Class 3 Obesity")</f>
        <v>Class 1 Obesity</v>
      </c>
      <c r="J960" t="s">
        <v>30</v>
      </c>
    </row>
    <row r="961" spans="1:10" x14ac:dyDescent="0.3">
      <c r="A961">
        <v>960</v>
      </c>
      <c r="B961">
        <v>48</v>
      </c>
      <c r="C961" t="s">
        <v>10</v>
      </c>
      <c r="D961">
        <v>36.67</v>
      </c>
      <c r="E961">
        <v>1</v>
      </c>
      <c r="F961" t="s">
        <v>11</v>
      </c>
      <c r="G961" t="s">
        <v>13</v>
      </c>
      <c r="H961">
        <v>28468.919010000001</v>
      </c>
      <c r="I961" s="3" t="str" cm="1">
        <f t="array" ref="I961">_xlfn.IFS(D961&lt;18.5, "Underweight", D961&lt;25, "Heavyweight", D961&lt;30, "Overweight", D961&lt;35, "Class 1 Obesity", D961&lt;40, "Class 2 Obesity", D961&gt;=40, "Class 3 Obesity")</f>
        <v>Class 2 Obesity</v>
      </c>
      <c r="J961" t="s">
        <v>31</v>
      </c>
    </row>
    <row r="962" spans="1:10" x14ac:dyDescent="0.3">
      <c r="A962">
        <v>961</v>
      </c>
      <c r="B962">
        <v>19</v>
      </c>
      <c r="C962" t="s">
        <v>7</v>
      </c>
      <c r="D962">
        <v>39.615000000000002</v>
      </c>
      <c r="E962">
        <v>1</v>
      </c>
      <c r="F962" t="s">
        <v>11</v>
      </c>
      <c r="G962" t="s">
        <v>13</v>
      </c>
      <c r="H962">
        <v>2730.1078499999999</v>
      </c>
      <c r="I962" s="3" t="str" cm="1">
        <f t="array" ref="I962">_xlfn.IFS(D962&lt;18.5, "Underweight", D962&lt;25, "Heavyweight", D962&lt;30, "Overweight", D962&lt;35, "Class 1 Obesity", D962&lt;40, "Class 2 Obesity", D962&gt;=40, "Class 3 Obesity")</f>
        <v>Class 2 Obesity</v>
      </c>
      <c r="J962" t="s">
        <v>29</v>
      </c>
    </row>
    <row r="963" spans="1:10" x14ac:dyDescent="0.3">
      <c r="A963">
        <v>962</v>
      </c>
      <c r="B963">
        <v>29</v>
      </c>
      <c r="C963" t="s">
        <v>7</v>
      </c>
      <c r="D963">
        <v>25.9</v>
      </c>
      <c r="E963">
        <v>0</v>
      </c>
      <c r="F963" t="s">
        <v>11</v>
      </c>
      <c r="G963" t="s">
        <v>9</v>
      </c>
      <c r="H963">
        <v>3353.2840000000001</v>
      </c>
      <c r="I963" s="3" t="str" cm="1">
        <f t="array" ref="I963">_xlfn.IFS(D963&lt;18.5, "Underweight", D963&lt;25, "Heavyweight", D963&lt;30, "Overweight", D963&lt;35, "Class 1 Obesity", D963&lt;40, "Class 2 Obesity", D963&gt;=40, "Class 3 Obesity")</f>
        <v>Overweight</v>
      </c>
      <c r="J963" t="s">
        <v>29</v>
      </c>
    </row>
    <row r="964" spans="1:10" x14ac:dyDescent="0.3">
      <c r="A964">
        <v>963</v>
      </c>
      <c r="B964">
        <v>63</v>
      </c>
      <c r="C964" t="s">
        <v>7</v>
      </c>
      <c r="D964">
        <v>35.200000000000003</v>
      </c>
      <c r="E964">
        <v>1</v>
      </c>
      <c r="F964" t="s">
        <v>11</v>
      </c>
      <c r="G964" t="s">
        <v>12</v>
      </c>
      <c r="H964">
        <v>14474.674999999999</v>
      </c>
      <c r="I964" s="3" t="str" cm="1">
        <f t="array" ref="I964">_xlfn.IFS(D964&lt;18.5, "Underweight", D964&lt;25, "Heavyweight", D964&lt;30, "Overweight", D964&lt;35, "Class 1 Obesity", D964&lt;40, "Class 2 Obesity", D964&gt;=40, "Class 3 Obesity")</f>
        <v>Class 2 Obesity</v>
      </c>
      <c r="J964" t="s">
        <v>31</v>
      </c>
    </row>
    <row r="965" spans="1:10" x14ac:dyDescent="0.3">
      <c r="A965">
        <v>964</v>
      </c>
      <c r="B965">
        <v>46</v>
      </c>
      <c r="C965" t="s">
        <v>10</v>
      </c>
      <c r="D965">
        <v>24.795000000000002</v>
      </c>
      <c r="E965">
        <v>3</v>
      </c>
      <c r="F965" t="s">
        <v>11</v>
      </c>
      <c r="G965" t="s">
        <v>14</v>
      </c>
      <c r="H965">
        <v>9500.5730500000009</v>
      </c>
      <c r="I965" s="3" t="str" cm="1">
        <f t="array" ref="I965">_xlfn.IFS(D965&lt;18.5, "Underweight", D965&lt;25, "Heavyweight", D965&lt;30, "Overweight", D965&lt;35, "Class 1 Obesity", D965&lt;40, "Class 2 Obesity", D965&gt;=40, "Class 3 Obesity")</f>
        <v>Heavyweight</v>
      </c>
      <c r="J965" t="s">
        <v>31</v>
      </c>
    </row>
    <row r="966" spans="1:10" x14ac:dyDescent="0.3">
      <c r="A966">
        <v>965</v>
      </c>
      <c r="B966">
        <v>52</v>
      </c>
      <c r="C966" t="s">
        <v>10</v>
      </c>
      <c r="D966">
        <v>36.765000000000001</v>
      </c>
      <c r="E966">
        <v>2</v>
      </c>
      <c r="F966" t="s">
        <v>11</v>
      </c>
      <c r="G966" t="s">
        <v>13</v>
      </c>
      <c r="H966">
        <v>26467.09737</v>
      </c>
      <c r="I966" s="3" t="str" cm="1">
        <f t="array" ref="I966">_xlfn.IFS(D966&lt;18.5, "Underweight", D966&lt;25, "Heavyweight", D966&lt;30, "Overweight", D966&lt;35, "Class 1 Obesity", D966&lt;40, "Class 2 Obesity", D966&gt;=40, "Class 3 Obesity")</f>
        <v>Class 2 Obesity</v>
      </c>
      <c r="J966" t="s">
        <v>31</v>
      </c>
    </row>
    <row r="967" spans="1:10" x14ac:dyDescent="0.3">
      <c r="A967">
        <v>966</v>
      </c>
      <c r="B967">
        <v>35</v>
      </c>
      <c r="C967" t="s">
        <v>10</v>
      </c>
      <c r="D967">
        <v>27.1</v>
      </c>
      <c r="E967">
        <v>1</v>
      </c>
      <c r="F967" t="s">
        <v>11</v>
      </c>
      <c r="G967" t="s">
        <v>9</v>
      </c>
      <c r="H967">
        <v>4746.3440000000001</v>
      </c>
      <c r="I967" s="3" t="str" cm="1">
        <f t="array" ref="I967">_xlfn.IFS(D967&lt;18.5, "Underweight", D967&lt;25, "Heavyweight", D967&lt;30, "Overweight", D967&lt;35, "Class 1 Obesity", D967&lt;40, "Class 2 Obesity", D967&gt;=40, "Class 3 Obesity")</f>
        <v>Overweight</v>
      </c>
      <c r="J967" t="s">
        <v>30</v>
      </c>
    </row>
    <row r="968" spans="1:10" x14ac:dyDescent="0.3">
      <c r="A968">
        <v>967</v>
      </c>
      <c r="B968">
        <v>51</v>
      </c>
      <c r="C968" t="s">
        <v>10</v>
      </c>
      <c r="D968">
        <v>24.795000000000002</v>
      </c>
      <c r="E968">
        <v>2</v>
      </c>
      <c r="F968" t="s">
        <v>8</v>
      </c>
      <c r="G968" t="s">
        <v>13</v>
      </c>
      <c r="H968">
        <v>23967.38305</v>
      </c>
      <c r="I968" s="3" t="str" cm="1">
        <f t="array" ref="I968">_xlfn.IFS(D968&lt;18.5, "Underweight", D968&lt;25, "Heavyweight", D968&lt;30, "Overweight", D968&lt;35, "Class 1 Obesity", D968&lt;40, "Class 2 Obesity", D968&gt;=40, "Class 3 Obesity")</f>
        <v>Heavyweight</v>
      </c>
      <c r="J968" t="s">
        <v>31</v>
      </c>
    </row>
    <row r="969" spans="1:10" x14ac:dyDescent="0.3">
      <c r="A969">
        <v>968</v>
      </c>
      <c r="B969">
        <v>44</v>
      </c>
      <c r="C969" t="s">
        <v>10</v>
      </c>
      <c r="D969">
        <v>25.364999999999998</v>
      </c>
      <c r="E969">
        <v>1</v>
      </c>
      <c r="F969" t="s">
        <v>11</v>
      </c>
      <c r="G969" t="s">
        <v>13</v>
      </c>
      <c r="H969">
        <v>7518.0253499999999</v>
      </c>
      <c r="I969" s="3" t="str" cm="1">
        <f t="array" ref="I969">_xlfn.IFS(D969&lt;18.5, "Underweight", D969&lt;25, "Heavyweight", D969&lt;30, "Overweight", D969&lt;35, "Class 1 Obesity", D969&lt;40, "Class 2 Obesity", D969&gt;=40, "Class 3 Obesity")</f>
        <v>Overweight</v>
      </c>
      <c r="J969" t="s">
        <v>30</v>
      </c>
    </row>
    <row r="970" spans="1:10" x14ac:dyDescent="0.3">
      <c r="A970">
        <v>969</v>
      </c>
      <c r="B970">
        <v>21</v>
      </c>
      <c r="C970" t="s">
        <v>10</v>
      </c>
      <c r="D970">
        <v>25.745000000000001</v>
      </c>
      <c r="E970">
        <v>2</v>
      </c>
      <c r="F970" t="s">
        <v>11</v>
      </c>
      <c r="G970" t="s">
        <v>14</v>
      </c>
      <c r="H970">
        <v>3279.8685500000001</v>
      </c>
      <c r="I970" s="3" t="str" cm="1">
        <f t="array" ref="I970">_xlfn.IFS(D970&lt;18.5, "Underweight", D970&lt;25, "Heavyweight", D970&lt;30, "Overweight", D970&lt;35, "Class 1 Obesity", D970&lt;40, "Class 2 Obesity", D970&gt;=40, "Class 3 Obesity")</f>
        <v>Overweight</v>
      </c>
      <c r="J970" t="s">
        <v>29</v>
      </c>
    </row>
    <row r="971" spans="1:10" x14ac:dyDescent="0.3">
      <c r="A971">
        <v>970</v>
      </c>
      <c r="B971">
        <v>39</v>
      </c>
      <c r="C971" t="s">
        <v>7</v>
      </c>
      <c r="D971">
        <v>34.32</v>
      </c>
      <c r="E971">
        <v>5</v>
      </c>
      <c r="F971" t="s">
        <v>11</v>
      </c>
      <c r="G971" t="s">
        <v>12</v>
      </c>
      <c r="H971">
        <v>8596.8277999999991</v>
      </c>
      <c r="I971" s="3" t="str" cm="1">
        <f t="array" ref="I971">_xlfn.IFS(D971&lt;18.5, "Underweight", D971&lt;25, "Heavyweight", D971&lt;30, "Overweight", D971&lt;35, "Class 1 Obesity", D971&lt;40, "Class 2 Obesity", D971&gt;=40, "Class 3 Obesity")</f>
        <v>Class 1 Obesity</v>
      </c>
      <c r="J971" t="s">
        <v>30</v>
      </c>
    </row>
    <row r="972" spans="1:10" x14ac:dyDescent="0.3">
      <c r="A972">
        <v>971</v>
      </c>
      <c r="B972">
        <v>50</v>
      </c>
      <c r="C972" t="s">
        <v>7</v>
      </c>
      <c r="D972">
        <v>28.16</v>
      </c>
      <c r="E972">
        <v>3</v>
      </c>
      <c r="F972" t="s">
        <v>11</v>
      </c>
      <c r="G972" t="s">
        <v>12</v>
      </c>
      <c r="H972">
        <v>10702.642400000001</v>
      </c>
      <c r="I972" s="3" t="str" cm="1">
        <f t="array" ref="I972">_xlfn.IFS(D972&lt;18.5, "Underweight", D972&lt;25, "Heavyweight", D972&lt;30, "Overweight", D972&lt;35, "Class 1 Obesity", D972&lt;40, "Class 2 Obesity", D972&gt;=40, "Class 3 Obesity")</f>
        <v>Overweight</v>
      </c>
      <c r="J972" t="s">
        <v>31</v>
      </c>
    </row>
    <row r="973" spans="1:10" x14ac:dyDescent="0.3">
      <c r="A973">
        <v>972</v>
      </c>
      <c r="B973">
        <v>34</v>
      </c>
      <c r="C973" t="s">
        <v>7</v>
      </c>
      <c r="D973">
        <v>23.56</v>
      </c>
      <c r="E973">
        <v>0</v>
      </c>
      <c r="F973" t="s">
        <v>11</v>
      </c>
      <c r="G973" t="s">
        <v>14</v>
      </c>
      <c r="H973">
        <v>4992.3764000000001</v>
      </c>
      <c r="I973" s="3" t="str" cm="1">
        <f t="array" ref="I973">_xlfn.IFS(D973&lt;18.5, "Underweight", D973&lt;25, "Heavyweight", D973&lt;30, "Overweight", D973&lt;35, "Class 1 Obesity", D973&lt;40, "Class 2 Obesity", D973&gt;=40, "Class 3 Obesity")</f>
        <v>Heavyweight</v>
      </c>
      <c r="J973" t="s">
        <v>30</v>
      </c>
    </row>
    <row r="974" spans="1:10" x14ac:dyDescent="0.3">
      <c r="A974">
        <v>973</v>
      </c>
      <c r="B974">
        <v>22</v>
      </c>
      <c r="C974" t="s">
        <v>7</v>
      </c>
      <c r="D974">
        <v>20.234999999999999</v>
      </c>
      <c r="E974">
        <v>0</v>
      </c>
      <c r="F974" t="s">
        <v>11</v>
      </c>
      <c r="G974" t="s">
        <v>13</v>
      </c>
      <c r="H974">
        <v>2527.8186500000002</v>
      </c>
      <c r="I974" s="3" t="str" cm="1">
        <f t="array" ref="I974">_xlfn.IFS(D974&lt;18.5, "Underweight", D974&lt;25, "Heavyweight", D974&lt;30, "Overweight", D974&lt;35, "Class 1 Obesity", D974&lt;40, "Class 2 Obesity", D974&gt;=40, "Class 3 Obesity")</f>
        <v>Heavyweight</v>
      </c>
      <c r="J974" t="s">
        <v>29</v>
      </c>
    </row>
    <row r="975" spans="1:10" x14ac:dyDescent="0.3">
      <c r="A975">
        <v>974</v>
      </c>
      <c r="B975">
        <v>19</v>
      </c>
      <c r="C975" t="s">
        <v>7</v>
      </c>
      <c r="D975">
        <v>40.5</v>
      </c>
      <c r="E975">
        <v>0</v>
      </c>
      <c r="F975" t="s">
        <v>11</v>
      </c>
      <c r="G975" t="s">
        <v>9</v>
      </c>
      <c r="H975">
        <v>1759.338</v>
      </c>
      <c r="I975" s="3" t="str" cm="1">
        <f t="array" ref="I975">_xlfn.IFS(D975&lt;18.5, "Underweight", D975&lt;25, "Heavyweight", D975&lt;30, "Overweight", D975&lt;35, "Class 1 Obesity", D975&lt;40, "Class 2 Obesity", D975&gt;=40, "Class 3 Obesity")</f>
        <v>Class 3 Obesity</v>
      </c>
      <c r="J975" t="s">
        <v>29</v>
      </c>
    </row>
    <row r="976" spans="1:10" x14ac:dyDescent="0.3">
      <c r="A976">
        <v>975</v>
      </c>
      <c r="B976">
        <v>26</v>
      </c>
      <c r="C976" t="s">
        <v>10</v>
      </c>
      <c r="D976">
        <v>35.42</v>
      </c>
      <c r="E976">
        <v>0</v>
      </c>
      <c r="F976" t="s">
        <v>11</v>
      </c>
      <c r="G976" t="s">
        <v>12</v>
      </c>
      <c r="H976">
        <v>2322.6217999999999</v>
      </c>
      <c r="I976" s="3" t="str" cm="1">
        <f t="array" ref="I976">_xlfn.IFS(D976&lt;18.5, "Underweight", D976&lt;25, "Heavyweight", D976&lt;30, "Overweight", D976&lt;35, "Class 1 Obesity", D976&lt;40, "Class 2 Obesity", D976&gt;=40, "Class 3 Obesity")</f>
        <v>Class 2 Obesity</v>
      </c>
      <c r="J976" t="s">
        <v>29</v>
      </c>
    </row>
    <row r="977" spans="1:10" x14ac:dyDescent="0.3">
      <c r="A977">
        <v>976</v>
      </c>
      <c r="B977">
        <v>29</v>
      </c>
      <c r="C977" t="s">
        <v>10</v>
      </c>
      <c r="D977">
        <v>22.895</v>
      </c>
      <c r="E977">
        <v>0</v>
      </c>
      <c r="F977" t="s">
        <v>8</v>
      </c>
      <c r="G977" t="s">
        <v>14</v>
      </c>
      <c r="H977">
        <v>16138.762049999999</v>
      </c>
      <c r="I977" s="3" t="str" cm="1">
        <f t="array" ref="I977">_xlfn.IFS(D977&lt;18.5, "Underweight", D977&lt;25, "Heavyweight", D977&lt;30, "Overweight", D977&lt;35, "Class 1 Obesity", D977&lt;40, "Class 2 Obesity", D977&gt;=40, "Class 3 Obesity")</f>
        <v>Heavyweight</v>
      </c>
      <c r="J977" t="s">
        <v>29</v>
      </c>
    </row>
    <row r="978" spans="1:10" x14ac:dyDescent="0.3">
      <c r="A978">
        <v>977</v>
      </c>
      <c r="B978">
        <v>48</v>
      </c>
      <c r="C978" t="s">
        <v>10</v>
      </c>
      <c r="D978">
        <v>40.15</v>
      </c>
      <c r="E978">
        <v>0</v>
      </c>
      <c r="F978" t="s">
        <v>11</v>
      </c>
      <c r="G978" t="s">
        <v>12</v>
      </c>
      <c r="H978">
        <v>7804.1605</v>
      </c>
      <c r="I978" s="3" t="str" cm="1">
        <f t="array" ref="I978">_xlfn.IFS(D978&lt;18.5, "Underweight", D978&lt;25, "Heavyweight", D978&lt;30, "Overweight", D978&lt;35, "Class 1 Obesity", D978&lt;40, "Class 2 Obesity", D978&gt;=40, "Class 3 Obesity")</f>
        <v>Class 3 Obesity</v>
      </c>
      <c r="J978" t="s">
        <v>31</v>
      </c>
    </row>
    <row r="979" spans="1:10" x14ac:dyDescent="0.3">
      <c r="A979">
        <v>978</v>
      </c>
      <c r="B979">
        <v>26</v>
      </c>
      <c r="C979" t="s">
        <v>10</v>
      </c>
      <c r="D979">
        <v>29.15</v>
      </c>
      <c r="E979">
        <v>1</v>
      </c>
      <c r="F979" t="s">
        <v>11</v>
      </c>
      <c r="G979" t="s">
        <v>12</v>
      </c>
      <c r="H979">
        <v>2902.9065000000001</v>
      </c>
      <c r="I979" s="3" t="str" cm="1">
        <f t="array" ref="I979">_xlfn.IFS(D979&lt;18.5, "Underweight", D979&lt;25, "Heavyweight", D979&lt;30, "Overweight", D979&lt;35, "Class 1 Obesity", D979&lt;40, "Class 2 Obesity", D979&gt;=40, "Class 3 Obesity")</f>
        <v>Overweight</v>
      </c>
      <c r="J979" t="s">
        <v>29</v>
      </c>
    </row>
    <row r="980" spans="1:10" x14ac:dyDescent="0.3">
      <c r="A980">
        <v>979</v>
      </c>
      <c r="B980">
        <v>45</v>
      </c>
      <c r="C980" t="s">
        <v>7</v>
      </c>
      <c r="D980">
        <v>39.994999999999997</v>
      </c>
      <c r="E980">
        <v>3</v>
      </c>
      <c r="F980" t="s">
        <v>11</v>
      </c>
      <c r="G980" t="s">
        <v>14</v>
      </c>
      <c r="H980">
        <v>9704.6680500000002</v>
      </c>
      <c r="I980" s="3" t="str" cm="1">
        <f t="array" ref="I980">_xlfn.IFS(D980&lt;18.5, "Underweight", D980&lt;25, "Heavyweight", D980&lt;30, "Overweight", D980&lt;35, "Class 1 Obesity", D980&lt;40, "Class 2 Obesity", D980&gt;=40, "Class 3 Obesity")</f>
        <v>Class 2 Obesity</v>
      </c>
      <c r="J980" t="s">
        <v>31</v>
      </c>
    </row>
    <row r="981" spans="1:10" x14ac:dyDescent="0.3">
      <c r="A981">
        <v>980</v>
      </c>
      <c r="B981">
        <v>36</v>
      </c>
      <c r="C981" t="s">
        <v>7</v>
      </c>
      <c r="D981">
        <v>29.92</v>
      </c>
      <c r="E981">
        <v>0</v>
      </c>
      <c r="F981" t="s">
        <v>11</v>
      </c>
      <c r="G981" t="s">
        <v>12</v>
      </c>
      <c r="H981">
        <v>4889.0367999999999</v>
      </c>
      <c r="I981" s="3" t="str" cm="1">
        <f t="array" ref="I981">_xlfn.IFS(D981&lt;18.5, "Underweight", D981&lt;25, "Heavyweight", D981&lt;30, "Overweight", D981&lt;35, "Class 1 Obesity", D981&lt;40, "Class 2 Obesity", D981&gt;=40, "Class 3 Obesity")</f>
        <v>Overweight</v>
      </c>
      <c r="J981" t="s">
        <v>30</v>
      </c>
    </row>
    <row r="982" spans="1:10" x14ac:dyDescent="0.3">
      <c r="A982">
        <v>981</v>
      </c>
      <c r="B982">
        <v>54</v>
      </c>
      <c r="C982" t="s">
        <v>10</v>
      </c>
      <c r="D982">
        <v>25.46</v>
      </c>
      <c r="E982">
        <v>1</v>
      </c>
      <c r="F982" t="s">
        <v>11</v>
      </c>
      <c r="G982" t="s">
        <v>14</v>
      </c>
      <c r="H982">
        <v>25517.11363</v>
      </c>
      <c r="I982" s="3" t="str" cm="1">
        <f t="array" ref="I982">_xlfn.IFS(D982&lt;18.5, "Underweight", D982&lt;25, "Heavyweight", D982&lt;30, "Overweight", D982&lt;35, "Class 1 Obesity", D982&lt;40, "Class 2 Obesity", D982&gt;=40, "Class 3 Obesity")</f>
        <v>Overweight</v>
      </c>
      <c r="J982" t="s">
        <v>31</v>
      </c>
    </row>
    <row r="983" spans="1:10" x14ac:dyDescent="0.3">
      <c r="A983">
        <v>982</v>
      </c>
      <c r="B983">
        <v>34</v>
      </c>
      <c r="C983" t="s">
        <v>10</v>
      </c>
      <c r="D983">
        <v>21.375</v>
      </c>
      <c r="E983">
        <v>0</v>
      </c>
      <c r="F983" t="s">
        <v>11</v>
      </c>
      <c r="G983" t="s">
        <v>14</v>
      </c>
      <c r="H983">
        <v>4500.33925</v>
      </c>
      <c r="I983" s="3" t="str" cm="1">
        <f t="array" ref="I983">_xlfn.IFS(D983&lt;18.5, "Underweight", D983&lt;25, "Heavyweight", D983&lt;30, "Overweight", D983&lt;35, "Class 1 Obesity", D983&lt;40, "Class 2 Obesity", D983&gt;=40, "Class 3 Obesity")</f>
        <v>Heavyweight</v>
      </c>
      <c r="J983" t="s">
        <v>30</v>
      </c>
    </row>
    <row r="984" spans="1:10" x14ac:dyDescent="0.3">
      <c r="A984">
        <v>983</v>
      </c>
      <c r="B984">
        <v>31</v>
      </c>
      <c r="C984" t="s">
        <v>10</v>
      </c>
      <c r="D984">
        <v>25.9</v>
      </c>
      <c r="E984">
        <v>3</v>
      </c>
      <c r="F984" t="s">
        <v>8</v>
      </c>
      <c r="G984" t="s">
        <v>9</v>
      </c>
      <c r="H984">
        <v>19199.944</v>
      </c>
      <c r="I984" s="3" t="str" cm="1">
        <f t="array" ref="I984">_xlfn.IFS(D984&lt;18.5, "Underweight", D984&lt;25, "Heavyweight", D984&lt;30, "Overweight", D984&lt;35, "Class 1 Obesity", D984&lt;40, "Class 2 Obesity", D984&gt;=40, "Class 3 Obesity")</f>
        <v>Overweight</v>
      </c>
      <c r="J984" t="s">
        <v>30</v>
      </c>
    </row>
    <row r="985" spans="1:10" x14ac:dyDescent="0.3">
      <c r="A985">
        <v>984</v>
      </c>
      <c r="B985">
        <v>27</v>
      </c>
      <c r="C985" t="s">
        <v>7</v>
      </c>
      <c r="D985">
        <v>30.59</v>
      </c>
      <c r="E985">
        <v>1</v>
      </c>
      <c r="F985" t="s">
        <v>11</v>
      </c>
      <c r="G985" t="s">
        <v>14</v>
      </c>
      <c r="H985">
        <v>16796.411940000002</v>
      </c>
      <c r="I985" s="3" t="str" cm="1">
        <f t="array" ref="I985">_xlfn.IFS(D985&lt;18.5, "Underweight", D985&lt;25, "Heavyweight", D985&lt;30, "Overweight", D985&lt;35, "Class 1 Obesity", D985&lt;40, "Class 2 Obesity", D985&gt;=40, "Class 3 Obesity")</f>
        <v>Class 1 Obesity</v>
      </c>
      <c r="J985" t="s">
        <v>29</v>
      </c>
    </row>
    <row r="986" spans="1:10" x14ac:dyDescent="0.3">
      <c r="A986">
        <v>985</v>
      </c>
      <c r="B986">
        <v>20</v>
      </c>
      <c r="C986" t="s">
        <v>10</v>
      </c>
      <c r="D986">
        <v>30.114999999999998</v>
      </c>
      <c r="E986">
        <v>5</v>
      </c>
      <c r="F986" t="s">
        <v>11</v>
      </c>
      <c r="G986" t="s">
        <v>14</v>
      </c>
      <c r="H986">
        <v>4915.0598499999996</v>
      </c>
      <c r="I986" s="3" t="str" cm="1">
        <f t="array" ref="I986">_xlfn.IFS(D986&lt;18.5, "Underweight", D986&lt;25, "Heavyweight", D986&lt;30, "Overweight", D986&lt;35, "Class 1 Obesity", D986&lt;40, "Class 2 Obesity", D986&gt;=40, "Class 3 Obesity")</f>
        <v>Class 1 Obesity</v>
      </c>
      <c r="J986" t="s">
        <v>29</v>
      </c>
    </row>
    <row r="987" spans="1:10" x14ac:dyDescent="0.3">
      <c r="A987">
        <v>986</v>
      </c>
      <c r="B987">
        <v>44</v>
      </c>
      <c r="C987" t="s">
        <v>7</v>
      </c>
      <c r="D987">
        <v>25.8</v>
      </c>
      <c r="E987">
        <v>1</v>
      </c>
      <c r="F987" t="s">
        <v>11</v>
      </c>
      <c r="G987" t="s">
        <v>9</v>
      </c>
      <c r="H987">
        <v>7624.63</v>
      </c>
      <c r="I987" s="3" t="str" cm="1">
        <f t="array" ref="I987">_xlfn.IFS(D987&lt;18.5, "Underweight", D987&lt;25, "Heavyweight", D987&lt;30, "Overweight", D987&lt;35, "Class 1 Obesity", D987&lt;40, "Class 2 Obesity", D987&gt;=40, "Class 3 Obesity")</f>
        <v>Overweight</v>
      </c>
      <c r="J987" t="s">
        <v>30</v>
      </c>
    </row>
    <row r="988" spans="1:10" x14ac:dyDescent="0.3">
      <c r="A988">
        <v>987</v>
      </c>
      <c r="B988">
        <v>43</v>
      </c>
      <c r="C988" t="s">
        <v>10</v>
      </c>
      <c r="D988">
        <v>30.114999999999998</v>
      </c>
      <c r="E988">
        <v>3</v>
      </c>
      <c r="F988" t="s">
        <v>11</v>
      </c>
      <c r="G988" t="s">
        <v>13</v>
      </c>
      <c r="H988">
        <v>8410.0468500000006</v>
      </c>
      <c r="I988" s="3" t="str" cm="1">
        <f t="array" ref="I988">_xlfn.IFS(D988&lt;18.5, "Underweight", D988&lt;25, "Heavyweight", D988&lt;30, "Overweight", D988&lt;35, "Class 1 Obesity", D988&lt;40, "Class 2 Obesity", D988&gt;=40, "Class 3 Obesity")</f>
        <v>Class 1 Obesity</v>
      </c>
      <c r="J988" t="s">
        <v>30</v>
      </c>
    </row>
    <row r="989" spans="1:10" x14ac:dyDescent="0.3">
      <c r="A989">
        <v>988</v>
      </c>
      <c r="B989">
        <v>45</v>
      </c>
      <c r="C989" t="s">
        <v>7</v>
      </c>
      <c r="D989">
        <v>27.645</v>
      </c>
      <c r="E989">
        <v>1</v>
      </c>
      <c r="F989" t="s">
        <v>11</v>
      </c>
      <c r="G989" t="s">
        <v>13</v>
      </c>
      <c r="H989">
        <v>28340.188849999999</v>
      </c>
      <c r="I989" s="3" t="str" cm="1">
        <f t="array" ref="I989">_xlfn.IFS(D989&lt;18.5, "Underweight", D989&lt;25, "Heavyweight", D989&lt;30, "Overweight", D989&lt;35, "Class 1 Obesity", D989&lt;40, "Class 2 Obesity", D989&gt;=40, "Class 3 Obesity")</f>
        <v>Overweight</v>
      </c>
      <c r="J989" t="s">
        <v>31</v>
      </c>
    </row>
    <row r="990" spans="1:10" x14ac:dyDescent="0.3">
      <c r="A990">
        <v>989</v>
      </c>
      <c r="B990">
        <v>34</v>
      </c>
      <c r="C990" t="s">
        <v>10</v>
      </c>
      <c r="D990">
        <v>34.674999999999997</v>
      </c>
      <c r="E990">
        <v>0</v>
      </c>
      <c r="F990" t="s">
        <v>11</v>
      </c>
      <c r="G990" t="s">
        <v>14</v>
      </c>
      <c r="H990">
        <v>4518.8262500000001</v>
      </c>
      <c r="I990" s="3" t="str" cm="1">
        <f t="array" ref="I990">_xlfn.IFS(D990&lt;18.5, "Underweight", D990&lt;25, "Heavyweight", D990&lt;30, "Overweight", D990&lt;35, "Class 1 Obesity", D990&lt;40, "Class 2 Obesity", D990&gt;=40, "Class 3 Obesity")</f>
        <v>Class 1 Obesity</v>
      </c>
      <c r="J990" t="s">
        <v>30</v>
      </c>
    </row>
    <row r="991" spans="1:10" x14ac:dyDescent="0.3">
      <c r="A991">
        <v>990</v>
      </c>
      <c r="B991">
        <v>24</v>
      </c>
      <c r="C991" t="s">
        <v>7</v>
      </c>
      <c r="D991">
        <v>20.52</v>
      </c>
      <c r="E991">
        <v>0</v>
      </c>
      <c r="F991" t="s">
        <v>8</v>
      </c>
      <c r="G991" t="s">
        <v>14</v>
      </c>
      <c r="H991">
        <v>14571.890799999999</v>
      </c>
      <c r="I991" s="3" t="str" cm="1">
        <f t="array" ref="I991">_xlfn.IFS(D991&lt;18.5, "Underweight", D991&lt;25, "Heavyweight", D991&lt;30, "Overweight", D991&lt;35, "Class 1 Obesity", D991&lt;40, "Class 2 Obesity", D991&gt;=40, "Class 3 Obesity")</f>
        <v>Heavyweight</v>
      </c>
      <c r="J991" t="s">
        <v>29</v>
      </c>
    </row>
    <row r="992" spans="1:10" x14ac:dyDescent="0.3">
      <c r="A992">
        <v>991</v>
      </c>
      <c r="B992">
        <v>26</v>
      </c>
      <c r="C992" t="s">
        <v>7</v>
      </c>
      <c r="D992">
        <v>19.8</v>
      </c>
      <c r="E992">
        <v>1</v>
      </c>
      <c r="F992" t="s">
        <v>11</v>
      </c>
      <c r="G992" t="s">
        <v>9</v>
      </c>
      <c r="H992">
        <v>3378.91</v>
      </c>
      <c r="I992" s="3" t="str" cm="1">
        <f t="array" ref="I992">_xlfn.IFS(D992&lt;18.5, "Underweight", D992&lt;25, "Heavyweight", D992&lt;30, "Overweight", D992&lt;35, "Class 1 Obesity", D992&lt;40, "Class 2 Obesity", D992&gt;=40, "Class 3 Obesity")</f>
        <v>Heavyweight</v>
      </c>
      <c r="J992" t="s">
        <v>29</v>
      </c>
    </row>
    <row r="993" spans="1:10" x14ac:dyDescent="0.3">
      <c r="A993">
        <v>992</v>
      </c>
      <c r="B993">
        <v>38</v>
      </c>
      <c r="C993" t="s">
        <v>7</v>
      </c>
      <c r="D993">
        <v>27.835000000000001</v>
      </c>
      <c r="E993">
        <v>2</v>
      </c>
      <c r="F993" t="s">
        <v>11</v>
      </c>
      <c r="G993" t="s">
        <v>14</v>
      </c>
      <c r="H993">
        <v>7144.86265</v>
      </c>
      <c r="I993" s="3" t="str" cm="1">
        <f t="array" ref="I993">_xlfn.IFS(D993&lt;18.5, "Underweight", D993&lt;25, "Heavyweight", D993&lt;30, "Overweight", D993&lt;35, "Class 1 Obesity", D993&lt;40, "Class 2 Obesity", D993&gt;=40, "Class 3 Obesity")</f>
        <v>Overweight</v>
      </c>
      <c r="J993" t="s">
        <v>30</v>
      </c>
    </row>
    <row r="994" spans="1:10" x14ac:dyDescent="0.3">
      <c r="A994">
        <v>993</v>
      </c>
      <c r="B994">
        <v>50</v>
      </c>
      <c r="C994" t="s">
        <v>7</v>
      </c>
      <c r="D994">
        <v>31.6</v>
      </c>
      <c r="E994">
        <v>2</v>
      </c>
      <c r="F994" t="s">
        <v>11</v>
      </c>
      <c r="G994" t="s">
        <v>9</v>
      </c>
      <c r="H994">
        <v>10118.424000000001</v>
      </c>
      <c r="I994" s="3" t="str" cm="1">
        <f t="array" ref="I994">_xlfn.IFS(D994&lt;18.5, "Underweight", D994&lt;25, "Heavyweight", D994&lt;30, "Overweight", D994&lt;35, "Class 1 Obesity", D994&lt;40, "Class 2 Obesity", D994&gt;=40, "Class 3 Obesity")</f>
        <v>Class 1 Obesity</v>
      </c>
      <c r="J994" t="s">
        <v>31</v>
      </c>
    </row>
    <row r="995" spans="1:10" x14ac:dyDescent="0.3">
      <c r="A995">
        <v>994</v>
      </c>
      <c r="B995">
        <v>38</v>
      </c>
      <c r="C995" t="s">
        <v>10</v>
      </c>
      <c r="D995">
        <v>28.27</v>
      </c>
      <c r="E995">
        <v>1</v>
      </c>
      <c r="F995" t="s">
        <v>11</v>
      </c>
      <c r="G995" t="s">
        <v>12</v>
      </c>
      <c r="H995">
        <v>5484.4673000000003</v>
      </c>
      <c r="I995" s="3" t="str" cm="1">
        <f t="array" ref="I995">_xlfn.IFS(D995&lt;18.5, "Underweight", D995&lt;25, "Heavyweight", D995&lt;30, "Overweight", D995&lt;35, "Class 1 Obesity", D995&lt;40, "Class 2 Obesity", D995&gt;=40, "Class 3 Obesity")</f>
        <v>Overweight</v>
      </c>
      <c r="J995" t="s">
        <v>30</v>
      </c>
    </row>
    <row r="996" spans="1:10" x14ac:dyDescent="0.3">
      <c r="A996">
        <v>995</v>
      </c>
      <c r="B996">
        <v>27</v>
      </c>
      <c r="C996" t="s">
        <v>7</v>
      </c>
      <c r="D996">
        <v>20.045000000000002</v>
      </c>
      <c r="E996">
        <v>3</v>
      </c>
      <c r="F996" t="s">
        <v>8</v>
      </c>
      <c r="G996" t="s">
        <v>13</v>
      </c>
      <c r="H996">
        <v>16420.494549999999</v>
      </c>
      <c r="I996" s="3" t="str" cm="1">
        <f t="array" ref="I996">_xlfn.IFS(D996&lt;18.5, "Underweight", D996&lt;25, "Heavyweight", D996&lt;30, "Overweight", D996&lt;35, "Class 1 Obesity", D996&lt;40, "Class 2 Obesity", D996&gt;=40, "Class 3 Obesity")</f>
        <v>Heavyweight</v>
      </c>
      <c r="J996" t="s">
        <v>29</v>
      </c>
    </row>
    <row r="997" spans="1:10" x14ac:dyDescent="0.3">
      <c r="A997">
        <v>996</v>
      </c>
      <c r="B997">
        <v>39</v>
      </c>
      <c r="C997" t="s">
        <v>7</v>
      </c>
      <c r="D997">
        <v>23.274999999999999</v>
      </c>
      <c r="E997">
        <v>3</v>
      </c>
      <c r="F997" t="s">
        <v>11</v>
      </c>
      <c r="G997" t="s">
        <v>14</v>
      </c>
      <c r="H997">
        <v>7986.4752500000004</v>
      </c>
      <c r="I997" s="3" t="str" cm="1">
        <f t="array" ref="I997">_xlfn.IFS(D997&lt;18.5, "Underweight", D997&lt;25, "Heavyweight", D997&lt;30, "Overweight", D997&lt;35, "Class 1 Obesity", D997&lt;40, "Class 2 Obesity", D997&gt;=40, "Class 3 Obesity")</f>
        <v>Heavyweight</v>
      </c>
      <c r="J997" t="s">
        <v>30</v>
      </c>
    </row>
    <row r="998" spans="1:10" x14ac:dyDescent="0.3">
      <c r="A998">
        <v>997</v>
      </c>
      <c r="B998">
        <v>39</v>
      </c>
      <c r="C998" t="s">
        <v>7</v>
      </c>
      <c r="D998">
        <v>34.1</v>
      </c>
      <c r="E998">
        <v>3</v>
      </c>
      <c r="F998" t="s">
        <v>11</v>
      </c>
      <c r="G998" t="s">
        <v>9</v>
      </c>
      <c r="H998">
        <v>7418.5219999999999</v>
      </c>
      <c r="I998" s="3" t="str" cm="1">
        <f t="array" ref="I998">_xlfn.IFS(D998&lt;18.5, "Underweight", D998&lt;25, "Heavyweight", D998&lt;30, "Overweight", D998&lt;35, "Class 1 Obesity", D998&lt;40, "Class 2 Obesity", D998&gt;=40, "Class 3 Obesity")</f>
        <v>Class 1 Obesity</v>
      </c>
      <c r="J998" t="s">
        <v>30</v>
      </c>
    </row>
    <row r="999" spans="1:10" x14ac:dyDescent="0.3">
      <c r="A999">
        <v>998</v>
      </c>
      <c r="B999">
        <v>63</v>
      </c>
      <c r="C999" t="s">
        <v>7</v>
      </c>
      <c r="D999">
        <v>36.85</v>
      </c>
      <c r="E999">
        <v>0</v>
      </c>
      <c r="F999" t="s">
        <v>11</v>
      </c>
      <c r="G999" t="s">
        <v>12</v>
      </c>
      <c r="H999">
        <v>13887.968500000001</v>
      </c>
      <c r="I999" s="3" t="str" cm="1">
        <f t="array" ref="I999">_xlfn.IFS(D999&lt;18.5, "Underweight", D999&lt;25, "Heavyweight", D999&lt;30, "Overweight", D999&lt;35, "Class 1 Obesity", D999&lt;40, "Class 2 Obesity", D999&gt;=40, "Class 3 Obesity")</f>
        <v>Class 2 Obesity</v>
      </c>
      <c r="J999" t="s">
        <v>31</v>
      </c>
    </row>
    <row r="1000" spans="1:10" x14ac:dyDescent="0.3">
      <c r="A1000">
        <v>999</v>
      </c>
      <c r="B1000">
        <v>33</v>
      </c>
      <c r="C1000" t="s">
        <v>7</v>
      </c>
      <c r="D1000">
        <v>36.29</v>
      </c>
      <c r="E1000">
        <v>3</v>
      </c>
      <c r="F1000" t="s">
        <v>11</v>
      </c>
      <c r="G1000" t="s">
        <v>14</v>
      </c>
      <c r="H1000">
        <v>6551.7501000000002</v>
      </c>
      <c r="I1000" s="3" t="str" cm="1">
        <f t="array" ref="I1000">_xlfn.IFS(D1000&lt;18.5, "Underweight", D1000&lt;25, "Heavyweight", D1000&lt;30, "Overweight", D1000&lt;35, "Class 1 Obesity", D1000&lt;40, "Class 2 Obesity", D1000&gt;=40, "Class 3 Obesity")</f>
        <v>Class 2 Obesity</v>
      </c>
      <c r="J1000" t="s">
        <v>30</v>
      </c>
    </row>
    <row r="1001" spans="1:10" x14ac:dyDescent="0.3">
      <c r="A1001">
        <v>1000</v>
      </c>
      <c r="B1001">
        <v>36</v>
      </c>
      <c r="C1001" t="s">
        <v>7</v>
      </c>
      <c r="D1001">
        <v>26.885000000000002</v>
      </c>
      <c r="E1001">
        <v>0</v>
      </c>
      <c r="F1001" t="s">
        <v>11</v>
      </c>
      <c r="G1001" t="s">
        <v>13</v>
      </c>
      <c r="H1001">
        <v>5267.8181500000001</v>
      </c>
      <c r="I1001" s="3" t="str" cm="1">
        <f t="array" ref="I1001">_xlfn.IFS(D1001&lt;18.5, "Underweight", D1001&lt;25, "Heavyweight", D1001&lt;30, "Overweight", D1001&lt;35, "Class 1 Obesity", D1001&lt;40, "Class 2 Obesity", D1001&gt;=40, "Class 3 Obesity")</f>
        <v>Overweight</v>
      </c>
      <c r="J1001" t="s">
        <v>30</v>
      </c>
    </row>
    <row r="1002" spans="1:10" x14ac:dyDescent="0.3">
      <c r="A1002">
        <v>1001</v>
      </c>
      <c r="B1002">
        <v>30</v>
      </c>
      <c r="C1002" t="s">
        <v>10</v>
      </c>
      <c r="D1002">
        <v>22.99</v>
      </c>
      <c r="E1002">
        <v>2</v>
      </c>
      <c r="F1002" t="s">
        <v>8</v>
      </c>
      <c r="G1002" t="s">
        <v>13</v>
      </c>
      <c r="H1002">
        <v>17361.766100000001</v>
      </c>
      <c r="I1002" s="3" t="str" cm="1">
        <f t="array" ref="I1002">_xlfn.IFS(D1002&lt;18.5, "Underweight", D1002&lt;25, "Heavyweight", D1002&lt;30, "Overweight", D1002&lt;35, "Class 1 Obesity", D1002&lt;40, "Class 2 Obesity", D1002&gt;=40, "Class 3 Obesity")</f>
        <v>Heavyweight</v>
      </c>
      <c r="J1002" t="s">
        <v>29</v>
      </c>
    </row>
    <row r="1003" spans="1:10" x14ac:dyDescent="0.3">
      <c r="A1003">
        <v>1002</v>
      </c>
      <c r="B1003">
        <v>24</v>
      </c>
      <c r="C1003" t="s">
        <v>10</v>
      </c>
      <c r="D1003">
        <v>32.700000000000003</v>
      </c>
      <c r="E1003">
        <v>0</v>
      </c>
      <c r="F1003" t="s">
        <v>8</v>
      </c>
      <c r="G1003" t="s">
        <v>9</v>
      </c>
      <c r="H1003">
        <v>34472.841</v>
      </c>
      <c r="I1003" s="3" t="str" cm="1">
        <f t="array" ref="I1003">_xlfn.IFS(D1003&lt;18.5, "Underweight", D1003&lt;25, "Heavyweight", D1003&lt;30, "Overweight", D1003&lt;35, "Class 1 Obesity", D1003&lt;40, "Class 2 Obesity", D1003&gt;=40, "Class 3 Obesity")</f>
        <v>Class 1 Obesity</v>
      </c>
      <c r="J1003" t="s">
        <v>29</v>
      </c>
    </row>
    <row r="1004" spans="1:10" x14ac:dyDescent="0.3">
      <c r="A1004">
        <v>1003</v>
      </c>
      <c r="B1004">
        <v>24</v>
      </c>
      <c r="C1004" t="s">
        <v>10</v>
      </c>
      <c r="D1004">
        <v>25.8</v>
      </c>
      <c r="E1004">
        <v>0</v>
      </c>
      <c r="F1004" t="s">
        <v>11</v>
      </c>
      <c r="G1004" t="s">
        <v>9</v>
      </c>
      <c r="H1004">
        <v>1972.95</v>
      </c>
      <c r="I1004" s="3" t="str" cm="1">
        <f t="array" ref="I1004">_xlfn.IFS(D1004&lt;18.5, "Underweight", D1004&lt;25, "Heavyweight", D1004&lt;30, "Overweight", D1004&lt;35, "Class 1 Obesity", D1004&lt;40, "Class 2 Obesity", D1004&gt;=40, "Class 3 Obesity")</f>
        <v>Overweight</v>
      </c>
      <c r="J1004" t="s">
        <v>29</v>
      </c>
    </row>
    <row r="1005" spans="1:10" x14ac:dyDescent="0.3">
      <c r="A1005">
        <v>1004</v>
      </c>
      <c r="B1005">
        <v>48</v>
      </c>
      <c r="C1005" t="s">
        <v>10</v>
      </c>
      <c r="D1005">
        <v>29.6</v>
      </c>
      <c r="E1005">
        <v>0</v>
      </c>
      <c r="F1005" t="s">
        <v>11</v>
      </c>
      <c r="G1005" t="s">
        <v>9</v>
      </c>
      <c r="H1005">
        <v>21232.182260000001</v>
      </c>
      <c r="I1005" s="3" t="str" cm="1">
        <f t="array" ref="I1005">_xlfn.IFS(D1005&lt;18.5, "Underweight", D1005&lt;25, "Heavyweight", D1005&lt;30, "Overweight", D1005&lt;35, "Class 1 Obesity", D1005&lt;40, "Class 2 Obesity", D1005&gt;=40, "Class 3 Obesity")</f>
        <v>Overweight</v>
      </c>
      <c r="J1005" t="s">
        <v>31</v>
      </c>
    </row>
    <row r="1006" spans="1:10" x14ac:dyDescent="0.3">
      <c r="A1006">
        <v>1005</v>
      </c>
      <c r="B1006">
        <v>47</v>
      </c>
      <c r="C1006" t="s">
        <v>10</v>
      </c>
      <c r="D1006">
        <v>19.190000000000001</v>
      </c>
      <c r="E1006">
        <v>1</v>
      </c>
      <c r="F1006" t="s">
        <v>11</v>
      </c>
      <c r="G1006" t="s">
        <v>14</v>
      </c>
      <c r="H1006">
        <v>8627.5411000000004</v>
      </c>
      <c r="I1006" s="3" t="str" cm="1">
        <f t="array" ref="I1006">_xlfn.IFS(D1006&lt;18.5, "Underweight", D1006&lt;25, "Heavyweight", D1006&lt;30, "Overweight", D1006&lt;35, "Class 1 Obesity", D1006&lt;40, "Class 2 Obesity", D1006&gt;=40, "Class 3 Obesity")</f>
        <v>Heavyweight</v>
      </c>
      <c r="J1006" t="s">
        <v>31</v>
      </c>
    </row>
    <row r="1007" spans="1:10" x14ac:dyDescent="0.3">
      <c r="A1007">
        <v>1006</v>
      </c>
      <c r="B1007">
        <v>29</v>
      </c>
      <c r="C1007" t="s">
        <v>10</v>
      </c>
      <c r="D1007">
        <v>31.73</v>
      </c>
      <c r="E1007">
        <v>2</v>
      </c>
      <c r="F1007" t="s">
        <v>11</v>
      </c>
      <c r="G1007" t="s">
        <v>13</v>
      </c>
      <c r="H1007">
        <v>4433.3877000000002</v>
      </c>
      <c r="I1007" s="3" t="str" cm="1">
        <f t="array" ref="I1007">_xlfn.IFS(D1007&lt;18.5, "Underweight", D1007&lt;25, "Heavyweight", D1007&lt;30, "Overweight", D1007&lt;35, "Class 1 Obesity", D1007&lt;40, "Class 2 Obesity", D1007&gt;=40, "Class 3 Obesity")</f>
        <v>Class 1 Obesity</v>
      </c>
      <c r="J1007" t="s">
        <v>29</v>
      </c>
    </row>
    <row r="1008" spans="1:10" x14ac:dyDescent="0.3">
      <c r="A1008">
        <v>1007</v>
      </c>
      <c r="B1008">
        <v>28</v>
      </c>
      <c r="C1008" t="s">
        <v>10</v>
      </c>
      <c r="D1008">
        <v>29.26</v>
      </c>
      <c r="E1008">
        <v>2</v>
      </c>
      <c r="F1008" t="s">
        <v>11</v>
      </c>
      <c r="G1008" t="s">
        <v>14</v>
      </c>
      <c r="H1008">
        <v>4438.2633999999998</v>
      </c>
      <c r="I1008" s="3" t="str" cm="1">
        <f t="array" ref="I1008">_xlfn.IFS(D1008&lt;18.5, "Underweight", D1008&lt;25, "Heavyweight", D1008&lt;30, "Overweight", D1008&lt;35, "Class 1 Obesity", D1008&lt;40, "Class 2 Obesity", D1008&gt;=40, "Class 3 Obesity")</f>
        <v>Overweight</v>
      </c>
      <c r="J1008" t="s">
        <v>29</v>
      </c>
    </row>
    <row r="1009" spans="1:10" x14ac:dyDescent="0.3">
      <c r="A1009">
        <v>1008</v>
      </c>
      <c r="B1009">
        <v>47</v>
      </c>
      <c r="C1009" t="s">
        <v>10</v>
      </c>
      <c r="D1009">
        <v>28.215</v>
      </c>
      <c r="E1009">
        <v>3</v>
      </c>
      <c r="F1009" t="s">
        <v>8</v>
      </c>
      <c r="G1009" t="s">
        <v>13</v>
      </c>
      <c r="H1009">
        <v>24915.220850000002</v>
      </c>
      <c r="I1009" s="3" t="str" cm="1">
        <f t="array" ref="I1009">_xlfn.IFS(D1009&lt;18.5, "Underweight", D1009&lt;25, "Heavyweight", D1009&lt;30, "Overweight", D1009&lt;35, "Class 1 Obesity", D1009&lt;40, "Class 2 Obesity", D1009&gt;=40, "Class 3 Obesity")</f>
        <v>Overweight</v>
      </c>
      <c r="J1009" t="s">
        <v>31</v>
      </c>
    </row>
    <row r="1010" spans="1:10" x14ac:dyDescent="0.3">
      <c r="A1010">
        <v>1009</v>
      </c>
      <c r="B1010">
        <v>25</v>
      </c>
      <c r="C1010" t="s">
        <v>10</v>
      </c>
      <c r="D1010">
        <v>24.984999999999999</v>
      </c>
      <c r="E1010">
        <v>2</v>
      </c>
      <c r="F1010" t="s">
        <v>11</v>
      </c>
      <c r="G1010" t="s">
        <v>14</v>
      </c>
      <c r="H1010">
        <v>23241.47453</v>
      </c>
      <c r="I1010" s="3" t="str" cm="1">
        <f t="array" ref="I1010">_xlfn.IFS(D1010&lt;18.5, "Underweight", D1010&lt;25, "Heavyweight", D1010&lt;30, "Overweight", D1010&lt;35, "Class 1 Obesity", D1010&lt;40, "Class 2 Obesity", D1010&gt;=40, "Class 3 Obesity")</f>
        <v>Heavyweight</v>
      </c>
      <c r="J1010" t="s">
        <v>29</v>
      </c>
    </row>
    <row r="1011" spans="1:10" x14ac:dyDescent="0.3">
      <c r="A1011">
        <v>1010</v>
      </c>
      <c r="B1011">
        <v>51</v>
      </c>
      <c r="C1011" t="s">
        <v>10</v>
      </c>
      <c r="D1011">
        <v>27.74</v>
      </c>
      <c r="E1011">
        <v>1</v>
      </c>
      <c r="F1011" t="s">
        <v>11</v>
      </c>
      <c r="G1011" t="s">
        <v>14</v>
      </c>
      <c r="H1011">
        <v>9957.7216000000008</v>
      </c>
      <c r="I1011" s="3" t="str" cm="1">
        <f t="array" ref="I1011">_xlfn.IFS(D1011&lt;18.5, "Underweight", D1011&lt;25, "Heavyweight", D1011&lt;30, "Overweight", D1011&lt;35, "Class 1 Obesity", D1011&lt;40, "Class 2 Obesity", D1011&gt;=40, "Class 3 Obesity")</f>
        <v>Overweight</v>
      </c>
      <c r="J1011" t="s">
        <v>31</v>
      </c>
    </row>
    <row r="1012" spans="1:10" x14ac:dyDescent="0.3">
      <c r="A1012">
        <v>1011</v>
      </c>
      <c r="B1012">
        <v>48</v>
      </c>
      <c r="C1012" t="s">
        <v>7</v>
      </c>
      <c r="D1012">
        <v>22.8</v>
      </c>
      <c r="E1012">
        <v>0</v>
      </c>
      <c r="F1012" t="s">
        <v>11</v>
      </c>
      <c r="G1012" t="s">
        <v>9</v>
      </c>
      <c r="H1012">
        <v>8269.0439999999999</v>
      </c>
      <c r="I1012" s="3" t="str" cm="1">
        <f t="array" ref="I1012">_xlfn.IFS(D1012&lt;18.5, "Underweight", D1012&lt;25, "Heavyweight", D1012&lt;30, "Overweight", D1012&lt;35, "Class 1 Obesity", D1012&lt;40, "Class 2 Obesity", D1012&gt;=40, "Class 3 Obesity")</f>
        <v>Heavyweight</v>
      </c>
      <c r="J1012" t="s">
        <v>31</v>
      </c>
    </row>
    <row r="1013" spans="1:10" x14ac:dyDescent="0.3">
      <c r="A1013">
        <v>1012</v>
      </c>
      <c r="B1013">
        <v>43</v>
      </c>
      <c r="C1013" t="s">
        <v>10</v>
      </c>
      <c r="D1013">
        <v>20.13</v>
      </c>
      <c r="E1013">
        <v>2</v>
      </c>
      <c r="F1013" t="s">
        <v>8</v>
      </c>
      <c r="G1013" t="s">
        <v>12</v>
      </c>
      <c r="H1013">
        <v>18767.737700000001</v>
      </c>
      <c r="I1013" s="3" t="str" cm="1">
        <f t="array" ref="I1013">_xlfn.IFS(D1013&lt;18.5, "Underweight", D1013&lt;25, "Heavyweight", D1013&lt;30, "Overweight", D1013&lt;35, "Class 1 Obesity", D1013&lt;40, "Class 2 Obesity", D1013&gt;=40, "Class 3 Obesity")</f>
        <v>Heavyweight</v>
      </c>
      <c r="J1013" t="s">
        <v>30</v>
      </c>
    </row>
    <row r="1014" spans="1:10" x14ac:dyDescent="0.3">
      <c r="A1014">
        <v>1013</v>
      </c>
      <c r="B1014">
        <v>61</v>
      </c>
      <c r="C1014" t="s">
        <v>7</v>
      </c>
      <c r="D1014">
        <v>33.33</v>
      </c>
      <c r="E1014">
        <v>4</v>
      </c>
      <c r="F1014" t="s">
        <v>11</v>
      </c>
      <c r="G1014" t="s">
        <v>12</v>
      </c>
      <c r="H1014">
        <v>36580.282160000002</v>
      </c>
      <c r="I1014" s="3" t="str" cm="1">
        <f t="array" ref="I1014">_xlfn.IFS(D1014&lt;18.5, "Underweight", D1014&lt;25, "Heavyweight", D1014&lt;30, "Overweight", D1014&lt;35, "Class 1 Obesity", D1014&lt;40, "Class 2 Obesity", D1014&gt;=40, "Class 3 Obesity")</f>
        <v>Class 1 Obesity</v>
      </c>
      <c r="J1014" t="s">
        <v>31</v>
      </c>
    </row>
    <row r="1015" spans="1:10" x14ac:dyDescent="0.3">
      <c r="A1015">
        <v>1014</v>
      </c>
      <c r="B1015">
        <v>48</v>
      </c>
      <c r="C1015" t="s">
        <v>10</v>
      </c>
      <c r="D1015">
        <v>32.299999999999997</v>
      </c>
      <c r="E1015">
        <v>1</v>
      </c>
      <c r="F1015" t="s">
        <v>11</v>
      </c>
      <c r="G1015" t="s">
        <v>13</v>
      </c>
      <c r="H1015">
        <v>8765.2489999999998</v>
      </c>
      <c r="I1015" s="3" t="str" cm="1">
        <f t="array" ref="I1015">_xlfn.IFS(D1015&lt;18.5, "Underweight", D1015&lt;25, "Heavyweight", D1015&lt;30, "Overweight", D1015&lt;35, "Class 1 Obesity", D1015&lt;40, "Class 2 Obesity", D1015&gt;=40, "Class 3 Obesity")</f>
        <v>Class 1 Obesity</v>
      </c>
      <c r="J1015" t="s">
        <v>31</v>
      </c>
    </row>
    <row r="1016" spans="1:10" x14ac:dyDescent="0.3">
      <c r="A1016">
        <v>1015</v>
      </c>
      <c r="B1016">
        <v>38</v>
      </c>
      <c r="C1016" t="s">
        <v>7</v>
      </c>
      <c r="D1016">
        <v>27.6</v>
      </c>
      <c r="E1016">
        <v>0</v>
      </c>
      <c r="F1016" t="s">
        <v>11</v>
      </c>
      <c r="G1016" t="s">
        <v>9</v>
      </c>
      <c r="H1016">
        <v>5383.5360000000001</v>
      </c>
      <c r="I1016" s="3" t="str" cm="1">
        <f t="array" ref="I1016">_xlfn.IFS(D1016&lt;18.5, "Underweight", D1016&lt;25, "Heavyweight", D1016&lt;30, "Overweight", D1016&lt;35, "Class 1 Obesity", D1016&lt;40, "Class 2 Obesity", D1016&gt;=40, "Class 3 Obesity")</f>
        <v>Overweight</v>
      </c>
      <c r="J1016" t="s">
        <v>30</v>
      </c>
    </row>
    <row r="1017" spans="1:10" x14ac:dyDescent="0.3">
      <c r="A1017">
        <v>1016</v>
      </c>
      <c r="B1017">
        <v>59</v>
      </c>
      <c r="C1017" t="s">
        <v>10</v>
      </c>
      <c r="D1017">
        <v>25.46</v>
      </c>
      <c r="E1017">
        <v>0</v>
      </c>
      <c r="F1017" t="s">
        <v>11</v>
      </c>
      <c r="G1017" t="s">
        <v>13</v>
      </c>
      <c r="H1017">
        <v>12124.992399999999</v>
      </c>
      <c r="I1017" s="3" t="str" cm="1">
        <f t="array" ref="I1017">_xlfn.IFS(D1017&lt;18.5, "Underweight", D1017&lt;25, "Heavyweight", D1017&lt;30, "Overweight", D1017&lt;35, "Class 1 Obesity", D1017&lt;40, "Class 2 Obesity", D1017&gt;=40, "Class 3 Obesity")</f>
        <v>Overweight</v>
      </c>
      <c r="J1017" t="s">
        <v>31</v>
      </c>
    </row>
    <row r="1018" spans="1:10" x14ac:dyDescent="0.3">
      <c r="A1018">
        <v>1017</v>
      </c>
      <c r="B1018">
        <v>19</v>
      </c>
      <c r="C1018" t="s">
        <v>7</v>
      </c>
      <c r="D1018">
        <v>24.605</v>
      </c>
      <c r="E1018">
        <v>1</v>
      </c>
      <c r="F1018" t="s">
        <v>11</v>
      </c>
      <c r="G1018" t="s">
        <v>13</v>
      </c>
      <c r="H1018">
        <v>2709.24395</v>
      </c>
      <c r="I1018" s="3" t="str" cm="1">
        <f t="array" ref="I1018">_xlfn.IFS(D1018&lt;18.5, "Underweight", D1018&lt;25, "Heavyweight", D1018&lt;30, "Overweight", D1018&lt;35, "Class 1 Obesity", D1018&lt;40, "Class 2 Obesity", D1018&gt;=40, "Class 3 Obesity")</f>
        <v>Heavyweight</v>
      </c>
      <c r="J1018" t="s">
        <v>29</v>
      </c>
    </row>
    <row r="1019" spans="1:10" x14ac:dyDescent="0.3">
      <c r="A1019">
        <v>1018</v>
      </c>
      <c r="B1019">
        <v>26</v>
      </c>
      <c r="C1019" t="s">
        <v>7</v>
      </c>
      <c r="D1019">
        <v>34.200000000000003</v>
      </c>
      <c r="E1019">
        <v>2</v>
      </c>
      <c r="F1019" t="s">
        <v>11</v>
      </c>
      <c r="G1019" t="s">
        <v>9</v>
      </c>
      <c r="H1019">
        <v>3987.9259999999999</v>
      </c>
      <c r="I1019" s="3" t="str" cm="1">
        <f t="array" ref="I1019">_xlfn.IFS(D1019&lt;18.5, "Underweight", D1019&lt;25, "Heavyweight", D1019&lt;30, "Overweight", D1019&lt;35, "Class 1 Obesity", D1019&lt;40, "Class 2 Obesity", D1019&gt;=40, "Class 3 Obesity")</f>
        <v>Class 1 Obesity</v>
      </c>
      <c r="J1019" t="s">
        <v>29</v>
      </c>
    </row>
    <row r="1020" spans="1:10" x14ac:dyDescent="0.3">
      <c r="A1020">
        <v>1019</v>
      </c>
      <c r="B1020">
        <v>54</v>
      </c>
      <c r="C1020" t="s">
        <v>7</v>
      </c>
      <c r="D1020">
        <v>35.814999999999998</v>
      </c>
      <c r="E1020">
        <v>3</v>
      </c>
      <c r="F1020" t="s">
        <v>11</v>
      </c>
      <c r="G1020" t="s">
        <v>13</v>
      </c>
      <c r="H1020">
        <v>12495.290849999999</v>
      </c>
      <c r="I1020" s="3" t="str" cm="1">
        <f t="array" ref="I1020">_xlfn.IFS(D1020&lt;18.5, "Underweight", D1020&lt;25, "Heavyweight", D1020&lt;30, "Overweight", D1020&lt;35, "Class 1 Obesity", D1020&lt;40, "Class 2 Obesity", D1020&gt;=40, "Class 3 Obesity")</f>
        <v>Class 2 Obesity</v>
      </c>
      <c r="J1020" t="s">
        <v>31</v>
      </c>
    </row>
    <row r="1021" spans="1:10" x14ac:dyDescent="0.3">
      <c r="A1021">
        <v>1020</v>
      </c>
      <c r="B1021">
        <v>21</v>
      </c>
      <c r="C1021" t="s">
        <v>7</v>
      </c>
      <c r="D1021">
        <v>32.68</v>
      </c>
      <c r="E1021">
        <v>2</v>
      </c>
      <c r="F1021" t="s">
        <v>11</v>
      </c>
      <c r="G1021" t="s">
        <v>13</v>
      </c>
      <c r="H1021">
        <v>26018.950519999999</v>
      </c>
      <c r="I1021" s="3" t="str" cm="1">
        <f t="array" ref="I1021">_xlfn.IFS(D1021&lt;18.5, "Underweight", D1021&lt;25, "Heavyweight", D1021&lt;30, "Overweight", D1021&lt;35, "Class 1 Obesity", D1021&lt;40, "Class 2 Obesity", D1021&gt;=40, "Class 3 Obesity")</f>
        <v>Class 1 Obesity</v>
      </c>
      <c r="J1021" t="s">
        <v>29</v>
      </c>
    </row>
    <row r="1022" spans="1:10" x14ac:dyDescent="0.3">
      <c r="A1022">
        <v>1021</v>
      </c>
      <c r="B1022">
        <v>51</v>
      </c>
      <c r="C1022" t="s">
        <v>10</v>
      </c>
      <c r="D1022">
        <v>37</v>
      </c>
      <c r="E1022">
        <v>0</v>
      </c>
      <c r="F1022" t="s">
        <v>11</v>
      </c>
      <c r="G1022" t="s">
        <v>9</v>
      </c>
      <c r="H1022">
        <v>8798.5930000000008</v>
      </c>
      <c r="I1022" s="3" t="str" cm="1">
        <f t="array" ref="I1022">_xlfn.IFS(D1022&lt;18.5, "Underweight", D1022&lt;25, "Heavyweight", D1022&lt;30, "Overweight", D1022&lt;35, "Class 1 Obesity", D1022&lt;40, "Class 2 Obesity", D1022&gt;=40, "Class 3 Obesity")</f>
        <v>Class 2 Obesity</v>
      </c>
      <c r="J1022" t="s">
        <v>31</v>
      </c>
    </row>
    <row r="1023" spans="1:10" x14ac:dyDescent="0.3">
      <c r="A1023">
        <v>1022</v>
      </c>
      <c r="B1023">
        <v>22</v>
      </c>
      <c r="C1023" t="s">
        <v>7</v>
      </c>
      <c r="D1023">
        <v>31.02</v>
      </c>
      <c r="E1023">
        <v>3</v>
      </c>
      <c r="F1023" t="s">
        <v>8</v>
      </c>
      <c r="G1023" t="s">
        <v>12</v>
      </c>
      <c r="H1023">
        <v>35595.589800000002</v>
      </c>
      <c r="I1023" s="3" t="str" cm="1">
        <f t="array" ref="I1023">_xlfn.IFS(D1023&lt;18.5, "Underweight", D1023&lt;25, "Heavyweight", D1023&lt;30, "Overweight", D1023&lt;35, "Class 1 Obesity", D1023&lt;40, "Class 2 Obesity", D1023&gt;=40, "Class 3 Obesity")</f>
        <v>Class 1 Obesity</v>
      </c>
      <c r="J1023" t="s">
        <v>29</v>
      </c>
    </row>
    <row r="1024" spans="1:10" x14ac:dyDescent="0.3">
      <c r="A1024">
        <v>1023</v>
      </c>
      <c r="B1024">
        <v>47</v>
      </c>
      <c r="C1024" t="s">
        <v>10</v>
      </c>
      <c r="D1024">
        <v>36.08</v>
      </c>
      <c r="E1024">
        <v>1</v>
      </c>
      <c r="F1024" t="s">
        <v>8</v>
      </c>
      <c r="G1024" t="s">
        <v>12</v>
      </c>
      <c r="H1024">
        <v>42211.138200000001</v>
      </c>
      <c r="I1024" s="3" t="str" cm="1">
        <f t="array" ref="I1024">_xlfn.IFS(D1024&lt;18.5, "Underweight", D1024&lt;25, "Heavyweight", D1024&lt;30, "Overweight", D1024&lt;35, "Class 1 Obesity", D1024&lt;40, "Class 2 Obesity", D1024&gt;=40, "Class 3 Obesity")</f>
        <v>Class 2 Obesity</v>
      </c>
      <c r="J1024" t="s">
        <v>31</v>
      </c>
    </row>
    <row r="1025" spans="1:10" x14ac:dyDescent="0.3">
      <c r="A1025">
        <v>1024</v>
      </c>
      <c r="B1025">
        <v>18</v>
      </c>
      <c r="C1025" t="s">
        <v>10</v>
      </c>
      <c r="D1025">
        <v>23.32</v>
      </c>
      <c r="E1025">
        <v>1</v>
      </c>
      <c r="F1025" t="s">
        <v>11</v>
      </c>
      <c r="G1025" t="s">
        <v>12</v>
      </c>
      <c r="H1025">
        <v>1711.0268000000001</v>
      </c>
      <c r="I1025" s="3" t="str" cm="1">
        <f t="array" ref="I1025">_xlfn.IFS(D1025&lt;18.5, "Underweight", D1025&lt;25, "Heavyweight", D1025&lt;30, "Overweight", D1025&lt;35, "Class 1 Obesity", D1025&lt;40, "Class 2 Obesity", D1025&gt;=40, "Class 3 Obesity")</f>
        <v>Heavyweight</v>
      </c>
      <c r="J1025" t="s">
        <v>29</v>
      </c>
    </row>
    <row r="1026" spans="1:10" x14ac:dyDescent="0.3">
      <c r="A1026">
        <v>1025</v>
      </c>
      <c r="B1026">
        <v>47</v>
      </c>
      <c r="C1026" t="s">
        <v>7</v>
      </c>
      <c r="D1026">
        <v>45.32</v>
      </c>
      <c r="E1026">
        <v>1</v>
      </c>
      <c r="F1026" t="s">
        <v>11</v>
      </c>
      <c r="G1026" t="s">
        <v>12</v>
      </c>
      <c r="H1026">
        <v>8569.8618000000006</v>
      </c>
      <c r="I1026" s="3" t="str" cm="1">
        <f t="array" ref="I1026">_xlfn.IFS(D1026&lt;18.5, "Underweight", D1026&lt;25, "Heavyweight", D1026&lt;30, "Overweight", D1026&lt;35, "Class 1 Obesity", D1026&lt;40, "Class 2 Obesity", D1026&gt;=40, "Class 3 Obesity")</f>
        <v>Class 3 Obesity</v>
      </c>
      <c r="J1026" t="s">
        <v>31</v>
      </c>
    </row>
    <row r="1027" spans="1:10" x14ac:dyDescent="0.3">
      <c r="A1027">
        <v>1026</v>
      </c>
      <c r="B1027">
        <v>21</v>
      </c>
      <c r="C1027" t="s">
        <v>7</v>
      </c>
      <c r="D1027">
        <v>34.6</v>
      </c>
      <c r="E1027">
        <v>0</v>
      </c>
      <c r="F1027" t="s">
        <v>11</v>
      </c>
      <c r="G1027" t="s">
        <v>9</v>
      </c>
      <c r="H1027">
        <v>2020.1769999999999</v>
      </c>
      <c r="I1027" s="3" t="str" cm="1">
        <f t="array" ref="I1027">_xlfn.IFS(D1027&lt;18.5, "Underweight", D1027&lt;25, "Heavyweight", D1027&lt;30, "Overweight", D1027&lt;35, "Class 1 Obesity", D1027&lt;40, "Class 2 Obesity", D1027&gt;=40, "Class 3 Obesity")</f>
        <v>Class 1 Obesity</v>
      </c>
      <c r="J1027" t="s">
        <v>29</v>
      </c>
    </row>
    <row r="1028" spans="1:10" x14ac:dyDescent="0.3">
      <c r="A1028">
        <v>1027</v>
      </c>
      <c r="B1028">
        <v>19</v>
      </c>
      <c r="C1028" t="s">
        <v>10</v>
      </c>
      <c r="D1028">
        <v>26.03</v>
      </c>
      <c r="E1028">
        <v>1</v>
      </c>
      <c r="F1028" t="s">
        <v>8</v>
      </c>
      <c r="G1028" t="s">
        <v>13</v>
      </c>
      <c r="H1028">
        <v>16450.894700000001</v>
      </c>
      <c r="I1028" s="3" t="str" cm="1">
        <f t="array" ref="I1028">_xlfn.IFS(D1028&lt;18.5, "Underweight", D1028&lt;25, "Heavyweight", D1028&lt;30, "Overweight", D1028&lt;35, "Class 1 Obesity", D1028&lt;40, "Class 2 Obesity", D1028&gt;=40, "Class 3 Obesity")</f>
        <v>Overweight</v>
      </c>
      <c r="J1028" t="s">
        <v>29</v>
      </c>
    </row>
    <row r="1029" spans="1:10" x14ac:dyDescent="0.3">
      <c r="A1029">
        <v>1028</v>
      </c>
      <c r="B1029">
        <v>23</v>
      </c>
      <c r="C1029" t="s">
        <v>10</v>
      </c>
      <c r="D1029">
        <v>18.715</v>
      </c>
      <c r="E1029">
        <v>0</v>
      </c>
      <c r="F1029" t="s">
        <v>11</v>
      </c>
      <c r="G1029" t="s">
        <v>13</v>
      </c>
      <c r="H1029">
        <v>21595.382290000001</v>
      </c>
      <c r="I1029" s="3" t="str" cm="1">
        <f t="array" ref="I1029">_xlfn.IFS(D1029&lt;18.5, "Underweight", D1029&lt;25, "Heavyweight", D1029&lt;30, "Overweight", D1029&lt;35, "Class 1 Obesity", D1029&lt;40, "Class 2 Obesity", D1029&gt;=40, "Class 3 Obesity")</f>
        <v>Heavyweight</v>
      </c>
      <c r="J1029" t="s">
        <v>29</v>
      </c>
    </row>
    <row r="1030" spans="1:10" x14ac:dyDescent="0.3">
      <c r="A1030">
        <v>1029</v>
      </c>
      <c r="B1030">
        <v>54</v>
      </c>
      <c r="C1030" t="s">
        <v>10</v>
      </c>
      <c r="D1030">
        <v>31.6</v>
      </c>
      <c r="E1030">
        <v>0</v>
      </c>
      <c r="F1030" t="s">
        <v>11</v>
      </c>
      <c r="G1030" t="s">
        <v>9</v>
      </c>
      <c r="H1030">
        <v>9850.4320000000007</v>
      </c>
      <c r="I1030" s="3" t="str" cm="1">
        <f t="array" ref="I1030">_xlfn.IFS(D1030&lt;18.5, "Underweight", D1030&lt;25, "Heavyweight", D1030&lt;30, "Overweight", D1030&lt;35, "Class 1 Obesity", D1030&lt;40, "Class 2 Obesity", D1030&gt;=40, "Class 3 Obesity")</f>
        <v>Class 1 Obesity</v>
      </c>
      <c r="J1030" t="s">
        <v>31</v>
      </c>
    </row>
    <row r="1031" spans="1:10" x14ac:dyDescent="0.3">
      <c r="A1031">
        <v>1030</v>
      </c>
      <c r="B1031">
        <v>37</v>
      </c>
      <c r="C1031" t="s">
        <v>7</v>
      </c>
      <c r="D1031">
        <v>17.29</v>
      </c>
      <c r="E1031">
        <v>2</v>
      </c>
      <c r="F1031" t="s">
        <v>11</v>
      </c>
      <c r="G1031" t="s">
        <v>14</v>
      </c>
      <c r="H1031">
        <v>6877.9800999999998</v>
      </c>
      <c r="I1031" s="3" t="str" cm="1">
        <f t="array" ref="I1031">_xlfn.IFS(D1031&lt;18.5, "Underweight", D1031&lt;25, "Heavyweight", D1031&lt;30, "Overweight", D1031&lt;35, "Class 1 Obesity", D1031&lt;40, "Class 2 Obesity", D1031&gt;=40, "Class 3 Obesity")</f>
        <v>Underweight</v>
      </c>
      <c r="J1031" t="s">
        <v>30</v>
      </c>
    </row>
    <row r="1032" spans="1:10" x14ac:dyDescent="0.3">
      <c r="A1032">
        <v>1031</v>
      </c>
      <c r="B1032">
        <v>46</v>
      </c>
      <c r="C1032" t="s">
        <v>7</v>
      </c>
      <c r="D1032">
        <v>23.655000000000001</v>
      </c>
      <c r="E1032">
        <v>1</v>
      </c>
      <c r="F1032" t="s">
        <v>8</v>
      </c>
      <c r="G1032" t="s">
        <v>13</v>
      </c>
      <c r="H1032">
        <v>21677.283449999999</v>
      </c>
      <c r="I1032" s="3" t="str" cm="1">
        <f t="array" ref="I1032">_xlfn.IFS(D1032&lt;18.5, "Underweight", D1032&lt;25, "Heavyweight", D1032&lt;30, "Overweight", D1032&lt;35, "Class 1 Obesity", D1032&lt;40, "Class 2 Obesity", D1032&gt;=40, "Class 3 Obesity")</f>
        <v>Heavyweight</v>
      </c>
      <c r="J1032" t="s">
        <v>31</v>
      </c>
    </row>
    <row r="1033" spans="1:10" x14ac:dyDescent="0.3">
      <c r="A1033">
        <v>1032</v>
      </c>
      <c r="B1033">
        <v>55</v>
      </c>
      <c r="C1033" t="s">
        <v>7</v>
      </c>
      <c r="D1033">
        <v>35.200000000000003</v>
      </c>
      <c r="E1033">
        <v>0</v>
      </c>
      <c r="F1033" t="s">
        <v>8</v>
      </c>
      <c r="G1033" t="s">
        <v>12</v>
      </c>
      <c r="H1033">
        <v>44423.803</v>
      </c>
      <c r="I1033" s="3" t="str" cm="1">
        <f t="array" ref="I1033">_xlfn.IFS(D1033&lt;18.5, "Underweight", D1033&lt;25, "Heavyweight", D1033&lt;30, "Overweight", D1033&lt;35, "Class 1 Obesity", D1033&lt;40, "Class 2 Obesity", D1033&gt;=40, "Class 3 Obesity")</f>
        <v>Class 2 Obesity</v>
      </c>
      <c r="J1033" t="s">
        <v>31</v>
      </c>
    </row>
    <row r="1034" spans="1:10" x14ac:dyDescent="0.3">
      <c r="A1034">
        <v>1033</v>
      </c>
      <c r="B1034">
        <v>30</v>
      </c>
      <c r="C1034" t="s">
        <v>7</v>
      </c>
      <c r="D1034">
        <v>27.93</v>
      </c>
      <c r="E1034">
        <v>0</v>
      </c>
      <c r="F1034" t="s">
        <v>11</v>
      </c>
      <c r="G1034" t="s">
        <v>14</v>
      </c>
      <c r="H1034">
        <v>4137.5227000000004</v>
      </c>
      <c r="I1034" s="3" t="str" cm="1">
        <f t="array" ref="I1034">_xlfn.IFS(D1034&lt;18.5, "Underweight", D1034&lt;25, "Heavyweight", D1034&lt;30, "Overweight", D1034&lt;35, "Class 1 Obesity", D1034&lt;40, "Class 2 Obesity", D1034&gt;=40, "Class 3 Obesity")</f>
        <v>Overweight</v>
      </c>
      <c r="J1034" t="s">
        <v>29</v>
      </c>
    </row>
    <row r="1035" spans="1:10" x14ac:dyDescent="0.3">
      <c r="A1035">
        <v>1034</v>
      </c>
      <c r="B1035">
        <v>18</v>
      </c>
      <c r="C1035" t="s">
        <v>10</v>
      </c>
      <c r="D1035">
        <v>21.565000000000001</v>
      </c>
      <c r="E1035">
        <v>0</v>
      </c>
      <c r="F1035" t="s">
        <v>8</v>
      </c>
      <c r="G1035" t="s">
        <v>14</v>
      </c>
      <c r="H1035">
        <v>13747.87235</v>
      </c>
      <c r="I1035" s="3" t="str" cm="1">
        <f t="array" ref="I1035">_xlfn.IFS(D1035&lt;18.5, "Underweight", D1035&lt;25, "Heavyweight", D1035&lt;30, "Overweight", D1035&lt;35, "Class 1 Obesity", D1035&lt;40, "Class 2 Obesity", D1035&gt;=40, "Class 3 Obesity")</f>
        <v>Heavyweight</v>
      </c>
      <c r="J1035" t="s">
        <v>29</v>
      </c>
    </row>
    <row r="1036" spans="1:10" x14ac:dyDescent="0.3">
      <c r="A1036">
        <v>1035</v>
      </c>
      <c r="B1036">
        <v>61</v>
      </c>
      <c r="C1036" t="s">
        <v>10</v>
      </c>
      <c r="D1036">
        <v>38.380000000000003</v>
      </c>
      <c r="E1036">
        <v>0</v>
      </c>
      <c r="F1036" t="s">
        <v>11</v>
      </c>
      <c r="G1036" t="s">
        <v>13</v>
      </c>
      <c r="H1036">
        <v>12950.0712</v>
      </c>
      <c r="I1036" s="3" t="str" cm="1">
        <f t="array" ref="I1036">_xlfn.IFS(D1036&lt;18.5, "Underweight", D1036&lt;25, "Heavyweight", D1036&lt;30, "Overweight", D1036&lt;35, "Class 1 Obesity", D1036&lt;40, "Class 2 Obesity", D1036&gt;=40, "Class 3 Obesity")</f>
        <v>Class 2 Obesity</v>
      </c>
      <c r="J1036" t="s">
        <v>31</v>
      </c>
    </row>
    <row r="1037" spans="1:10" x14ac:dyDescent="0.3">
      <c r="A1037">
        <v>1036</v>
      </c>
      <c r="B1037">
        <v>54</v>
      </c>
      <c r="C1037" t="s">
        <v>7</v>
      </c>
      <c r="D1037">
        <v>23</v>
      </c>
      <c r="E1037">
        <v>3</v>
      </c>
      <c r="F1037" t="s">
        <v>11</v>
      </c>
      <c r="G1037" t="s">
        <v>9</v>
      </c>
      <c r="H1037">
        <v>12094.477999999999</v>
      </c>
      <c r="I1037" s="3" t="str" cm="1">
        <f t="array" ref="I1037">_xlfn.IFS(D1037&lt;18.5, "Underweight", D1037&lt;25, "Heavyweight", D1037&lt;30, "Overweight", D1037&lt;35, "Class 1 Obesity", D1037&lt;40, "Class 2 Obesity", D1037&gt;=40, "Class 3 Obesity")</f>
        <v>Heavyweight</v>
      </c>
      <c r="J1037" t="s">
        <v>31</v>
      </c>
    </row>
    <row r="1038" spans="1:10" x14ac:dyDescent="0.3">
      <c r="A1038">
        <v>1037</v>
      </c>
      <c r="B1038">
        <v>22</v>
      </c>
      <c r="C1038" t="s">
        <v>10</v>
      </c>
      <c r="D1038">
        <v>37.07</v>
      </c>
      <c r="E1038">
        <v>2</v>
      </c>
      <c r="F1038" t="s">
        <v>8</v>
      </c>
      <c r="G1038" t="s">
        <v>12</v>
      </c>
      <c r="H1038">
        <v>37484.4493</v>
      </c>
      <c r="I1038" s="3" t="str" cm="1">
        <f t="array" ref="I1038">_xlfn.IFS(D1038&lt;18.5, "Underweight", D1038&lt;25, "Heavyweight", D1038&lt;30, "Overweight", D1038&lt;35, "Class 1 Obesity", D1038&lt;40, "Class 2 Obesity", D1038&gt;=40, "Class 3 Obesity")</f>
        <v>Class 2 Obesity</v>
      </c>
      <c r="J1038" t="s">
        <v>29</v>
      </c>
    </row>
    <row r="1039" spans="1:10" x14ac:dyDescent="0.3">
      <c r="A1039">
        <v>1038</v>
      </c>
      <c r="B1039">
        <v>45</v>
      </c>
      <c r="C1039" t="s">
        <v>7</v>
      </c>
      <c r="D1039">
        <v>30.495000000000001</v>
      </c>
      <c r="E1039">
        <v>1</v>
      </c>
      <c r="F1039" t="s">
        <v>8</v>
      </c>
      <c r="G1039" t="s">
        <v>13</v>
      </c>
      <c r="H1039">
        <v>39725.518049999999</v>
      </c>
      <c r="I1039" s="3" t="str" cm="1">
        <f t="array" ref="I1039">_xlfn.IFS(D1039&lt;18.5, "Underweight", D1039&lt;25, "Heavyweight", D1039&lt;30, "Overweight", D1039&lt;35, "Class 1 Obesity", D1039&lt;40, "Class 2 Obesity", D1039&gt;=40, "Class 3 Obesity")</f>
        <v>Class 1 Obesity</v>
      </c>
      <c r="J1039" t="s">
        <v>31</v>
      </c>
    </row>
    <row r="1040" spans="1:10" x14ac:dyDescent="0.3">
      <c r="A1040">
        <v>1039</v>
      </c>
      <c r="B1040">
        <v>22</v>
      </c>
      <c r="C1040" t="s">
        <v>10</v>
      </c>
      <c r="D1040">
        <v>28.88</v>
      </c>
      <c r="E1040">
        <v>0</v>
      </c>
      <c r="F1040" t="s">
        <v>11</v>
      </c>
      <c r="G1040" t="s">
        <v>14</v>
      </c>
      <c r="H1040">
        <v>2250.8352</v>
      </c>
      <c r="I1040" s="3" t="str" cm="1">
        <f t="array" ref="I1040">_xlfn.IFS(D1040&lt;18.5, "Underweight", D1040&lt;25, "Heavyweight", D1040&lt;30, "Overweight", D1040&lt;35, "Class 1 Obesity", D1040&lt;40, "Class 2 Obesity", D1040&gt;=40, "Class 3 Obesity")</f>
        <v>Overweight</v>
      </c>
      <c r="J1040" t="s">
        <v>29</v>
      </c>
    </row>
    <row r="1041" spans="1:10" x14ac:dyDescent="0.3">
      <c r="A1041">
        <v>1040</v>
      </c>
      <c r="B1041">
        <v>19</v>
      </c>
      <c r="C1041" t="s">
        <v>10</v>
      </c>
      <c r="D1041">
        <v>27.265000000000001</v>
      </c>
      <c r="E1041">
        <v>2</v>
      </c>
      <c r="F1041" t="s">
        <v>11</v>
      </c>
      <c r="G1041" t="s">
        <v>13</v>
      </c>
      <c r="H1041">
        <v>22493.659640000002</v>
      </c>
      <c r="I1041" s="3" t="str" cm="1">
        <f t="array" ref="I1041">_xlfn.IFS(D1041&lt;18.5, "Underweight", D1041&lt;25, "Heavyweight", D1041&lt;30, "Overweight", D1041&lt;35, "Class 1 Obesity", D1041&lt;40, "Class 2 Obesity", D1041&gt;=40, "Class 3 Obesity")</f>
        <v>Overweight</v>
      </c>
      <c r="J1041" t="s">
        <v>29</v>
      </c>
    </row>
    <row r="1042" spans="1:10" x14ac:dyDescent="0.3">
      <c r="A1042">
        <v>1041</v>
      </c>
      <c r="B1042">
        <v>35</v>
      </c>
      <c r="C1042" t="s">
        <v>7</v>
      </c>
      <c r="D1042">
        <v>28.024999999999999</v>
      </c>
      <c r="E1042">
        <v>0</v>
      </c>
      <c r="F1042" t="s">
        <v>8</v>
      </c>
      <c r="G1042" t="s">
        <v>13</v>
      </c>
      <c r="H1042">
        <v>20234.854749999999</v>
      </c>
      <c r="I1042" s="3" t="str" cm="1">
        <f t="array" ref="I1042">_xlfn.IFS(D1042&lt;18.5, "Underweight", D1042&lt;25, "Heavyweight", D1042&lt;30, "Overweight", D1042&lt;35, "Class 1 Obesity", D1042&lt;40, "Class 2 Obesity", D1042&gt;=40, "Class 3 Obesity")</f>
        <v>Overweight</v>
      </c>
      <c r="J1042" t="s">
        <v>30</v>
      </c>
    </row>
    <row r="1043" spans="1:10" x14ac:dyDescent="0.3">
      <c r="A1043">
        <v>1042</v>
      </c>
      <c r="B1043">
        <v>18</v>
      </c>
      <c r="C1043" t="s">
        <v>10</v>
      </c>
      <c r="D1043">
        <v>23.085000000000001</v>
      </c>
      <c r="E1043">
        <v>0</v>
      </c>
      <c r="F1043" t="s">
        <v>11</v>
      </c>
      <c r="G1043" t="s">
        <v>14</v>
      </c>
      <c r="H1043">
        <v>1704.7001499999999</v>
      </c>
      <c r="I1043" s="3" t="str" cm="1">
        <f t="array" ref="I1043">_xlfn.IFS(D1043&lt;18.5, "Underweight", D1043&lt;25, "Heavyweight", D1043&lt;30, "Overweight", D1043&lt;35, "Class 1 Obesity", D1043&lt;40, "Class 2 Obesity", D1043&gt;=40, "Class 3 Obesity")</f>
        <v>Heavyweight</v>
      </c>
      <c r="J1043" t="s">
        <v>29</v>
      </c>
    </row>
    <row r="1044" spans="1:10" x14ac:dyDescent="0.3">
      <c r="A1044">
        <v>1043</v>
      </c>
      <c r="B1044">
        <v>20</v>
      </c>
      <c r="C1044" t="s">
        <v>10</v>
      </c>
      <c r="D1044">
        <v>30.684999999999999</v>
      </c>
      <c r="E1044">
        <v>0</v>
      </c>
      <c r="F1044" t="s">
        <v>8</v>
      </c>
      <c r="G1044" t="s">
        <v>14</v>
      </c>
      <c r="H1044">
        <v>33475.817150000003</v>
      </c>
      <c r="I1044" s="3" t="str" cm="1">
        <f t="array" ref="I1044">_xlfn.IFS(D1044&lt;18.5, "Underweight", D1044&lt;25, "Heavyweight", D1044&lt;30, "Overweight", D1044&lt;35, "Class 1 Obesity", D1044&lt;40, "Class 2 Obesity", D1044&gt;=40, "Class 3 Obesity")</f>
        <v>Class 1 Obesity</v>
      </c>
      <c r="J1044" t="s">
        <v>29</v>
      </c>
    </row>
    <row r="1045" spans="1:10" x14ac:dyDescent="0.3">
      <c r="A1045">
        <v>1044</v>
      </c>
      <c r="B1045">
        <v>28</v>
      </c>
      <c r="C1045" t="s">
        <v>7</v>
      </c>
      <c r="D1045">
        <v>25.8</v>
      </c>
      <c r="E1045">
        <v>0</v>
      </c>
      <c r="F1045" t="s">
        <v>11</v>
      </c>
      <c r="G1045" t="s">
        <v>9</v>
      </c>
      <c r="H1045">
        <v>3161.4540000000002</v>
      </c>
      <c r="I1045" s="3" t="str" cm="1">
        <f t="array" ref="I1045">_xlfn.IFS(D1045&lt;18.5, "Underweight", D1045&lt;25, "Heavyweight", D1045&lt;30, "Overweight", D1045&lt;35, "Class 1 Obesity", D1045&lt;40, "Class 2 Obesity", D1045&gt;=40, "Class 3 Obesity")</f>
        <v>Overweight</v>
      </c>
      <c r="J1045" t="s">
        <v>29</v>
      </c>
    </row>
    <row r="1046" spans="1:10" x14ac:dyDescent="0.3">
      <c r="A1046">
        <v>1045</v>
      </c>
      <c r="B1046">
        <v>55</v>
      </c>
      <c r="C1046" t="s">
        <v>10</v>
      </c>
      <c r="D1046">
        <v>35.244999999999997</v>
      </c>
      <c r="E1046">
        <v>1</v>
      </c>
      <c r="F1046" t="s">
        <v>11</v>
      </c>
      <c r="G1046" t="s">
        <v>14</v>
      </c>
      <c r="H1046">
        <v>11394.065549999999</v>
      </c>
      <c r="I1046" s="3" t="str" cm="1">
        <f t="array" ref="I1046">_xlfn.IFS(D1046&lt;18.5, "Underweight", D1046&lt;25, "Heavyweight", D1046&lt;30, "Overweight", D1046&lt;35, "Class 1 Obesity", D1046&lt;40, "Class 2 Obesity", D1046&gt;=40, "Class 3 Obesity")</f>
        <v>Class 2 Obesity</v>
      </c>
      <c r="J1046" t="s">
        <v>31</v>
      </c>
    </row>
    <row r="1047" spans="1:10" x14ac:dyDescent="0.3">
      <c r="A1047">
        <v>1046</v>
      </c>
      <c r="B1047">
        <v>43</v>
      </c>
      <c r="C1047" t="s">
        <v>7</v>
      </c>
      <c r="D1047">
        <v>24.7</v>
      </c>
      <c r="E1047">
        <v>2</v>
      </c>
      <c r="F1047" t="s">
        <v>8</v>
      </c>
      <c r="G1047" t="s">
        <v>13</v>
      </c>
      <c r="H1047">
        <v>21880.82</v>
      </c>
      <c r="I1047" s="3" t="str" cm="1">
        <f t="array" ref="I1047">_xlfn.IFS(D1047&lt;18.5, "Underweight", D1047&lt;25, "Heavyweight", D1047&lt;30, "Overweight", D1047&lt;35, "Class 1 Obesity", D1047&lt;40, "Class 2 Obesity", D1047&gt;=40, "Class 3 Obesity")</f>
        <v>Heavyweight</v>
      </c>
      <c r="J1047" t="s">
        <v>30</v>
      </c>
    </row>
    <row r="1048" spans="1:10" x14ac:dyDescent="0.3">
      <c r="A1048">
        <v>1047</v>
      </c>
      <c r="B1048">
        <v>43</v>
      </c>
      <c r="C1048" t="s">
        <v>7</v>
      </c>
      <c r="D1048">
        <v>25.08</v>
      </c>
      <c r="E1048">
        <v>0</v>
      </c>
      <c r="F1048" t="s">
        <v>11</v>
      </c>
      <c r="G1048" t="s">
        <v>14</v>
      </c>
      <c r="H1048">
        <v>7325.0482000000002</v>
      </c>
      <c r="I1048" s="3" t="str" cm="1">
        <f t="array" ref="I1048">_xlfn.IFS(D1048&lt;18.5, "Underweight", D1048&lt;25, "Heavyweight", D1048&lt;30, "Overweight", D1048&lt;35, "Class 1 Obesity", D1048&lt;40, "Class 2 Obesity", D1048&gt;=40, "Class 3 Obesity")</f>
        <v>Overweight</v>
      </c>
      <c r="J1048" t="s">
        <v>30</v>
      </c>
    </row>
    <row r="1049" spans="1:10" x14ac:dyDescent="0.3">
      <c r="A1049">
        <v>1048</v>
      </c>
      <c r="B1049">
        <v>22</v>
      </c>
      <c r="C1049" t="s">
        <v>10</v>
      </c>
      <c r="D1049">
        <v>52.58</v>
      </c>
      <c r="E1049">
        <v>1</v>
      </c>
      <c r="F1049" t="s">
        <v>8</v>
      </c>
      <c r="G1049" t="s">
        <v>12</v>
      </c>
      <c r="H1049">
        <v>44501.398200000003</v>
      </c>
      <c r="I1049" s="3" t="str" cm="1">
        <f t="array" ref="I1049">_xlfn.IFS(D1049&lt;18.5, "Underweight", D1049&lt;25, "Heavyweight", D1049&lt;30, "Overweight", D1049&lt;35, "Class 1 Obesity", D1049&lt;40, "Class 2 Obesity", D1049&gt;=40, "Class 3 Obesity")</f>
        <v>Class 3 Obesity</v>
      </c>
      <c r="J1049" t="s">
        <v>29</v>
      </c>
    </row>
    <row r="1050" spans="1:10" x14ac:dyDescent="0.3">
      <c r="A1050">
        <v>1049</v>
      </c>
      <c r="B1050">
        <v>25</v>
      </c>
      <c r="C1050" t="s">
        <v>7</v>
      </c>
      <c r="D1050">
        <v>22.515000000000001</v>
      </c>
      <c r="E1050">
        <v>1</v>
      </c>
      <c r="F1050" t="s">
        <v>11</v>
      </c>
      <c r="G1050" t="s">
        <v>13</v>
      </c>
      <c r="H1050">
        <v>3594.17085</v>
      </c>
      <c r="I1050" s="3" t="str" cm="1">
        <f t="array" ref="I1050">_xlfn.IFS(D1050&lt;18.5, "Underweight", D1050&lt;25, "Heavyweight", D1050&lt;30, "Overweight", D1050&lt;35, "Class 1 Obesity", D1050&lt;40, "Class 2 Obesity", D1050&gt;=40, "Class 3 Obesity")</f>
        <v>Heavyweight</v>
      </c>
      <c r="J1050" t="s">
        <v>29</v>
      </c>
    </row>
    <row r="1051" spans="1:10" x14ac:dyDescent="0.3">
      <c r="A1051">
        <v>1050</v>
      </c>
      <c r="B1051">
        <v>49</v>
      </c>
      <c r="C1051" t="s">
        <v>10</v>
      </c>
      <c r="D1051">
        <v>30.9</v>
      </c>
      <c r="E1051">
        <v>0</v>
      </c>
      <c r="F1051" t="s">
        <v>8</v>
      </c>
      <c r="G1051" t="s">
        <v>9</v>
      </c>
      <c r="H1051">
        <v>39727.614000000001</v>
      </c>
      <c r="I1051" s="3" t="str" cm="1">
        <f t="array" ref="I1051">_xlfn.IFS(D1051&lt;18.5, "Underweight", D1051&lt;25, "Heavyweight", D1051&lt;30, "Overweight", D1051&lt;35, "Class 1 Obesity", D1051&lt;40, "Class 2 Obesity", D1051&gt;=40, "Class 3 Obesity")</f>
        <v>Class 1 Obesity</v>
      </c>
      <c r="J1051" t="s">
        <v>31</v>
      </c>
    </row>
    <row r="1052" spans="1:10" x14ac:dyDescent="0.3">
      <c r="A1052">
        <v>1051</v>
      </c>
      <c r="B1052">
        <v>44</v>
      </c>
      <c r="C1052" t="s">
        <v>7</v>
      </c>
      <c r="D1052">
        <v>36.954999999999998</v>
      </c>
      <c r="E1052">
        <v>1</v>
      </c>
      <c r="F1052" t="s">
        <v>11</v>
      </c>
      <c r="G1052" t="s">
        <v>13</v>
      </c>
      <c r="H1052">
        <v>8023.1354499999998</v>
      </c>
      <c r="I1052" s="3" t="str" cm="1">
        <f t="array" ref="I1052">_xlfn.IFS(D1052&lt;18.5, "Underweight", D1052&lt;25, "Heavyweight", D1052&lt;30, "Overweight", D1052&lt;35, "Class 1 Obesity", D1052&lt;40, "Class 2 Obesity", D1052&gt;=40, "Class 3 Obesity")</f>
        <v>Class 2 Obesity</v>
      </c>
      <c r="J1052" t="s">
        <v>30</v>
      </c>
    </row>
    <row r="1053" spans="1:10" x14ac:dyDescent="0.3">
      <c r="A1053">
        <v>1052</v>
      </c>
      <c r="B1053">
        <v>64</v>
      </c>
      <c r="C1053" t="s">
        <v>10</v>
      </c>
      <c r="D1053">
        <v>26.41</v>
      </c>
      <c r="E1053">
        <v>0</v>
      </c>
      <c r="F1053" t="s">
        <v>11</v>
      </c>
      <c r="G1053" t="s">
        <v>14</v>
      </c>
      <c r="H1053">
        <v>14394.5579</v>
      </c>
      <c r="I1053" s="3" t="str" cm="1">
        <f t="array" ref="I1053">_xlfn.IFS(D1053&lt;18.5, "Underweight", D1053&lt;25, "Heavyweight", D1053&lt;30, "Overweight", D1053&lt;35, "Class 1 Obesity", D1053&lt;40, "Class 2 Obesity", D1053&gt;=40, "Class 3 Obesity")</f>
        <v>Overweight</v>
      </c>
      <c r="J1053" t="s">
        <v>31</v>
      </c>
    </row>
    <row r="1054" spans="1:10" x14ac:dyDescent="0.3">
      <c r="A1054">
        <v>1053</v>
      </c>
      <c r="B1054">
        <v>49</v>
      </c>
      <c r="C1054" t="s">
        <v>10</v>
      </c>
      <c r="D1054">
        <v>29.83</v>
      </c>
      <c r="E1054">
        <v>1</v>
      </c>
      <c r="F1054" t="s">
        <v>11</v>
      </c>
      <c r="G1054" t="s">
        <v>14</v>
      </c>
      <c r="H1054">
        <v>9288.0267000000003</v>
      </c>
      <c r="I1054" s="3" t="str" cm="1">
        <f t="array" ref="I1054">_xlfn.IFS(D1054&lt;18.5, "Underweight", D1054&lt;25, "Heavyweight", D1054&lt;30, "Overweight", D1054&lt;35, "Class 1 Obesity", D1054&lt;40, "Class 2 Obesity", D1054&gt;=40, "Class 3 Obesity")</f>
        <v>Overweight</v>
      </c>
      <c r="J1054" t="s">
        <v>31</v>
      </c>
    </row>
    <row r="1055" spans="1:10" x14ac:dyDescent="0.3">
      <c r="A1055">
        <v>1054</v>
      </c>
      <c r="B1055">
        <v>47</v>
      </c>
      <c r="C1055" t="s">
        <v>10</v>
      </c>
      <c r="D1055">
        <v>29.8</v>
      </c>
      <c r="E1055">
        <v>3</v>
      </c>
      <c r="F1055" t="s">
        <v>8</v>
      </c>
      <c r="G1055" t="s">
        <v>9</v>
      </c>
      <c r="H1055">
        <v>25309.489000000001</v>
      </c>
      <c r="I1055" s="3" t="str" cm="1">
        <f t="array" ref="I1055">_xlfn.IFS(D1055&lt;18.5, "Underweight", D1055&lt;25, "Heavyweight", D1055&lt;30, "Overweight", D1055&lt;35, "Class 1 Obesity", D1055&lt;40, "Class 2 Obesity", D1055&gt;=40, "Class 3 Obesity")</f>
        <v>Overweight</v>
      </c>
      <c r="J1055" t="s">
        <v>31</v>
      </c>
    </row>
    <row r="1056" spans="1:10" x14ac:dyDescent="0.3">
      <c r="A1056">
        <v>1055</v>
      </c>
      <c r="B1056">
        <v>27</v>
      </c>
      <c r="C1056" t="s">
        <v>7</v>
      </c>
      <c r="D1056">
        <v>21.47</v>
      </c>
      <c r="E1056">
        <v>0</v>
      </c>
      <c r="F1056" t="s">
        <v>11</v>
      </c>
      <c r="G1056" t="s">
        <v>13</v>
      </c>
      <c r="H1056">
        <v>3353.4703</v>
      </c>
      <c r="I1056" s="3" t="str" cm="1">
        <f t="array" ref="I1056">_xlfn.IFS(D1056&lt;18.5, "Underweight", D1056&lt;25, "Heavyweight", D1056&lt;30, "Overweight", D1056&lt;35, "Class 1 Obesity", D1056&lt;40, "Class 2 Obesity", D1056&gt;=40, "Class 3 Obesity")</f>
        <v>Heavyweight</v>
      </c>
      <c r="J1056" t="s">
        <v>29</v>
      </c>
    </row>
    <row r="1057" spans="1:10" x14ac:dyDescent="0.3">
      <c r="A1057">
        <v>1056</v>
      </c>
      <c r="B1057">
        <v>55</v>
      </c>
      <c r="C1057" t="s">
        <v>10</v>
      </c>
      <c r="D1057">
        <v>27.645</v>
      </c>
      <c r="E1057">
        <v>0</v>
      </c>
      <c r="F1057" t="s">
        <v>11</v>
      </c>
      <c r="G1057" t="s">
        <v>13</v>
      </c>
      <c r="H1057">
        <v>10594.501550000001</v>
      </c>
      <c r="I1057" s="3" t="str" cm="1">
        <f t="array" ref="I1057">_xlfn.IFS(D1057&lt;18.5, "Underweight", D1057&lt;25, "Heavyweight", D1057&lt;30, "Overweight", D1057&lt;35, "Class 1 Obesity", D1057&lt;40, "Class 2 Obesity", D1057&gt;=40, "Class 3 Obesity")</f>
        <v>Overweight</v>
      </c>
      <c r="J1057" t="s">
        <v>31</v>
      </c>
    </row>
    <row r="1058" spans="1:10" x14ac:dyDescent="0.3">
      <c r="A1058">
        <v>1057</v>
      </c>
      <c r="B1058">
        <v>48</v>
      </c>
      <c r="C1058" t="s">
        <v>7</v>
      </c>
      <c r="D1058">
        <v>28.9</v>
      </c>
      <c r="E1058">
        <v>0</v>
      </c>
      <c r="F1058" t="s">
        <v>11</v>
      </c>
      <c r="G1058" t="s">
        <v>9</v>
      </c>
      <c r="H1058">
        <v>8277.5229999999992</v>
      </c>
      <c r="I1058" s="3" t="str" cm="1">
        <f t="array" ref="I1058">_xlfn.IFS(D1058&lt;18.5, "Underweight", D1058&lt;25, "Heavyweight", D1058&lt;30, "Overweight", D1058&lt;35, "Class 1 Obesity", D1058&lt;40, "Class 2 Obesity", D1058&gt;=40, "Class 3 Obesity")</f>
        <v>Overweight</v>
      </c>
      <c r="J1058" t="s">
        <v>31</v>
      </c>
    </row>
    <row r="1059" spans="1:10" x14ac:dyDescent="0.3">
      <c r="A1059">
        <v>1058</v>
      </c>
      <c r="B1059">
        <v>45</v>
      </c>
      <c r="C1059" t="s">
        <v>7</v>
      </c>
      <c r="D1059">
        <v>31.79</v>
      </c>
      <c r="E1059">
        <v>0</v>
      </c>
      <c r="F1059" t="s">
        <v>11</v>
      </c>
      <c r="G1059" t="s">
        <v>12</v>
      </c>
      <c r="H1059">
        <v>17929.303370000001</v>
      </c>
      <c r="I1059" s="3" t="str" cm="1">
        <f t="array" ref="I1059">_xlfn.IFS(D1059&lt;18.5, "Underweight", D1059&lt;25, "Heavyweight", D1059&lt;30, "Overweight", D1059&lt;35, "Class 1 Obesity", D1059&lt;40, "Class 2 Obesity", D1059&gt;=40, "Class 3 Obesity")</f>
        <v>Class 1 Obesity</v>
      </c>
      <c r="J1059" t="s">
        <v>31</v>
      </c>
    </row>
    <row r="1060" spans="1:10" x14ac:dyDescent="0.3">
      <c r="A1060">
        <v>1059</v>
      </c>
      <c r="B1060">
        <v>24</v>
      </c>
      <c r="C1060" t="s">
        <v>7</v>
      </c>
      <c r="D1060">
        <v>39.49</v>
      </c>
      <c r="E1060">
        <v>0</v>
      </c>
      <c r="F1060" t="s">
        <v>11</v>
      </c>
      <c r="G1060" t="s">
        <v>12</v>
      </c>
      <c r="H1060">
        <v>2480.9791</v>
      </c>
      <c r="I1060" s="3" t="str" cm="1">
        <f t="array" ref="I1060">_xlfn.IFS(D1060&lt;18.5, "Underweight", D1060&lt;25, "Heavyweight", D1060&lt;30, "Overweight", D1060&lt;35, "Class 1 Obesity", D1060&lt;40, "Class 2 Obesity", D1060&gt;=40, "Class 3 Obesity")</f>
        <v>Class 2 Obesity</v>
      </c>
      <c r="J1060" t="s">
        <v>29</v>
      </c>
    </row>
    <row r="1061" spans="1:10" x14ac:dyDescent="0.3">
      <c r="A1061">
        <v>1060</v>
      </c>
      <c r="B1061">
        <v>32</v>
      </c>
      <c r="C1061" t="s">
        <v>10</v>
      </c>
      <c r="D1061">
        <v>33.82</v>
      </c>
      <c r="E1061">
        <v>1</v>
      </c>
      <c r="F1061" t="s">
        <v>11</v>
      </c>
      <c r="G1061" t="s">
        <v>13</v>
      </c>
      <c r="H1061">
        <v>4462.7218000000003</v>
      </c>
      <c r="I1061" s="3" t="str" cm="1">
        <f t="array" ref="I1061">_xlfn.IFS(D1061&lt;18.5, "Underweight", D1061&lt;25, "Heavyweight", D1061&lt;30, "Overweight", D1061&lt;35, "Class 1 Obesity", D1061&lt;40, "Class 2 Obesity", D1061&gt;=40, "Class 3 Obesity")</f>
        <v>Class 1 Obesity</v>
      </c>
      <c r="J1061" t="s">
        <v>30</v>
      </c>
    </row>
    <row r="1062" spans="1:10" x14ac:dyDescent="0.3">
      <c r="A1062">
        <v>1061</v>
      </c>
      <c r="B1062">
        <v>24</v>
      </c>
      <c r="C1062" t="s">
        <v>10</v>
      </c>
      <c r="D1062">
        <v>32.01</v>
      </c>
      <c r="E1062">
        <v>0</v>
      </c>
      <c r="F1062" t="s">
        <v>11</v>
      </c>
      <c r="G1062" t="s">
        <v>12</v>
      </c>
      <c r="H1062">
        <v>1981.5818999999999</v>
      </c>
      <c r="I1062" s="3" t="str" cm="1">
        <f t="array" ref="I1062">_xlfn.IFS(D1062&lt;18.5, "Underweight", D1062&lt;25, "Heavyweight", D1062&lt;30, "Overweight", D1062&lt;35, "Class 1 Obesity", D1062&lt;40, "Class 2 Obesity", D1062&gt;=40, "Class 3 Obesity")</f>
        <v>Class 1 Obesity</v>
      </c>
      <c r="J1062" t="s">
        <v>29</v>
      </c>
    </row>
    <row r="1063" spans="1:10" x14ac:dyDescent="0.3">
      <c r="A1063">
        <v>1062</v>
      </c>
      <c r="B1063">
        <v>57</v>
      </c>
      <c r="C1063" t="s">
        <v>10</v>
      </c>
      <c r="D1063">
        <v>27.94</v>
      </c>
      <c r="E1063">
        <v>1</v>
      </c>
      <c r="F1063" t="s">
        <v>11</v>
      </c>
      <c r="G1063" t="s">
        <v>12</v>
      </c>
      <c r="H1063">
        <v>11554.223599999999</v>
      </c>
      <c r="I1063" s="3" t="str" cm="1">
        <f t="array" ref="I1063">_xlfn.IFS(D1063&lt;18.5, "Underweight", D1063&lt;25, "Heavyweight", D1063&lt;30, "Overweight", D1063&lt;35, "Class 1 Obesity", D1063&lt;40, "Class 2 Obesity", D1063&gt;=40, "Class 3 Obesity")</f>
        <v>Overweight</v>
      </c>
      <c r="J1063" t="s">
        <v>31</v>
      </c>
    </row>
    <row r="1064" spans="1:10" x14ac:dyDescent="0.3">
      <c r="A1064">
        <v>1063</v>
      </c>
      <c r="B1064">
        <v>59</v>
      </c>
      <c r="C1064" t="s">
        <v>10</v>
      </c>
      <c r="D1064">
        <v>41.14</v>
      </c>
      <c r="E1064">
        <v>1</v>
      </c>
      <c r="F1064" t="s">
        <v>8</v>
      </c>
      <c r="G1064" t="s">
        <v>12</v>
      </c>
      <c r="H1064">
        <v>48970.247600000002</v>
      </c>
      <c r="I1064" s="3" t="str" cm="1">
        <f t="array" ref="I1064">_xlfn.IFS(D1064&lt;18.5, "Underweight", D1064&lt;25, "Heavyweight", D1064&lt;30, "Overweight", D1064&lt;35, "Class 1 Obesity", D1064&lt;40, "Class 2 Obesity", D1064&gt;=40, "Class 3 Obesity")</f>
        <v>Class 3 Obesity</v>
      </c>
      <c r="J1064" t="s">
        <v>31</v>
      </c>
    </row>
    <row r="1065" spans="1:10" x14ac:dyDescent="0.3">
      <c r="A1065">
        <v>1064</v>
      </c>
      <c r="B1065">
        <v>36</v>
      </c>
      <c r="C1065" t="s">
        <v>10</v>
      </c>
      <c r="D1065">
        <v>28.594999999999999</v>
      </c>
      <c r="E1065">
        <v>3</v>
      </c>
      <c r="F1065" t="s">
        <v>11</v>
      </c>
      <c r="G1065" t="s">
        <v>13</v>
      </c>
      <c r="H1065">
        <v>6548.1950500000003</v>
      </c>
      <c r="I1065" s="3" t="str" cm="1">
        <f t="array" ref="I1065">_xlfn.IFS(D1065&lt;18.5, "Underweight", D1065&lt;25, "Heavyweight", D1065&lt;30, "Overweight", D1065&lt;35, "Class 1 Obesity", D1065&lt;40, "Class 2 Obesity", D1065&gt;=40, "Class 3 Obesity")</f>
        <v>Overweight</v>
      </c>
      <c r="J1065" t="s">
        <v>30</v>
      </c>
    </row>
    <row r="1066" spans="1:10" x14ac:dyDescent="0.3">
      <c r="A1066">
        <v>1065</v>
      </c>
      <c r="B1066">
        <v>29</v>
      </c>
      <c r="C1066" t="s">
        <v>7</v>
      </c>
      <c r="D1066">
        <v>25.6</v>
      </c>
      <c r="E1066">
        <v>4</v>
      </c>
      <c r="F1066" t="s">
        <v>11</v>
      </c>
      <c r="G1066" t="s">
        <v>9</v>
      </c>
      <c r="H1066">
        <v>5708.8670000000002</v>
      </c>
      <c r="I1066" s="3" t="str" cm="1">
        <f t="array" ref="I1066">_xlfn.IFS(D1066&lt;18.5, "Underweight", D1066&lt;25, "Heavyweight", D1066&lt;30, "Overweight", D1066&lt;35, "Class 1 Obesity", D1066&lt;40, "Class 2 Obesity", D1066&gt;=40, "Class 3 Obesity")</f>
        <v>Overweight</v>
      </c>
      <c r="J1066" t="s">
        <v>29</v>
      </c>
    </row>
    <row r="1067" spans="1:10" x14ac:dyDescent="0.3">
      <c r="A1067">
        <v>1066</v>
      </c>
      <c r="B1067">
        <v>42</v>
      </c>
      <c r="C1067" t="s">
        <v>7</v>
      </c>
      <c r="D1067">
        <v>25.3</v>
      </c>
      <c r="E1067">
        <v>1</v>
      </c>
      <c r="F1067" t="s">
        <v>11</v>
      </c>
      <c r="G1067" t="s">
        <v>9</v>
      </c>
      <c r="H1067">
        <v>7045.4989999999998</v>
      </c>
      <c r="I1067" s="3" t="str" cm="1">
        <f t="array" ref="I1067">_xlfn.IFS(D1067&lt;18.5, "Underweight", D1067&lt;25, "Heavyweight", D1067&lt;30, "Overweight", D1067&lt;35, "Class 1 Obesity", D1067&lt;40, "Class 2 Obesity", D1067&gt;=40, "Class 3 Obesity")</f>
        <v>Overweight</v>
      </c>
      <c r="J1067" t="s">
        <v>30</v>
      </c>
    </row>
    <row r="1068" spans="1:10" x14ac:dyDescent="0.3">
      <c r="A1068">
        <v>1067</v>
      </c>
      <c r="B1068">
        <v>48</v>
      </c>
      <c r="C1068" t="s">
        <v>10</v>
      </c>
      <c r="D1068">
        <v>37.29</v>
      </c>
      <c r="E1068">
        <v>2</v>
      </c>
      <c r="F1068" t="s">
        <v>11</v>
      </c>
      <c r="G1068" t="s">
        <v>12</v>
      </c>
      <c r="H1068">
        <v>8978.1851000000006</v>
      </c>
      <c r="I1068" s="3" t="str" cm="1">
        <f t="array" ref="I1068">_xlfn.IFS(D1068&lt;18.5, "Underweight", D1068&lt;25, "Heavyweight", D1068&lt;30, "Overweight", D1068&lt;35, "Class 1 Obesity", D1068&lt;40, "Class 2 Obesity", D1068&gt;=40, "Class 3 Obesity")</f>
        <v>Class 2 Obesity</v>
      </c>
      <c r="J1068" t="s">
        <v>31</v>
      </c>
    </row>
    <row r="1069" spans="1:10" x14ac:dyDescent="0.3">
      <c r="A1069">
        <v>1068</v>
      </c>
      <c r="B1069">
        <v>39</v>
      </c>
      <c r="C1069" t="s">
        <v>10</v>
      </c>
      <c r="D1069">
        <v>42.655000000000001</v>
      </c>
      <c r="E1069">
        <v>0</v>
      </c>
      <c r="F1069" t="s">
        <v>11</v>
      </c>
      <c r="G1069" t="s">
        <v>14</v>
      </c>
      <c r="H1069">
        <v>5757.41345</v>
      </c>
      <c r="I1069" s="3" t="str" cm="1">
        <f t="array" ref="I1069">_xlfn.IFS(D1069&lt;18.5, "Underweight", D1069&lt;25, "Heavyweight", D1069&lt;30, "Overweight", D1069&lt;35, "Class 1 Obesity", D1069&lt;40, "Class 2 Obesity", D1069&gt;=40, "Class 3 Obesity")</f>
        <v>Class 3 Obesity</v>
      </c>
      <c r="J1069" t="s">
        <v>30</v>
      </c>
    </row>
    <row r="1070" spans="1:10" x14ac:dyDescent="0.3">
      <c r="A1070">
        <v>1069</v>
      </c>
      <c r="B1070">
        <v>63</v>
      </c>
      <c r="C1070" t="s">
        <v>10</v>
      </c>
      <c r="D1070">
        <v>21.66</v>
      </c>
      <c r="E1070">
        <v>1</v>
      </c>
      <c r="F1070" t="s">
        <v>11</v>
      </c>
      <c r="G1070" t="s">
        <v>13</v>
      </c>
      <c r="H1070">
        <v>14349.8544</v>
      </c>
      <c r="I1070" s="3" t="str" cm="1">
        <f t="array" ref="I1070">_xlfn.IFS(D1070&lt;18.5, "Underweight", D1070&lt;25, "Heavyweight", D1070&lt;30, "Overweight", D1070&lt;35, "Class 1 Obesity", D1070&lt;40, "Class 2 Obesity", D1070&gt;=40, "Class 3 Obesity")</f>
        <v>Heavyweight</v>
      </c>
      <c r="J1070" t="s">
        <v>31</v>
      </c>
    </row>
    <row r="1071" spans="1:10" x14ac:dyDescent="0.3">
      <c r="A1071">
        <v>1070</v>
      </c>
      <c r="B1071">
        <v>54</v>
      </c>
      <c r="C1071" t="s">
        <v>7</v>
      </c>
      <c r="D1071">
        <v>31.9</v>
      </c>
      <c r="E1071">
        <v>1</v>
      </c>
      <c r="F1071" t="s">
        <v>11</v>
      </c>
      <c r="G1071" t="s">
        <v>12</v>
      </c>
      <c r="H1071">
        <v>10928.849</v>
      </c>
      <c r="I1071" s="3" t="str" cm="1">
        <f t="array" ref="I1071">_xlfn.IFS(D1071&lt;18.5, "Underweight", D1071&lt;25, "Heavyweight", D1071&lt;30, "Overweight", D1071&lt;35, "Class 1 Obesity", D1071&lt;40, "Class 2 Obesity", D1071&gt;=40, "Class 3 Obesity")</f>
        <v>Class 1 Obesity</v>
      </c>
      <c r="J1071" t="s">
        <v>31</v>
      </c>
    </row>
    <row r="1072" spans="1:10" x14ac:dyDescent="0.3">
      <c r="A1072">
        <v>1071</v>
      </c>
      <c r="B1072">
        <v>37</v>
      </c>
      <c r="C1072" t="s">
        <v>10</v>
      </c>
      <c r="D1072">
        <v>37.07</v>
      </c>
      <c r="E1072">
        <v>1</v>
      </c>
      <c r="F1072" t="s">
        <v>8</v>
      </c>
      <c r="G1072" t="s">
        <v>12</v>
      </c>
      <c r="H1072">
        <v>39871.704299999998</v>
      </c>
      <c r="I1072" s="3" t="str" cm="1">
        <f t="array" ref="I1072">_xlfn.IFS(D1072&lt;18.5, "Underweight", D1072&lt;25, "Heavyweight", D1072&lt;30, "Overweight", D1072&lt;35, "Class 1 Obesity", D1072&lt;40, "Class 2 Obesity", D1072&gt;=40, "Class 3 Obesity")</f>
        <v>Class 2 Obesity</v>
      </c>
      <c r="J1072" t="s">
        <v>30</v>
      </c>
    </row>
    <row r="1073" spans="1:10" x14ac:dyDescent="0.3">
      <c r="A1073">
        <v>1072</v>
      </c>
      <c r="B1073">
        <v>63</v>
      </c>
      <c r="C1073" t="s">
        <v>10</v>
      </c>
      <c r="D1073">
        <v>31.445</v>
      </c>
      <c r="E1073">
        <v>0</v>
      </c>
      <c r="F1073" t="s">
        <v>11</v>
      </c>
      <c r="G1073" t="s">
        <v>14</v>
      </c>
      <c r="H1073">
        <v>13974.455550000001</v>
      </c>
      <c r="I1073" s="3" t="str" cm="1">
        <f t="array" ref="I1073">_xlfn.IFS(D1073&lt;18.5, "Underweight", D1073&lt;25, "Heavyweight", D1073&lt;30, "Overweight", D1073&lt;35, "Class 1 Obesity", D1073&lt;40, "Class 2 Obesity", D1073&gt;=40, "Class 3 Obesity")</f>
        <v>Class 1 Obesity</v>
      </c>
      <c r="J1073" t="s">
        <v>31</v>
      </c>
    </row>
    <row r="1074" spans="1:10" x14ac:dyDescent="0.3">
      <c r="A1074">
        <v>1073</v>
      </c>
      <c r="B1074">
        <v>21</v>
      </c>
      <c r="C1074" t="s">
        <v>10</v>
      </c>
      <c r="D1074">
        <v>31.254999999999999</v>
      </c>
      <c r="E1074">
        <v>0</v>
      </c>
      <c r="F1074" t="s">
        <v>11</v>
      </c>
      <c r="G1074" t="s">
        <v>13</v>
      </c>
      <c r="H1074">
        <v>1909.52745</v>
      </c>
      <c r="I1074" s="3" t="str" cm="1">
        <f t="array" ref="I1074">_xlfn.IFS(D1074&lt;18.5, "Underweight", D1074&lt;25, "Heavyweight", D1074&lt;30, "Overweight", D1074&lt;35, "Class 1 Obesity", D1074&lt;40, "Class 2 Obesity", D1074&gt;=40, "Class 3 Obesity")</f>
        <v>Class 1 Obesity</v>
      </c>
      <c r="J1074" t="s">
        <v>29</v>
      </c>
    </row>
    <row r="1075" spans="1:10" x14ac:dyDescent="0.3">
      <c r="A1075">
        <v>1074</v>
      </c>
      <c r="B1075">
        <v>54</v>
      </c>
      <c r="C1075" t="s">
        <v>7</v>
      </c>
      <c r="D1075">
        <v>28.88</v>
      </c>
      <c r="E1075">
        <v>2</v>
      </c>
      <c r="F1075" t="s">
        <v>11</v>
      </c>
      <c r="G1075" t="s">
        <v>14</v>
      </c>
      <c r="H1075">
        <v>12096.6512</v>
      </c>
      <c r="I1075" s="3" t="str" cm="1">
        <f t="array" ref="I1075">_xlfn.IFS(D1075&lt;18.5, "Underweight", D1075&lt;25, "Heavyweight", D1075&lt;30, "Overweight", D1075&lt;35, "Class 1 Obesity", D1075&lt;40, "Class 2 Obesity", D1075&gt;=40, "Class 3 Obesity")</f>
        <v>Overweight</v>
      </c>
      <c r="J1075" t="s">
        <v>31</v>
      </c>
    </row>
    <row r="1076" spans="1:10" x14ac:dyDescent="0.3">
      <c r="A1076">
        <v>1075</v>
      </c>
      <c r="B1076">
        <v>60</v>
      </c>
      <c r="C1076" t="s">
        <v>7</v>
      </c>
      <c r="D1076">
        <v>18.335000000000001</v>
      </c>
      <c r="E1076">
        <v>0</v>
      </c>
      <c r="F1076" t="s">
        <v>11</v>
      </c>
      <c r="G1076" t="s">
        <v>14</v>
      </c>
      <c r="H1076">
        <v>13204.28565</v>
      </c>
      <c r="I1076" s="3" t="str" cm="1">
        <f t="array" ref="I1076">_xlfn.IFS(D1076&lt;18.5, "Underweight", D1076&lt;25, "Heavyweight", D1076&lt;30, "Overweight", D1076&lt;35, "Class 1 Obesity", D1076&lt;40, "Class 2 Obesity", D1076&gt;=40, "Class 3 Obesity")</f>
        <v>Underweight</v>
      </c>
      <c r="J1076" t="s">
        <v>31</v>
      </c>
    </row>
    <row r="1077" spans="1:10" x14ac:dyDescent="0.3">
      <c r="A1077">
        <v>1076</v>
      </c>
      <c r="B1077">
        <v>32</v>
      </c>
      <c r="C1077" t="s">
        <v>7</v>
      </c>
      <c r="D1077">
        <v>29.59</v>
      </c>
      <c r="E1077">
        <v>1</v>
      </c>
      <c r="F1077" t="s">
        <v>11</v>
      </c>
      <c r="G1077" t="s">
        <v>12</v>
      </c>
      <c r="H1077">
        <v>4562.8420999999998</v>
      </c>
      <c r="I1077" s="3" t="str" cm="1">
        <f t="array" ref="I1077">_xlfn.IFS(D1077&lt;18.5, "Underweight", D1077&lt;25, "Heavyweight", D1077&lt;30, "Overweight", D1077&lt;35, "Class 1 Obesity", D1077&lt;40, "Class 2 Obesity", D1077&gt;=40, "Class 3 Obesity")</f>
        <v>Overweight</v>
      </c>
      <c r="J1077" t="s">
        <v>30</v>
      </c>
    </row>
    <row r="1078" spans="1:10" x14ac:dyDescent="0.3">
      <c r="A1078">
        <v>1077</v>
      </c>
      <c r="B1078">
        <v>47</v>
      </c>
      <c r="C1078" t="s">
        <v>7</v>
      </c>
      <c r="D1078">
        <v>32</v>
      </c>
      <c r="E1078">
        <v>1</v>
      </c>
      <c r="F1078" t="s">
        <v>11</v>
      </c>
      <c r="G1078" t="s">
        <v>9</v>
      </c>
      <c r="H1078">
        <v>8551.3469999999998</v>
      </c>
      <c r="I1078" s="3" t="str" cm="1">
        <f t="array" ref="I1078">_xlfn.IFS(D1078&lt;18.5, "Underweight", D1078&lt;25, "Heavyweight", D1078&lt;30, "Overweight", D1078&lt;35, "Class 1 Obesity", D1078&lt;40, "Class 2 Obesity", D1078&gt;=40, "Class 3 Obesity")</f>
        <v>Class 1 Obesity</v>
      </c>
      <c r="J1078" t="s">
        <v>31</v>
      </c>
    </row>
    <row r="1079" spans="1:10" x14ac:dyDescent="0.3">
      <c r="A1079">
        <v>1078</v>
      </c>
      <c r="B1079">
        <v>21</v>
      </c>
      <c r="C1079" t="s">
        <v>10</v>
      </c>
      <c r="D1079">
        <v>26.03</v>
      </c>
      <c r="E1079">
        <v>0</v>
      </c>
      <c r="F1079" t="s">
        <v>11</v>
      </c>
      <c r="G1079" t="s">
        <v>14</v>
      </c>
      <c r="H1079">
        <v>2102.2647000000002</v>
      </c>
      <c r="I1079" s="3" t="str" cm="1">
        <f t="array" ref="I1079">_xlfn.IFS(D1079&lt;18.5, "Underweight", D1079&lt;25, "Heavyweight", D1079&lt;30, "Overweight", D1079&lt;35, "Class 1 Obesity", D1079&lt;40, "Class 2 Obesity", D1079&gt;=40, "Class 3 Obesity")</f>
        <v>Overweight</v>
      </c>
      <c r="J1079" t="s">
        <v>29</v>
      </c>
    </row>
    <row r="1080" spans="1:10" x14ac:dyDescent="0.3">
      <c r="A1080">
        <v>1079</v>
      </c>
      <c r="B1080">
        <v>28</v>
      </c>
      <c r="C1080" t="s">
        <v>10</v>
      </c>
      <c r="D1080">
        <v>31.68</v>
      </c>
      <c r="E1080">
        <v>0</v>
      </c>
      <c r="F1080" t="s">
        <v>8</v>
      </c>
      <c r="G1080" t="s">
        <v>12</v>
      </c>
      <c r="H1080">
        <v>34672.147199999999</v>
      </c>
      <c r="I1080" s="3" t="str" cm="1">
        <f t="array" ref="I1080">_xlfn.IFS(D1080&lt;18.5, "Underweight", D1080&lt;25, "Heavyweight", D1080&lt;30, "Overweight", D1080&lt;35, "Class 1 Obesity", D1080&lt;40, "Class 2 Obesity", D1080&gt;=40, "Class 3 Obesity")</f>
        <v>Class 1 Obesity</v>
      </c>
      <c r="J1080" t="s">
        <v>29</v>
      </c>
    </row>
    <row r="1081" spans="1:10" x14ac:dyDescent="0.3">
      <c r="A1081">
        <v>1080</v>
      </c>
      <c r="B1081">
        <v>63</v>
      </c>
      <c r="C1081" t="s">
        <v>10</v>
      </c>
      <c r="D1081">
        <v>33.659999999999997</v>
      </c>
      <c r="E1081">
        <v>3</v>
      </c>
      <c r="F1081" t="s">
        <v>11</v>
      </c>
      <c r="G1081" t="s">
        <v>12</v>
      </c>
      <c r="H1081">
        <v>15161.5344</v>
      </c>
      <c r="I1081" s="3" t="str" cm="1">
        <f t="array" ref="I1081">_xlfn.IFS(D1081&lt;18.5, "Underweight", D1081&lt;25, "Heavyweight", D1081&lt;30, "Overweight", D1081&lt;35, "Class 1 Obesity", D1081&lt;40, "Class 2 Obesity", D1081&gt;=40, "Class 3 Obesity")</f>
        <v>Class 1 Obesity</v>
      </c>
      <c r="J1081" t="s">
        <v>31</v>
      </c>
    </row>
    <row r="1082" spans="1:10" x14ac:dyDescent="0.3">
      <c r="A1082">
        <v>1081</v>
      </c>
      <c r="B1082">
        <v>18</v>
      </c>
      <c r="C1082" t="s">
        <v>10</v>
      </c>
      <c r="D1082">
        <v>21.78</v>
      </c>
      <c r="E1082">
        <v>2</v>
      </c>
      <c r="F1082" t="s">
        <v>11</v>
      </c>
      <c r="G1082" t="s">
        <v>12</v>
      </c>
      <c r="H1082">
        <v>11884.048580000001</v>
      </c>
      <c r="I1082" s="3" t="str" cm="1">
        <f t="array" ref="I1082">_xlfn.IFS(D1082&lt;18.5, "Underweight", D1082&lt;25, "Heavyweight", D1082&lt;30, "Overweight", D1082&lt;35, "Class 1 Obesity", D1082&lt;40, "Class 2 Obesity", D1082&gt;=40, "Class 3 Obesity")</f>
        <v>Heavyweight</v>
      </c>
      <c r="J1082" t="s">
        <v>29</v>
      </c>
    </row>
    <row r="1083" spans="1:10" x14ac:dyDescent="0.3">
      <c r="A1083">
        <v>1082</v>
      </c>
      <c r="B1083">
        <v>32</v>
      </c>
      <c r="C1083" t="s">
        <v>10</v>
      </c>
      <c r="D1083">
        <v>27.835000000000001</v>
      </c>
      <c r="E1083">
        <v>1</v>
      </c>
      <c r="F1083" t="s">
        <v>11</v>
      </c>
      <c r="G1083" t="s">
        <v>13</v>
      </c>
      <c r="H1083">
        <v>4454.40265</v>
      </c>
      <c r="I1083" s="3" t="str" cm="1">
        <f t="array" ref="I1083">_xlfn.IFS(D1083&lt;18.5, "Underweight", D1083&lt;25, "Heavyweight", D1083&lt;30, "Overweight", D1083&lt;35, "Class 1 Obesity", D1083&lt;40, "Class 2 Obesity", D1083&gt;=40, "Class 3 Obesity")</f>
        <v>Overweight</v>
      </c>
      <c r="J1083" t="s">
        <v>30</v>
      </c>
    </row>
    <row r="1084" spans="1:10" x14ac:dyDescent="0.3">
      <c r="A1084">
        <v>1083</v>
      </c>
      <c r="B1084">
        <v>38</v>
      </c>
      <c r="C1084" t="s">
        <v>10</v>
      </c>
      <c r="D1084">
        <v>19.95</v>
      </c>
      <c r="E1084">
        <v>1</v>
      </c>
      <c r="F1084" t="s">
        <v>11</v>
      </c>
      <c r="G1084" t="s">
        <v>13</v>
      </c>
      <c r="H1084">
        <v>5855.9025000000001</v>
      </c>
      <c r="I1084" s="3" t="str" cm="1">
        <f t="array" ref="I1084">_xlfn.IFS(D1084&lt;18.5, "Underweight", D1084&lt;25, "Heavyweight", D1084&lt;30, "Overweight", D1084&lt;35, "Class 1 Obesity", D1084&lt;40, "Class 2 Obesity", D1084&gt;=40, "Class 3 Obesity")</f>
        <v>Heavyweight</v>
      </c>
      <c r="J1084" t="s">
        <v>30</v>
      </c>
    </row>
    <row r="1085" spans="1:10" x14ac:dyDescent="0.3">
      <c r="A1085">
        <v>1084</v>
      </c>
      <c r="B1085">
        <v>32</v>
      </c>
      <c r="C1085" t="s">
        <v>10</v>
      </c>
      <c r="D1085">
        <v>31.5</v>
      </c>
      <c r="E1085">
        <v>1</v>
      </c>
      <c r="F1085" t="s">
        <v>11</v>
      </c>
      <c r="G1085" t="s">
        <v>9</v>
      </c>
      <c r="H1085">
        <v>4076.4969999999998</v>
      </c>
      <c r="I1085" s="3" t="str" cm="1">
        <f t="array" ref="I1085">_xlfn.IFS(D1085&lt;18.5, "Underweight", D1085&lt;25, "Heavyweight", D1085&lt;30, "Overweight", D1085&lt;35, "Class 1 Obesity", D1085&lt;40, "Class 2 Obesity", D1085&gt;=40, "Class 3 Obesity")</f>
        <v>Class 1 Obesity</v>
      </c>
      <c r="J1085" t="s">
        <v>30</v>
      </c>
    </row>
    <row r="1086" spans="1:10" x14ac:dyDescent="0.3">
      <c r="A1086">
        <v>1085</v>
      </c>
      <c r="B1086">
        <v>62</v>
      </c>
      <c r="C1086" t="s">
        <v>7</v>
      </c>
      <c r="D1086">
        <v>30.495000000000001</v>
      </c>
      <c r="E1086">
        <v>2</v>
      </c>
      <c r="F1086" t="s">
        <v>11</v>
      </c>
      <c r="G1086" t="s">
        <v>13</v>
      </c>
      <c r="H1086">
        <v>15019.760050000001</v>
      </c>
      <c r="I1086" s="3" t="str" cm="1">
        <f t="array" ref="I1086">_xlfn.IFS(D1086&lt;18.5, "Underweight", D1086&lt;25, "Heavyweight", D1086&lt;30, "Overweight", D1086&lt;35, "Class 1 Obesity", D1086&lt;40, "Class 2 Obesity", D1086&gt;=40, "Class 3 Obesity")</f>
        <v>Class 1 Obesity</v>
      </c>
      <c r="J1086" t="s">
        <v>31</v>
      </c>
    </row>
    <row r="1087" spans="1:10" x14ac:dyDescent="0.3">
      <c r="A1087">
        <v>1086</v>
      </c>
      <c r="B1087">
        <v>39</v>
      </c>
      <c r="C1087" t="s">
        <v>7</v>
      </c>
      <c r="D1087">
        <v>18.3</v>
      </c>
      <c r="E1087">
        <v>5</v>
      </c>
      <c r="F1087" t="s">
        <v>8</v>
      </c>
      <c r="G1087" t="s">
        <v>9</v>
      </c>
      <c r="H1087">
        <v>19023.259999999998</v>
      </c>
      <c r="I1087" s="3" t="str" cm="1">
        <f t="array" ref="I1087">_xlfn.IFS(D1087&lt;18.5, "Underweight", D1087&lt;25, "Heavyweight", D1087&lt;30, "Overweight", D1087&lt;35, "Class 1 Obesity", D1087&lt;40, "Class 2 Obesity", D1087&gt;=40, "Class 3 Obesity")</f>
        <v>Underweight</v>
      </c>
      <c r="J1087" t="s">
        <v>30</v>
      </c>
    </row>
    <row r="1088" spans="1:10" x14ac:dyDescent="0.3">
      <c r="A1088">
        <v>1087</v>
      </c>
      <c r="B1088">
        <v>55</v>
      </c>
      <c r="C1088" t="s">
        <v>10</v>
      </c>
      <c r="D1088">
        <v>28.975000000000001</v>
      </c>
      <c r="E1088">
        <v>0</v>
      </c>
      <c r="F1088" t="s">
        <v>11</v>
      </c>
      <c r="G1088" t="s">
        <v>14</v>
      </c>
      <c r="H1088">
        <v>10796.35025</v>
      </c>
      <c r="I1088" s="3" t="str" cm="1">
        <f t="array" ref="I1088">_xlfn.IFS(D1088&lt;18.5, "Underweight", D1088&lt;25, "Heavyweight", D1088&lt;30, "Overweight", D1088&lt;35, "Class 1 Obesity", D1088&lt;40, "Class 2 Obesity", D1088&gt;=40, "Class 3 Obesity")</f>
        <v>Overweight</v>
      </c>
      <c r="J1088" t="s">
        <v>31</v>
      </c>
    </row>
    <row r="1089" spans="1:10" x14ac:dyDescent="0.3">
      <c r="A1089">
        <v>1088</v>
      </c>
      <c r="B1089">
        <v>57</v>
      </c>
      <c r="C1089" t="s">
        <v>10</v>
      </c>
      <c r="D1089">
        <v>31.54</v>
      </c>
      <c r="E1089">
        <v>0</v>
      </c>
      <c r="F1089" t="s">
        <v>11</v>
      </c>
      <c r="G1089" t="s">
        <v>13</v>
      </c>
      <c r="H1089">
        <v>11353.2276</v>
      </c>
      <c r="I1089" s="3" t="str" cm="1">
        <f t="array" ref="I1089">_xlfn.IFS(D1089&lt;18.5, "Underweight", D1089&lt;25, "Heavyweight", D1089&lt;30, "Overweight", D1089&lt;35, "Class 1 Obesity", D1089&lt;40, "Class 2 Obesity", D1089&gt;=40, "Class 3 Obesity")</f>
        <v>Class 1 Obesity</v>
      </c>
      <c r="J1089" t="s">
        <v>31</v>
      </c>
    </row>
    <row r="1090" spans="1:10" x14ac:dyDescent="0.3">
      <c r="A1090">
        <v>1089</v>
      </c>
      <c r="B1090">
        <v>52</v>
      </c>
      <c r="C1090" t="s">
        <v>10</v>
      </c>
      <c r="D1090">
        <v>47.74</v>
      </c>
      <c r="E1090">
        <v>1</v>
      </c>
      <c r="F1090" t="s">
        <v>11</v>
      </c>
      <c r="G1090" t="s">
        <v>12</v>
      </c>
      <c r="H1090">
        <v>9748.9105999999992</v>
      </c>
      <c r="I1090" s="3" t="str" cm="1">
        <f t="array" ref="I1090">_xlfn.IFS(D1090&lt;18.5, "Underweight", D1090&lt;25, "Heavyweight", D1090&lt;30, "Overweight", D1090&lt;35, "Class 1 Obesity", D1090&lt;40, "Class 2 Obesity", D1090&gt;=40, "Class 3 Obesity")</f>
        <v>Class 3 Obesity</v>
      </c>
      <c r="J1090" t="s">
        <v>31</v>
      </c>
    </row>
    <row r="1091" spans="1:10" x14ac:dyDescent="0.3">
      <c r="A1091">
        <v>1090</v>
      </c>
      <c r="B1091">
        <v>56</v>
      </c>
      <c r="C1091" t="s">
        <v>10</v>
      </c>
      <c r="D1091">
        <v>22.1</v>
      </c>
      <c r="E1091">
        <v>0</v>
      </c>
      <c r="F1091" t="s">
        <v>11</v>
      </c>
      <c r="G1091" t="s">
        <v>9</v>
      </c>
      <c r="H1091">
        <v>10577.087</v>
      </c>
      <c r="I1091" s="3" t="str" cm="1">
        <f t="array" ref="I1091">_xlfn.IFS(D1091&lt;18.5, "Underweight", D1091&lt;25, "Heavyweight", D1091&lt;30, "Overweight", D1091&lt;35, "Class 1 Obesity", D1091&lt;40, "Class 2 Obesity", D1091&gt;=40, "Class 3 Obesity")</f>
        <v>Heavyweight</v>
      </c>
      <c r="J1091" t="s">
        <v>31</v>
      </c>
    </row>
    <row r="1092" spans="1:10" x14ac:dyDescent="0.3">
      <c r="A1092">
        <v>1091</v>
      </c>
      <c r="B1092">
        <v>47</v>
      </c>
      <c r="C1092" t="s">
        <v>10</v>
      </c>
      <c r="D1092">
        <v>36.19</v>
      </c>
      <c r="E1092">
        <v>0</v>
      </c>
      <c r="F1092" t="s">
        <v>8</v>
      </c>
      <c r="G1092" t="s">
        <v>12</v>
      </c>
      <c r="H1092">
        <v>41676.081100000003</v>
      </c>
      <c r="I1092" s="3" t="str" cm="1">
        <f t="array" ref="I1092">_xlfn.IFS(D1092&lt;18.5, "Underweight", D1092&lt;25, "Heavyweight", D1092&lt;30, "Overweight", D1092&lt;35, "Class 1 Obesity", D1092&lt;40, "Class 2 Obesity", D1092&gt;=40, "Class 3 Obesity")</f>
        <v>Class 2 Obesity</v>
      </c>
      <c r="J1092" t="s">
        <v>31</v>
      </c>
    </row>
    <row r="1093" spans="1:10" x14ac:dyDescent="0.3">
      <c r="A1093">
        <v>1092</v>
      </c>
      <c r="B1093">
        <v>55</v>
      </c>
      <c r="C1093" t="s">
        <v>7</v>
      </c>
      <c r="D1093">
        <v>29.83</v>
      </c>
      <c r="E1093">
        <v>0</v>
      </c>
      <c r="F1093" t="s">
        <v>11</v>
      </c>
      <c r="G1093" t="s">
        <v>14</v>
      </c>
      <c r="H1093">
        <v>11286.538699999999</v>
      </c>
      <c r="I1093" s="3" t="str" cm="1">
        <f t="array" ref="I1093">_xlfn.IFS(D1093&lt;18.5, "Underweight", D1093&lt;25, "Heavyweight", D1093&lt;30, "Overweight", D1093&lt;35, "Class 1 Obesity", D1093&lt;40, "Class 2 Obesity", D1093&gt;=40, "Class 3 Obesity")</f>
        <v>Overweight</v>
      </c>
      <c r="J1093" t="s">
        <v>31</v>
      </c>
    </row>
    <row r="1094" spans="1:10" x14ac:dyDescent="0.3">
      <c r="A1094">
        <v>1093</v>
      </c>
      <c r="B1094">
        <v>23</v>
      </c>
      <c r="C1094" t="s">
        <v>10</v>
      </c>
      <c r="D1094">
        <v>32.700000000000003</v>
      </c>
      <c r="E1094">
        <v>3</v>
      </c>
      <c r="F1094" t="s">
        <v>11</v>
      </c>
      <c r="G1094" t="s">
        <v>9</v>
      </c>
      <c r="H1094">
        <v>3591.48</v>
      </c>
      <c r="I1094" s="3" t="str" cm="1">
        <f t="array" ref="I1094">_xlfn.IFS(D1094&lt;18.5, "Underweight", D1094&lt;25, "Heavyweight", D1094&lt;30, "Overweight", D1094&lt;35, "Class 1 Obesity", D1094&lt;40, "Class 2 Obesity", D1094&gt;=40, "Class 3 Obesity")</f>
        <v>Class 1 Obesity</v>
      </c>
      <c r="J1094" t="s">
        <v>29</v>
      </c>
    </row>
    <row r="1095" spans="1:10" x14ac:dyDescent="0.3">
      <c r="A1095">
        <v>1094</v>
      </c>
      <c r="B1095">
        <v>22</v>
      </c>
      <c r="C1095" t="s">
        <v>7</v>
      </c>
      <c r="D1095">
        <v>30.4</v>
      </c>
      <c r="E1095">
        <v>0</v>
      </c>
      <c r="F1095" t="s">
        <v>8</v>
      </c>
      <c r="G1095" t="s">
        <v>13</v>
      </c>
      <c r="H1095">
        <v>33907.548000000003</v>
      </c>
      <c r="I1095" s="3" t="str" cm="1">
        <f t="array" ref="I1095">_xlfn.IFS(D1095&lt;18.5, "Underweight", D1095&lt;25, "Heavyweight", D1095&lt;30, "Overweight", D1095&lt;35, "Class 1 Obesity", D1095&lt;40, "Class 2 Obesity", D1095&gt;=40, "Class 3 Obesity")</f>
        <v>Class 1 Obesity</v>
      </c>
      <c r="J1095" t="s">
        <v>29</v>
      </c>
    </row>
    <row r="1096" spans="1:10" x14ac:dyDescent="0.3">
      <c r="A1096">
        <v>1095</v>
      </c>
      <c r="B1096">
        <v>50</v>
      </c>
      <c r="C1096" t="s">
        <v>7</v>
      </c>
      <c r="D1096">
        <v>33.700000000000003</v>
      </c>
      <c r="E1096">
        <v>4</v>
      </c>
      <c r="F1096" t="s">
        <v>11</v>
      </c>
      <c r="G1096" t="s">
        <v>9</v>
      </c>
      <c r="H1096">
        <v>11299.343000000001</v>
      </c>
      <c r="I1096" s="3" t="str" cm="1">
        <f t="array" ref="I1096">_xlfn.IFS(D1096&lt;18.5, "Underweight", D1096&lt;25, "Heavyweight", D1096&lt;30, "Overweight", D1096&lt;35, "Class 1 Obesity", D1096&lt;40, "Class 2 Obesity", D1096&gt;=40, "Class 3 Obesity")</f>
        <v>Class 1 Obesity</v>
      </c>
      <c r="J1096" t="s">
        <v>31</v>
      </c>
    </row>
    <row r="1097" spans="1:10" x14ac:dyDescent="0.3">
      <c r="A1097">
        <v>1096</v>
      </c>
      <c r="B1097">
        <v>18</v>
      </c>
      <c r="C1097" t="s">
        <v>7</v>
      </c>
      <c r="D1097">
        <v>31.35</v>
      </c>
      <c r="E1097">
        <v>4</v>
      </c>
      <c r="F1097" t="s">
        <v>11</v>
      </c>
      <c r="G1097" t="s">
        <v>14</v>
      </c>
      <c r="H1097">
        <v>4561.1885000000002</v>
      </c>
      <c r="I1097" s="3" t="str" cm="1">
        <f t="array" ref="I1097">_xlfn.IFS(D1097&lt;18.5, "Underweight", D1097&lt;25, "Heavyweight", D1097&lt;30, "Overweight", D1097&lt;35, "Class 1 Obesity", D1097&lt;40, "Class 2 Obesity", D1097&gt;=40, "Class 3 Obesity")</f>
        <v>Class 1 Obesity</v>
      </c>
      <c r="J1097" t="s">
        <v>29</v>
      </c>
    </row>
    <row r="1098" spans="1:10" x14ac:dyDescent="0.3">
      <c r="A1098">
        <v>1097</v>
      </c>
      <c r="B1098">
        <v>51</v>
      </c>
      <c r="C1098" t="s">
        <v>7</v>
      </c>
      <c r="D1098">
        <v>34.96</v>
      </c>
      <c r="E1098">
        <v>2</v>
      </c>
      <c r="F1098" t="s">
        <v>8</v>
      </c>
      <c r="G1098" t="s">
        <v>14</v>
      </c>
      <c r="H1098">
        <v>44641.197399999997</v>
      </c>
      <c r="I1098" s="3" t="str" cm="1">
        <f t="array" ref="I1098">_xlfn.IFS(D1098&lt;18.5, "Underweight", D1098&lt;25, "Heavyweight", D1098&lt;30, "Overweight", D1098&lt;35, "Class 1 Obesity", D1098&lt;40, "Class 2 Obesity", D1098&gt;=40, "Class 3 Obesity")</f>
        <v>Class 1 Obesity</v>
      </c>
      <c r="J1098" t="s">
        <v>31</v>
      </c>
    </row>
    <row r="1099" spans="1:10" x14ac:dyDescent="0.3">
      <c r="A1099">
        <v>1098</v>
      </c>
      <c r="B1099">
        <v>22</v>
      </c>
      <c r="C1099" t="s">
        <v>10</v>
      </c>
      <c r="D1099">
        <v>33.770000000000003</v>
      </c>
      <c r="E1099">
        <v>0</v>
      </c>
      <c r="F1099" t="s">
        <v>11</v>
      </c>
      <c r="G1099" t="s">
        <v>12</v>
      </c>
      <c r="H1099">
        <v>1674.6323</v>
      </c>
      <c r="I1099" s="3" t="str" cm="1">
        <f t="array" ref="I1099">_xlfn.IFS(D1099&lt;18.5, "Underweight", D1099&lt;25, "Heavyweight", D1099&lt;30, "Overweight", D1099&lt;35, "Class 1 Obesity", D1099&lt;40, "Class 2 Obesity", D1099&gt;=40, "Class 3 Obesity")</f>
        <v>Class 1 Obesity</v>
      </c>
      <c r="J1099" t="s">
        <v>29</v>
      </c>
    </row>
    <row r="1100" spans="1:10" x14ac:dyDescent="0.3">
      <c r="A1100">
        <v>1099</v>
      </c>
      <c r="B1100">
        <v>52</v>
      </c>
      <c r="C1100" t="s">
        <v>7</v>
      </c>
      <c r="D1100">
        <v>30.875</v>
      </c>
      <c r="E1100">
        <v>0</v>
      </c>
      <c r="F1100" t="s">
        <v>11</v>
      </c>
      <c r="G1100" t="s">
        <v>14</v>
      </c>
      <c r="H1100">
        <v>23045.566159999998</v>
      </c>
      <c r="I1100" s="3" t="str" cm="1">
        <f t="array" ref="I1100">_xlfn.IFS(D1100&lt;18.5, "Underweight", D1100&lt;25, "Heavyweight", D1100&lt;30, "Overweight", D1100&lt;35, "Class 1 Obesity", D1100&lt;40, "Class 2 Obesity", D1100&gt;=40, "Class 3 Obesity")</f>
        <v>Class 1 Obesity</v>
      </c>
      <c r="J1100" t="s">
        <v>31</v>
      </c>
    </row>
    <row r="1101" spans="1:10" x14ac:dyDescent="0.3">
      <c r="A1101">
        <v>1100</v>
      </c>
      <c r="B1101">
        <v>25</v>
      </c>
      <c r="C1101" t="s">
        <v>7</v>
      </c>
      <c r="D1101">
        <v>33.99</v>
      </c>
      <c r="E1101">
        <v>1</v>
      </c>
      <c r="F1101" t="s">
        <v>11</v>
      </c>
      <c r="G1101" t="s">
        <v>12</v>
      </c>
      <c r="H1101">
        <v>3227.1210999999998</v>
      </c>
      <c r="I1101" s="3" t="str" cm="1">
        <f t="array" ref="I1101">_xlfn.IFS(D1101&lt;18.5, "Underweight", D1101&lt;25, "Heavyweight", D1101&lt;30, "Overweight", D1101&lt;35, "Class 1 Obesity", D1101&lt;40, "Class 2 Obesity", D1101&gt;=40, "Class 3 Obesity")</f>
        <v>Class 1 Obesity</v>
      </c>
      <c r="J1101" t="s">
        <v>29</v>
      </c>
    </row>
    <row r="1102" spans="1:10" x14ac:dyDescent="0.3">
      <c r="A1102">
        <v>1101</v>
      </c>
      <c r="B1102">
        <v>33</v>
      </c>
      <c r="C1102" t="s">
        <v>7</v>
      </c>
      <c r="D1102">
        <v>19.094999999999999</v>
      </c>
      <c r="E1102">
        <v>2</v>
      </c>
      <c r="F1102" t="s">
        <v>8</v>
      </c>
      <c r="G1102" t="s">
        <v>14</v>
      </c>
      <c r="H1102">
        <v>16776.304049999999</v>
      </c>
      <c r="I1102" s="3" t="str" cm="1">
        <f t="array" ref="I1102">_xlfn.IFS(D1102&lt;18.5, "Underweight", D1102&lt;25, "Heavyweight", D1102&lt;30, "Overweight", D1102&lt;35, "Class 1 Obesity", D1102&lt;40, "Class 2 Obesity", D1102&gt;=40, "Class 3 Obesity")</f>
        <v>Heavyweight</v>
      </c>
      <c r="J1102" t="s">
        <v>30</v>
      </c>
    </row>
    <row r="1103" spans="1:10" x14ac:dyDescent="0.3">
      <c r="A1103">
        <v>1102</v>
      </c>
      <c r="B1103">
        <v>53</v>
      </c>
      <c r="C1103" t="s">
        <v>10</v>
      </c>
      <c r="D1103">
        <v>28.6</v>
      </c>
      <c r="E1103">
        <v>3</v>
      </c>
      <c r="F1103" t="s">
        <v>11</v>
      </c>
      <c r="G1103" t="s">
        <v>9</v>
      </c>
      <c r="H1103">
        <v>11253.421</v>
      </c>
      <c r="I1103" s="3" t="str" cm="1">
        <f t="array" ref="I1103">_xlfn.IFS(D1103&lt;18.5, "Underweight", D1103&lt;25, "Heavyweight", D1103&lt;30, "Overweight", D1103&lt;35, "Class 1 Obesity", D1103&lt;40, "Class 2 Obesity", D1103&gt;=40, "Class 3 Obesity")</f>
        <v>Overweight</v>
      </c>
      <c r="J1103" t="s">
        <v>31</v>
      </c>
    </row>
    <row r="1104" spans="1:10" x14ac:dyDescent="0.3">
      <c r="A1104">
        <v>1103</v>
      </c>
      <c r="B1104">
        <v>29</v>
      </c>
      <c r="C1104" t="s">
        <v>10</v>
      </c>
      <c r="D1104">
        <v>38.94</v>
      </c>
      <c r="E1104">
        <v>1</v>
      </c>
      <c r="F1104" t="s">
        <v>11</v>
      </c>
      <c r="G1104" t="s">
        <v>12</v>
      </c>
      <c r="H1104">
        <v>3471.4096</v>
      </c>
      <c r="I1104" s="3" t="str" cm="1">
        <f t="array" ref="I1104">_xlfn.IFS(D1104&lt;18.5, "Underweight", D1104&lt;25, "Heavyweight", D1104&lt;30, "Overweight", D1104&lt;35, "Class 1 Obesity", D1104&lt;40, "Class 2 Obesity", D1104&gt;=40, "Class 3 Obesity")</f>
        <v>Class 2 Obesity</v>
      </c>
      <c r="J1104" t="s">
        <v>29</v>
      </c>
    </row>
    <row r="1105" spans="1:10" x14ac:dyDescent="0.3">
      <c r="A1105">
        <v>1104</v>
      </c>
      <c r="B1105">
        <v>58</v>
      </c>
      <c r="C1105" t="s">
        <v>10</v>
      </c>
      <c r="D1105">
        <v>36.08</v>
      </c>
      <c r="E1105">
        <v>0</v>
      </c>
      <c r="F1105" t="s">
        <v>11</v>
      </c>
      <c r="G1105" t="s">
        <v>12</v>
      </c>
      <c r="H1105">
        <v>11363.2832</v>
      </c>
      <c r="I1105" s="3" t="str" cm="1">
        <f t="array" ref="I1105">_xlfn.IFS(D1105&lt;18.5, "Underweight", D1105&lt;25, "Heavyweight", D1105&lt;30, "Overweight", D1105&lt;35, "Class 1 Obesity", D1105&lt;40, "Class 2 Obesity", D1105&gt;=40, "Class 3 Obesity")</f>
        <v>Class 2 Obesity</v>
      </c>
      <c r="J1105" t="s">
        <v>31</v>
      </c>
    </row>
    <row r="1106" spans="1:10" x14ac:dyDescent="0.3">
      <c r="A1106">
        <v>1105</v>
      </c>
      <c r="B1106">
        <v>37</v>
      </c>
      <c r="C1106" t="s">
        <v>10</v>
      </c>
      <c r="D1106">
        <v>29.8</v>
      </c>
      <c r="E1106">
        <v>0</v>
      </c>
      <c r="F1106" t="s">
        <v>11</v>
      </c>
      <c r="G1106" t="s">
        <v>9</v>
      </c>
      <c r="H1106">
        <v>20420.604650000001</v>
      </c>
      <c r="I1106" s="3" t="str" cm="1">
        <f t="array" ref="I1106">_xlfn.IFS(D1106&lt;18.5, "Underweight", D1106&lt;25, "Heavyweight", D1106&lt;30, "Overweight", D1106&lt;35, "Class 1 Obesity", D1106&lt;40, "Class 2 Obesity", D1106&gt;=40, "Class 3 Obesity")</f>
        <v>Overweight</v>
      </c>
      <c r="J1106" t="s">
        <v>30</v>
      </c>
    </row>
    <row r="1107" spans="1:10" x14ac:dyDescent="0.3">
      <c r="A1107">
        <v>1106</v>
      </c>
      <c r="B1107">
        <v>54</v>
      </c>
      <c r="C1107" t="s">
        <v>7</v>
      </c>
      <c r="D1107">
        <v>31.24</v>
      </c>
      <c r="E1107">
        <v>0</v>
      </c>
      <c r="F1107" t="s">
        <v>11</v>
      </c>
      <c r="G1107" t="s">
        <v>12</v>
      </c>
      <c r="H1107">
        <v>10338.9316</v>
      </c>
      <c r="I1107" s="3" t="str" cm="1">
        <f t="array" ref="I1107">_xlfn.IFS(D1107&lt;18.5, "Underweight", D1107&lt;25, "Heavyweight", D1107&lt;30, "Overweight", D1107&lt;35, "Class 1 Obesity", D1107&lt;40, "Class 2 Obesity", D1107&gt;=40, "Class 3 Obesity")</f>
        <v>Class 1 Obesity</v>
      </c>
      <c r="J1107" t="s">
        <v>31</v>
      </c>
    </row>
    <row r="1108" spans="1:10" x14ac:dyDescent="0.3">
      <c r="A1108">
        <v>1107</v>
      </c>
      <c r="B1108">
        <v>49</v>
      </c>
      <c r="C1108" t="s">
        <v>7</v>
      </c>
      <c r="D1108">
        <v>29.925000000000001</v>
      </c>
      <c r="E1108">
        <v>0</v>
      </c>
      <c r="F1108" t="s">
        <v>11</v>
      </c>
      <c r="G1108" t="s">
        <v>13</v>
      </c>
      <c r="H1108">
        <v>8988.1587500000005</v>
      </c>
      <c r="I1108" s="3" t="str" cm="1">
        <f t="array" ref="I1108">_xlfn.IFS(D1108&lt;18.5, "Underweight", D1108&lt;25, "Heavyweight", D1108&lt;30, "Overweight", D1108&lt;35, "Class 1 Obesity", D1108&lt;40, "Class 2 Obesity", D1108&gt;=40, "Class 3 Obesity")</f>
        <v>Overweight</v>
      </c>
      <c r="J1108" t="s">
        <v>31</v>
      </c>
    </row>
    <row r="1109" spans="1:10" x14ac:dyDescent="0.3">
      <c r="A1109">
        <v>1108</v>
      </c>
      <c r="B1109">
        <v>50</v>
      </c>
      <c r="C1109" t="s">
        <v>7</v>
      </c>
      <c r="D1109">
        <v>26.22</v>
      </c>
      <c r="E1109">
        <v>2</v>
      </c>
      <c r="F1109" t="s">
        <v>11</v>
      </c>
      <c r="G1109" t="s">
        <v>13</v>
      </c>
      <c r="H1109">
        <v>10493.9458</v>
      </c>
      <c r="I1109" s="3" t="str" cm="1">
        <f t="array" ref="I1109">_xlfn.IFS(D1109&lt;18.5, "Underweight", D1109&lt;25, "Heavyweight", D1109&lt;30, "Overweight", D1109&lt;35, "Class 1 Obesity", D1109&lt;40, "Class 2 Obesity", D1109&gt;=40, "Class 3 Obesity")</f>
        <v>Overweight</v>
      </c>
      <c r="J1109" t="s">
        <v>31</v>
      </c>
    </row>
    <row r="1110" spans="1:10" x14ac:dyDescent="0.3">
      <c r="A1110">
        <v>1109</v>
      </c>
      <c r="B1110">
        <v>26</v>
      </c>
      <c r="C1110" t="s">
        <v>10</v>
      </c>
      <c r="D1110">
        <v>30</v>
      </c>
      <c r="E1110">
        <v>1</v>
      </c>
      <c r="F1110" t="s">
        <v>11</v>
      </c>
      <c r="G1110" t="s">
        <v>9</v>
      </c>
      <c r="H1110">
        <v>2904.0880000000002</v>
      </c>
      <c r="I1110" s="3" t="str" cm="1">
        <f t="array" ref="I1110">_xlfn.IFS(D1110&lt;18.5, "Underweight", D1110&lt;25, "Heavyweight", D1110&lt;30, "Overweight", D1110&lt;35, "Class 1 Obesity", D1110&lt;40, "Class 2 Obesity", D1110&gt;=40, "Class 3 Obesity")</f>
        <v>Class 1 Obesity</v>
      </c>
      <c r="J1110" t="s">
        <v>29</v>
      </c>
    </row>
    <row r="1111" spans="1:10" x14ac:dyDescent="0.3">
      <c r="A1111">
        <v>1110</v>
      </c>
      <c r="B1111">
        <v>45</v>
      </c>
      <c r="C1111" t="s">
        <v>10</v>
      </c>
      <c r="D1111">
        <v>20.350000000000001</v>
      </c>
      <c r="E1111">
        <v>3</v>
      </c>
      <c r="F1111" t="s">
        <v>11</v>
      </c>
      <c r="G1111" t="s">
        <v>12</v>
      </c>
      <c r="H1111">
        <v>8605.3615000000009</v>
      </c>
      <c r="I1111" s="3" t="str" cm="1">
        <f t="array" ref="I1111">_xlfn.IFS(D1111&lt;18.5, "Underweight", D1111&lt;25, "Heavyweight", D1111&lt;30, "Overweight", D1111&lt;35, "Class 1 Obesity", D1111&lt;40, "Class 2 Obesity", D1111&gt;=40, "Class 3 Obesity")</f>
        <v>Heavyweight</v>
      </c>
      <c r="J1111" t="s">
        <v>31</v>
      </c>
    </row>
    <row r="1112" spans="1:10" x14ac:dyDescent="0.3">
      <c r="A1112">
        <v>1111</v>
      </c>
      <c r="B1112">
        <v>54</v>
      </c>
      <c r="C1112" t="s">
        <v>7</v>
      </c>
      <c r="D1112">
        <v>32.299999999999997</v>
      </c>
      <c r="E1112">
        <v>1</v>
      </c>
      <c r="F1112" t="s">
        <v>11</v>
      </c>
      <c r="G1112" t="s">
        <v>14</v>
      </c>
      <c r="H1112">
        <v>11512.405000000001</v>
      </c>
      <c r="I1112" s="3" t="str" cm="1">
        <f t="array" ref="I1112">_xlfn.IFS(D1112&lt;18.5, "Underweight", D1112&lt;25, "Heavyweight", D1112&lt;30, "Overweight", D1112&lt;35, "Class 1 Obesity", D1112&lt;40, "Class 2 Obesity", D1112&gt;=40, "Class 3 Obesity")</f>
        <v>Class 1 Obesity</v>
      </c>
      <c r="J1112" t="s">
        <v>31</v>
      </c>
    </row>
    <row r="1113" spans="1:10" x14ac:dyDescent="0.3">
      <c r="A1113">
        <v>1112</v>
      </c>
      <c r="B1113">
        <v>38</v>
      </c>
      <c r="C1113" t="s">
        <v>10</v>
      </c>
      <c r="D1113">
        <v>38.39</v>
      </c>
      <c r="E1113">
        <v>3</v>
      </c>
      <c r="F1113" t="s">
        <v>8</v>
      </c>
      <c r="G1113" t="s">
        <v>12</v>
      </c>
      <c r="H1113">
        <v>41949.244100000004</v>
      </c>
      <c r="I1113" s="3" t="str" cm="1">
        <f t="array" ref="I1113">_xlfn.IFS(D1113&lt;18.5, "Underweight", D1113&lt;25, "Heavyweight", D1113&lt;30, "Overweight", D1113&lt;35, "Class 1 Obesity", D1113&lt;40, "Class 2 Obesity", D1113&gt;=40, "Class 3 Obesity")</f>
        <v>Class 2 Obesity</v>
      </c>
      <c r="J1113" t="s">
        <v>30</v>
      </c>
    </row>
    <row r="1114" spans="1:10" x14ac:dyDescent="0.3">
      <c r="A1114">
        <v>1113</v>
      </c>
      <c r="B1114">
        <v>48</v>
      </c>
      <c r="C1114" t="s">
        <v>7</v>
      </c>
      <c r="D1114">
        <v>25.85</v>
      </c>
      <c r="E1114">
        <v>3</v>
      </c>
      <c r="F1114" t="s">
        <v>8</v>
      </c>
      <c r="G1114" t="s">
        <v>12</v>
      </c>
      <c r="H1114">
        <v>24180.933499999999</v>
      </c>
      <c r="I1114" s="3" t="str" cm="1">
        <f t="array" ref="I1114">_xlfn.IFS(D1114&lt;18.5, "Underweight", D1114&lt;25, "Heavyweight", D1114&lt;30, "Overweight", D1114&lt;35, "Class 1 Obesity", D1114&lt;40, "Class 2 Obesity", D1114&gt;=40, "Class 3 Obesity")</f>
        <v>Overweight</v>
      </c>
      <c r="J1114" t="s">
        <v>31</v>
      </c>
    </row>
    <row r="1115" spans="1:10" x14ac:dyDescent="0.3">
      <c r="A1115">
        <v>1114</v>
      </c>
      <c r="B1115">
        <v>28</v>
      </c>
      <c r="C1115" t="s">
        <v>7</v>
      </c>
      <c r="D1115">
        <v>26.315000000000001</v>
      </c>
      <c r="E1115">
        <v>3</v>
      </c>
      <c r="F1115" t="s">
        <v>11</v>
      </c>
      <c r="G1115" t="s">
        <v>13</v>
      </c>
      <c r="H1115">
        <v>5312.1698500000002</v>
      </c>
      <c r="I1115" s="3" t="str" cm="1">
        <f t="array" ref="I1115">_xlfn.IFS(D1115&lt;18.5, "Underweight", D1115&lt;25, "Heavyweight", D1115&lt;30, "Overweight", D1115&lt;35, "Class 1 Obesity", D1115&lt;40, "Class 2 Obesity", D1115&gt;=40, "Class 3 Obesity")</f>
        <v>Overweight</v>
      </c>
      <c r="J1115" t="s">
        <v>29</v>
      </c>
    </row>
    <row r="1116" spans="1:10" x14ac:dyDescent="0.3">
      <c r="A1116">
        <v>1115</v>
      </c>
      <c r="B1116">
        <v>23</v>
      </c>
      <c r="C1116" t="s">
        <v>10</v>
      </c>
      <c r="D1116">
        <v>24.51</v>
      </c>
      <c r="E1116">
        <v>0</v>
      </c>
      <c r="F1116" t="s">
        <v>11</v>
      </c>
      <c r="G1116" t="s">
        <v>14</v>
      </c>
      <c r="H1116">
        <v>2396.0958999999998</v>
      </c>
      <c r="I1116" s="3" t="str" cm="1">
        <f t="array" ref="I1116">_xlfn.IFS(D1116&lt;18.5, "Underweight", D1116&lt;25, "Heavyweight", D1116&lt;30, "Overweight", D1116&lt;35, "Class 1 Obesity", D1116&lt;40, "Class 2 Obesity", D1116&gt;=40, "Class 3 Obesity")</f>
        <v>Heavyweight</v>
      </c>
      <c r="J1116" t="s">
        <v>29</v>
      </c>
    </row>
    <row r="1117" spans="1:10" x14ac:dyDescent="0.3">
      <c r="A1117">
        <v>1116</v>
      </c>
      <c r="B1117">
        <v>55</v>
      </c>
      <c r="C1117" t="s">
        <v>10</v>
      </c>
      <c r="D1117">
        <v>32.67</v>
      </c>
      <c r="E1117">
        <v>1</v>
      </c>
      <c r="F1117" t="s">
        <v>11</v>
      </c>
      <c r="G1117" t="s">
        <v>12</v>
      </c>
      <c r="H1117">
        <v>10807.4863</v>
      </c>
      <c r="I1117" s="3" t="str" cm="1">
        <f t="array" ref="I1117">_xlfn.IFS(D1117&lt;18.5, "Underweight", D1117&lt;25, "Heavyweight", D1117&lt;30, "Overweight", D1117&lt;35, "Class 1 Obesity", D1117&lt;40, "Class 2 Obesity", D1117&gt;=40, "Class 3 Obesity")</f>
        <v>Class 1 Obesity</v>
      </c>
      <c r="J1117" t="s">
        <v>31</v>
      </c>
    </row>
    <row r="1118" spans="1:10" x14ac:dyDescent="0.3">
      <c r="A1118">
        <v>1117</v>
      </c>
      <c r="B1118">
        <v>41</v>
      </c>
      <c r="C1118" t="s">
        <v>10</v>
      </c>
      <c r="D1118">
        <v>29.64</v>
      </c>
      <c r="E1118">
        <v>5</v>
      </c>
      <c r="F1118" t="s">
        <v>11</v>
      </c>
      <c r="G1118" t="s">
        <v>14</v>
      </c>
      <c r="H1118">
        <v>9222.4025999999994</v>
      </c>
      <c r="I1118" s="3" t="str" cm="1">
        <f t="array" ref="I1118">_xlfn.IFS(D1118&lt;18.5, "Underweight", D1118&lt;25, "Heavyweight", D1118&lt;30, "Overweight", D1118&lt;35, "Class 1 Obesity", D1118&lt;40, "Class 2 Obesity", D1118&gt;=40, "Class 3 Obesity")</f>
        <v>Overweight</v>
      </c>
      <c r="J1118" t="s">
        <v>30</v>
      </c>
    </row>
    <row r="1119" spans="1:10" x14ac:dyDescent="0.3">
      <c r="A1119">
        <v>1118</v>
      </c>
      <c r="B1119">
        <v>25</v>
      </c>
      <c r="C1119" t="s">
        <v>10</v>
      </c>
      <c r="D1119">
        <v>33.33</v>
      </c>
      <c r="E1119">
        <v>2</v>
      </c>
      <c r="F1119" t="s">
        <v>8</v>
      </c>
      <c r="G1119" t="s">
        <v>12</v>
      </c>
      <c r="H1119">
        <v>36124.573700000001</v>
      </c>
      <c r="I1119" s="3" t="str" cm="1">
        <f t="array" ref="I1119">_xlfn.IFS(D1119&lt;18.5, "Underweight", D1119&lt;25, "Heavyweight", D1119&lt;30, "Overweight", D1119&lt;35, "Class 1 Obesity", D1119&lt;40, "Class 2 Obesity", D1119&gt;=40, "Class 3 Obesity")</f>
        <v>Class 1 Obesity</v>
      </c>
      <c r="J1119" t="s">
        <v>29</v>
      </c>
    </row>
    <row r="1120" spans="1:10" x14ac:dyDescent="0.3">
      <c r="A1120">
        <v>1119</v>
      </c>
      <c r="B1120">
        <v>33</v>
      </c>
      <c r="C1120" t="s">
        <v>10</v>
      </c>
      <c r="D1120">
        <v>35.75</v>
      </c>
      <c r="E1120">
        <v>1</v>
      </c>
      <c r="F1120" t="s">
        <v>8</v>
      </c>
      <c r="G1120" t="s">
        <v>12</v>
      </c>
      <c r="H1120">
        <v>38282.749499999998</v>
      </c>
      <c r="I1120" s="3" t="str" cm="1">
        <f t="array" ref="I1120">_xlfn.IFS(D1120&lt;18.5, "Underweight", D1120&lt;25, "Heavyweight", D1120&lt;30, "Overweight", D1120&lt;35, "Class 1 Obesity", D1120&lt;40, "Class 2 Obesity", D1120&gt;=40, "Class 3 Obesity")</f>
        <v>Class 2 Obesity</v>
      </c>
      <c r="J1120" t="s">
        <v>30</v>
      </c>
    </row>
    <row r="1121" spans="1:10" x14ac:dyDescent="0.3">
      <c r="A1121">
        <v>1120</v>
      </c>
      <c r="B1121">
        <v>30</v>
      </c>
      <c r="C1121" t="s">
        <v>7</v>
      </c>
      <c r="D1121">
        <v>19.95</v>
      </c>
      <c r="E1121">
        <v>3</v>
      </c>
      <c r="F1121" t="s">
        <v>11</v>
      </c>
      <c r="G1121" t="s">
        <v>13</v>
      </c>
      <c r="H1121">
        <v>5693.4305000000004</v>
      </c>
      <c r="I1121" s="3" t="str" cm="1">
        <f t="array" ref="I1121">_xlfn.IFS(D1121&lt;18.5, "Underweight", D1121&lt;25, "Heavyweight", D1121&lt;30, "Overweight", D1121&lt;35, "Class 1 Obesity", D1121&lt;40, "Class 2 Obesity", D1121&gt;=40, "Class 3 Obesity")</f>
        <v>Heavyweight</v>
      </c>
      <c r="J1121" t="s">
        <v>29</v>
      </c>
    </row>
    <row r="1122" spans="1:10" x14ac:dyDescent="0.3">
      <c r="A1122">
        <v>1121</v>
      </c>
      <c r="B1122">
        <v>23</v>
      </c>
      <c r="C1122" t="s">
        <v>7</v>
      </c>
      <c r="D1122">
        <v>31.4</v>
      </c>
      <c r="E1122">
        <v>0</v>
      </c>
      <c r="F1122" t="s">
        <v>8</v>
      </c>
      <c r="G1122" t="s">
        <v>9</v>
      </c>
      <c r="H1122">
        <v>34166.273000000001</v>
      </c>
      <c r="I1122" s="3" t="str" cm="1">
        <f t="array" ref="I1122">_xlfn.IFS(D1122&lt;18.5, "Underweight", D1122&lt;25, "Heavyweight", D1122&lt;30, "Overweight", D1122&lt;35, "Class 1 Obesity", D1122&lt;40, "Class 2 Obesity", D1122&gt;=40, "Class 3 Obesity")</f>
        <v>Class 1 Obesity</v>
      </c>
      <c r="J1122" t="s">
        <v>29</v>
      </c>
    </row>
    <row r="1123" spans="1:10" x14ac:dyDescent="0.3">
      <c r="A1123">
        <v>1122</v>
      </c>
      <c r="B1123">
        <v>46</v>
      </c>
      <c r="C1123" t="s">
        <v>10</v>
      </c>
      <c r="D1123">
        <v>38.17</v>
      </c>
      <c r="E1123">
        <v>2</v>
      </c>
      <c r="F1123" t="s">
        <v>11</v>
      </c>
      <c r="G1123" t="s">
        <v>12</v>
      </c>
      <c r="H1123">
        <v>8347.1643000000004</v>
      </c>
      <c r="I1123" s="3" t="str" cm="1">
        <f t="array" ref="I1123">_xlfn.IFS(D1123&lt;18.5, "Underweight", D1123&lt;25, "Heavyweight", D1123&lt;30, "Overweight", D1123&lt;35, "Class 1 Obesity", D1123&lt;40, "Class 2 Obesity", D1123&gt;=40, "Class 3 Obesity")</f>
        <v>Class 2 Obesity</v>
      </c>
      <c r="J1123" t="s">
        <v>31</v>
      </c>
    </row>
    <row r="1124" spans="1:10" x14ac:dyDescent="0.3">
      <c r="A1124">
        <v>1123</v>
      </c>
      <c r="B1124">
        <v>53</v>
      </c>
      <c r="C1124" t="s">
        <v>7</v>
      </c>
      <c r="D1124">
        <v>36.86</v>
      </c>
      <c r="E1124">
        <v>3</v>
      </c>
      <c r="F1124" t="s">
        <v>8</v>
      </c>
      <c r="G1124" t="s">
        <v>13</v>
      </c>
      <c r="H1124">
        <v>46661.4424</v>
      </c>
      <c r="I1124" s="3" t="str" cm="1">
        <f t="array" ref="I1124">_xlfn.IFS(D1124&lt;18.5, "Underweight", D1124&lt;25, "Heavyweight", D1124&lt;30, "Overweight", D1124&lt;35, "Class 1 Obesity", D1124&lt;40, "Class 2 Obesity", D1124&gt;=40, "Class 3 Obesity")</f>
        <v>Class 2 Obesity</v>
      </c>
      <c r="J1124" t="s">
        <v>31</v>
      </c>
    </row>
    <row r="1125" spans="1:10" x14ac:dyDescent="0.3">
      <c r="A1125">
        <v>1124</v>
      </c>
      <c r="B1125">
        <v>27</v>
      </c>
      <c r="C1125" t="s">
        <v>7</v>
      </c>
      <c r="D1125">
        <v>32.395000000000003</v>
      </c>
      <c r="E1125">
        <v>1</v>
      </c>
      <c r="F1125" t="s">
        <v>11</v>
      </c>
      <c r="G1125" t="s">
        <v>14</v>
      </c>
      <c r="H1125">
        <v>18903.491409999999</v>
      </c>
      <c r="I1125" s="3" t="str" cm="1">
        <f t="array" ref="I1125">_xlfn.IFS(D1125&lt;18.5, "Underweight", D1125&lt;25, "Heavyweight", D1125&lt;30, "Overweight", D1125&lt;35, "Class 1 Obesity", D1125&lt;40, "Class 2 Obesity", D1125&gt;=40, "Class 3 Obesity")</f>
        <v>Class 1 Obesity</v>
      </c>
      <c r="J1125" t="s">
        <v>29</v>
      </c>
    </row>
    <row r="1126" spans="1:10" x14ac:dyDescent="0.3">
      <c r="A1126">
        <v>1125</v>
      </c>
      <c r="B1126">
        <v>23</v>
      </c>
      <c r="C1126" t="s">
        <v>7</v>
      </c>
      <c r="D1126">
        <v>42.75</v>
      </c>
      <c r="E1126">
        <v>1</v>
      </c>
      <c r="F1126" t="s">
        <v>8</v>
      </c>
      <c r="G1126" t="s">
        <v>14</v>
      </c>
      <c r="H1126">
        <v>40904.199500000002</v>
      </c>
      <c r="I1126" s="3" t="str" cm="1">
        <f t="array" ref="I1126">_xlfn.IFS(D1126&lt;18.5, "Underweight", D1126&lt;25, "Heavyweight", D1126&lt;30, "Overweight", D1126&lt;35, "Class 1 Obesity", D1126&lt;40, "Class 2 Obesity", D1126&gt;=40, "Class 3 Obesity")</f>
        <v>Class 3 Obesity</v>
      </c>
      <c r="J1126" t="s">
        <v>29</v>
      </c>
    </row>
    <row r="1127" spans="1:10" x14ac:dyDescent="0.3">
      <c r="A1127">
        <v>1126</v>
      </c>
      <c r="B1127">
        <v>63</v>
      </c>
      <c r="C1127" t="s">
        <v>7</v>
      </c>
      <c r="D1127">
        <v>25.08</v>
      </c>
      <c r="E1127">
        <v>0</v>
      </c>
      <c r="F1127" t="s">
        <v>11</v>
      </c>
      <c r="G1127" t="s">
        <v>13</v>
      </c>
      <c r="H1127">
        <v>14254.608200000001</v>
      </c>
      <c r="I1127" s="3" t="str" cm="1">
        <f t="array" ref="I1127">_xlfn.IFS(D1127&lt;18.5, "Underweight", D1127&lt;25, "Heavyweight", D1127&lt;30, "Overweight", D1127&lt;35, "Class 1 Obesity", D1127&lt;40, "Class 2 Obesity", D1127&gt;=40, "Class 3 Obesity")</f>
        <v>Overweight</v>
      </c>
      <c r="J1127" t="s">
        <v>31</v>
      </c>
    </row>
    <row r="1128" spans="1:10" x14ac:dyDescent="0.3">
      <c r="A1128">
        <v>1127</v>
      </c>
      <c r="B1128">
        <v>55</v>
      </c>
      <c r="C1128" t="s">
        <v>10</v>
      </c>
      <c r="D1128">
        <v>29.9</v>
      </c>
      <c r="E1128">
        <v>0</v>
      </c>
      <c r="F1128" t="s">
        <v>11</v>
      </c>
      <c r="G1128" t="s">
        <v>9</v>
      </c>
      <c r="H1128">
        <v>10214.636</v>
      </c>
      <c r="I1128" s="3" t="str" cm="1">
        <f t="array" ref="I1128">_xlfn.IFS(D1128&lt;18.5, "Underweight", D1128&lt;25, "Heavyweight", D1128&lt;30, "Overweight", D1128&lt;35, "Class 1 Obesity", D1128&lt;40, "Class 2 Obesity", D1128&gt;=40, "Class 3 Obesity")</f>
        <v>Overweight</v>
      </c>
      <c r="J1128" t="s">
        <v>31</v>
      </c>
    </row>
    <row r="1129" spans="1:10" x14ac:dyDescent="0.3">
      <c r="A1129">
        <v>1128</v>
      </c>
      <c r="B1129">
        <v>35</v>
      </c>
      <c r="C1129" t="s">
        <v>7</v>
      </c>
      <c r="D1129">
        <v>35.86</v>
      </c>
      <c r="E1129">
        <v>2</v>
      </c>
      <c r="F1129" t="s">
        <v>11</v>
      </c>
      <c r="G1129" t="s">
        <v>12</v>
      </c>
      <c r="H1129">
        <v>5836.5204000000003</v>
      </c>
      <c r="I1129" s="3" t="str" cm="1">
        <f t="array" ref="I1129">_xlfn.IFS(D1129&lt;18.5, "Underweight", D1129&lt;25, "Heavyweight", D1129&lt;30, "Overweight", D1129&lt;35, "Class 1 Obesity", D1129&lt;40, "Class 2 Obesity", D1129&gt;=40, "Class 3 Obesity")</f>
        <v>Class 2 Obesity</v>
      </c>
      <c r="J1129" t="s">
        <v>30</v>
      </c>
    </row>
    <row r="1130" spans="1:10" x14ac:dyDescent="0.3">
      <c r="A1130">
        <v>1129</v>
      </c>
      <c r="B1130">
        <v>34</v>
      </c>
      <c r="C1130" t="s">
        <v>10</v>
      </c>
      <c r="D1130">
        <v>32.799999999999997</v>
      </c>
      <c r="E1130">
        <v>1</v>
      </c>
      <c r="F1130" t="s">
        <v>11</v>
      </c>
      <c r="G1130" t="s">
        <v>9</v>
      </c>
      <c r="H1130">
        <v>14358.364369999999</v>
      </c>
      <c r="I1130" s="3" t="str" cm="1">
        <f t="array" ref="I1130">_xlfn.IFS(D1130&lt;18.5, "Underweight", D1130&lt;25, "Heavyweight", D1130&lt;30, "Overweight", D1130&lt;35, "Class 1 Obesity", D1130&lt;40, "Class 2 Obesity", D1130&gt;=40, "Class 3 Obesity")</f>
        <v>Class 1 Obesity</v>
      </c>
      <c r="J1130" t="s">
        <v>30</v>
      </c>
    </row>
    <row r="1131" spans="1:10" x14ac:dyDescent="0.3">
      <c r="A1131">
        <v>1130</v>
      </c>
      <c r="B1131">
        <v>19</v>
      </c>
      <c r="C1131" t="s">
        <v>7</v>
      </c>
      <c r="D1131">
        <v>18.600000000000001</v>
      </c>
      <c r="E1131">
        <v>0</v>
      </c>
      <c r="F1131" t="s">
        <v>11</v>
      </c>
      <c r="G1131" t="s">
        <v>9</v>
      </c>
      <c r="H1131">
        <v>1728.8969999999999</v>
      </c>
      <c r="I1131" s="3" t="str" cm="1">
        <f t="array" ref="I1131">_xlfn.IFS(D1131&lt;18.5, "Underweight", D1131&lt;25, "Heavyweight", D1131&lt;30, "Overweight", D1131&lt;35, "Class 1 Obesity", D1131&lt;40, "Class 2 Obesity", D1131&gt;=40, "Class 3 Obesity")</f>
        <v>Heavyweight</v>
      </c>
      <c r="J1131" t="s">
        <v>29</v>
      </c>
    </row>
    <row r="1132" spans="1:10" x14ac:dyDescent="0.3">
      <c r="A1132">
        <v>1131</v>
      </c>
      <c r="B1132">
        <v>39</v>
      </c>
      <c r="C1132" t="s">
        <v>7</v>
      </c>
      <c r="D1132">
        <v>23.87</v>
      </c>
      <c r="E1132">
        <v>5</v>
      </c>
      <c r="F1132" t="s">
        <v>11</v>
      </c>
      <c r="G1132" t="s">
        <v>12</v>
      </c>
      <c r="H1132">
        <v>8582.3022999999994</v>
      </c>
      <c r="I1132" s="3" t="str" cm="1">
        <f t="array" ref="I1132">_xlfn.IFS(D1132&lt;18.5, "Underweight", D1132&lt;25, "Heavyweight", D1132&lt;30, "Overweight", D1132&lt;35, "Class 1 Obesity", D1132&lt;40, "Class 2 Obesity", D1132&gt;=40, "Class 3 Obesity")</f>
        <v>Heavyweight</v>
      </c>
      <c r="J1132" t="s">
        <v>30</v>
      </c>
    </row>
    <row r="1133" spans="1:10" x14ac:dyDescent="0.3">
      <c r="A1133">
        <v>1132</v>
      </c>
      <c r="B1133">
        <v>27</v>
      </c>
      <c r="C1133" t="s">
        <v>10</v>
      </c>
      <c r="D1133">
        <v>45.9</v>
      </c>
      <c r="E1133">
        <v>2</v>
      </c>
      <c r="F1133" t="s">
        <v>11</v>
      </c>
      <c r="G1133" t="s">
        <v>9</v>
      </c>
      <c r="H1133">
        <v>3693.4279999999999</v>
      </c>
      <c r="I1133" s="3" t="str" cm="1">
        <f t="array" ref="I1133">_xlfn.IFS(D1133&lt;18.5, "Underweight", D1133&lt;25, "Heavyweight", D1133&lt;30, "Overweight", D1133&lt;35, "Class 1 Obesity", D1133&lt;40, "Class 2 Obesity", D1133&gt;=40, "Class 3 Obesity")</f>
        <v>Class 3 Obesity</v>
      </c>
      <c r="J1133" t="s">
        <v>29</v>
      </c>
    </row>
    <row r="1134" spans="1:10" x14ac:dyDescent="0.3">
      <c r="A1134">
        <v>1133</v>
      </c>
      <c r="B1134">
        <v>57</v>
      </c>
      <c r="C1134" t="s">
        <v>10</v>
      </c>
      <c r="D1134">
        <v>40.28</v>
      </c>
      <c r="E1134">
        <v>0</v>
      </c>
      <c r="F1134" t="s">
        <v>11</v>
      </c>
      <c r="G1134" t="s">
        <v>14</v>
      </c>
      <c r="H1134">
        <v>20709.020339999999</v>
      </c>
      <c r="I1134" s="3" t="str" cm="1">
        <f t="array" ref="I1134">_xlfn.IFS(D1134&lt;18.5, "Underweight", D1134&lt;25, "Heavyweight", D1134&lt;30, "Overweight", D1134&lt;35, "Class 1 Obesity", D1134&lt;40, "Class 2 Obesity", D1134&gt;=40, "Class 3 Obesity")</f>
        <v>Class 3 Obesity</v>
      </c>
      <c r="J1134" t="s">
        <v>31</v>
      </c>
    </row>
    <row r="1135" spans="1:10" x14ac:dyDescent="0.3">
      <c r="A1135">
        <v>1134</v>
      </c>
      <c r="B1135">
        <v>52</v>
      </c>
      <c r="C1135" t="s">
        <v>7</v>
      </c>
      <c r="D1135">
        <v>18.335000000000001</v>
      </c>
      <c r="E1135">
        <v>0</v>
      </c>
      <c r="F1135" t="s">
        <v>11</v>
      </c>
      <c r="G1135" t="s">
        <v>13</v>
      </c>
      <c r="H1135">
        <v>9991.0376500000002</v>
      </c>
      <c r="I1135" s="3" t="str" cm="1">
        <f t="array" ref="I1135">_xlfn.IFS(D1135&lt;18.5, "Underweight", D1135&lt;25, "Heavyweight", D1135&lt;30, "Overweight", D1135&lt;35, "Class 1 Obesity", D1135&lt;40, "Class 2 Obesity", D1135&gt;=40, "Class 3 Obesity")</f>
        <v>Underweight</v>
      </c>
      <c r="J1135" t="s">
        <v>31</v>
      </c>
    </row>
    <row r="1136" spans="1:10" x14ac:dyDescent="0.3">
      <c r="A1136">
        <v>1135</v>
      </c>
      <c r="B1136">
        <v>28</v>
      </c>
      <c r="C1136" t="s">
        <v>10</v>
      </c>
      <c r="D1136">
        <v>33.82</v>
      </c>
      <c r="E1136">
        <v>0</v>
      </c>
      <c r="F1136" t="s">
        <v>11</v>
      </c>
      <c r="G1136" t="s">
        <v>13</v>
      </c>
      <c r="H1136">
        <v>19673.335729999999</v>
      </c>
      <c r="I1136" s="3" t="str" cm="1">
        <f t="array" ref="I1136">_xlfn.IFS(D1136&lt;18.5, "Underweight", D1136&lt;25, "Heavyweight", D1136&lt;30, "Overweight", D1136&lt;35, "Class 1 Obesity", D1136&lt;40, "Class 2 Obesity", D1136&gt;=40, "Class 3 Obesity")</f>
        <v>Class 1 Obesity</v>
      </c>
      <c r="J1136" t="s">
        <v>29</v>
      </c>
    </row>
    <row r="1137" spans="1:10" x14ac:dyDescent="0.3">
      <c r="A1137">
        <v>1136</v>
      </c>
      <c r="B1137">
        <v>50</v>
      </c>
      <c r="C1137" t="s">
        <v>7</v>
      </c>
      <c r="D1137">
        <v>28.12</v>
      </c>
      <c r="E1137">
        <v>3</v>
      </c>
      <c r="F1137" t="s">
        <v>11</v>
      </c>
      <c r="G1137" t="s">
        <v>13</v>
      </c>
      <c r="H1137">
        <v>11085.586799999999</v>
      </c>
      <c r="I1137" s="3" t="str" cm="1">
        <f t="array" ref="I1137">_xlfn.IFS(D1137&lt;18.5, "Underweight", D1137&lt;25, "Heavyweight", D1137&lt;30, "Overweight", D1137&lt;35, "Class 1 Obesity", D1137&lt;40, "Class 2 Obesity", D1137&gt;=40, "Class 3 Obesity")</f>
        <v>Overweight</v>
      </c>
      <c r="J1137" t="s">
        <v>31</v>
      </c>
    </row>
    <row r="1138" spans="1:10" x14ac:dyDescent="0.3">
      <c r="A1138">
        <v>1137</v>
      </c>
      <c r="B1138">
        <v>44</v>
      </c>
      <c r="C1138" t="s">
        <v>7</v>
      </c>
      <c r="D1138">
        <v>25</v>
      </c>
      <c r="E1138">
        <v>1</v>
      </c>
      <c r="F1138" t="s">
        <v>11</v>
      </c>
      <c r="G1138" t="s">
        <v>9</v>
      </c>
      <c r="H1138">
        <v>7623.518</v>
      </c>
      <c r="I1138" s="3" t="str" cm="1">
        <f t="array" ref="I1138">_xlfn.IFS(D1138&lt;18.5, "Underweight", D1138&lt;25, "Heavyweight", D1138&lt;30, "Overweight", D1138&lt;35, "Class 1 Obesity", D1138&lt;40, "Class 2 Obesity", D1138&gt;=40, "Class 3 Obesity")</f>
        <v>Overweight</v>
      </c>
      <c r="J1138" t="s">
        <v>30</v>
      </c>
    </row>
    <row r="1139" spans="1:10" x14ac:dyDescent="0.3">
      <c r="A1139">
        <v>1138</v>
      </c>
      <c r="B1139">
        <v>26</v>
      </c>
      <c r="C1139" t="s">
        <v>7</v>
      </c>
      <c r="D1139">
        <v>22.23</v>
      </c>
      <c r="E1139">
        <v>0</v>
      </c>
      <c r="F1139" t="s">
        <v>11</v>
      </c>
      <c r="G1139" t="s">
        <v>13</v>
      </c>
      <c r="H1139">
        <v>3176.2876999999999</v>
      </c>
      <c r="I1139" s="3" t="str" cm="1">
        <f t="array" ref="I1139">_xlfn.IFS(D1139&lt;18.5, "Underweight", D1139&lt;25, "Heavyweight", D1139&lt;30, "Overweight", D1139&lt;35, "Class 1 Obesity", D1139&lt;40, "Class 2 Obesity", D1139&gt;=40, "Class 3 Obesity")</f>
        <v>Heavyweight</v>
      </c>
      <c r="J1139" t="s">
        <v>29</v>
      </c>
    </row>
    <row r="1140" spans="1:10" x14ac:dyDescent="0.3">
      <c r="A1140">
        <v>1139</v>
      </c>
      <c r="B1140">
        <v>33</v>
      </c>
      <c r="C1140" t="s">
        <v>10</v>
      </c>
      <c r="D1140">
        <v>30.25</v>
      </c>
      <c r="E1140">
        <v>0</v>
      </c>
      <c r="F1140" t="s">
        <v>11</v>
      </c>
      <c r="G1140" t="s">
        <v>12</v>
      </c>
      <c r="H1140">
        <v>3704.3544999999999</v>
      </c>
      <c r="I1140" s="3" t="str" cm="1">
        <f t="array" ref="I1140">_xlfn.IFS(D1140&lt;18.5, "Underweight", D1140&lt;25, "Heavyweight", D1140&lt;30, "Overweight", D1140&lt;35, "Class 1 Obesity", D1140&lt;40, "Class 2 Obesity", D1140&gt;=40, "Class 3 Obesity")</f>
        <v>Class 1 Obesity</v>
      </c>
      <c r="J1140" t="s">
        <v>30</v>
      </c>
    </row>
    <row r="1141" spans="1:10" x14ac:dyDescent="0.3">
      <c r="A1141">
        <v>1140</v>
      </c>
      <c r="B1141">
        <v>19</v>
      </c>
      <c r="C1141" t="s">
        <v>7</v>
      </c>
      <c r="D1141">
        <v>32.49</v>
      </c>
      <c r="E1141">
        <v>0</v>
      </c>
      <c r="F1141" t="s">
        <v>8</v>
      </c>
      <c r="G1141" t="s">
        <v>13</v>
      </c>
      <c r="H1141">
        <v>36898.733079999998</v>
      </c>
      <c r="I1141" s="3" t="str" cm="1">
        <f t="array" ref="I1141">_xlfn.IFS(D1141&lt;18.5, "Underweight", D1141&lt;25, "Heavyweight", D1141&lt;30, "Overweight", D1141&lt;35, "Class 1 Obesity", D1141&lt;40, "Class 2 Obesity", D1141&gt;=40, "Class 3 Obesity")</f>
        <v>Class 1 Obesity</v>
      </c>
      <c r="J1141" t="s">
        <v>29</v>
      </c>
    </row>
    <row r="1142" spans="1:10" x14ac:dyDescent="0.3">
      <c r="A1142">
        <v>1141</v>
      </c>
      <c r="B1142">
        <v>50</v>
      </c>
      <c r="C1142" t="s">
        <v>10</v>
      </c>
      <c r="D1142">
        <v>37.07</v>
      </c>
      <c r="E1142">
        <v>1</v>
      </c>
      <c r="F1142" t="s">
        <v>11</v>
      </c>
      <c r="G1142" t="s">
        <v>12</v>
      </c>
      <c r="H1142">
        <v>9048.0272999999997</v>
      </c>
      <c r="I1142" s="3" t="str" cm="1">
        <f t="array" ref="I1142">_xlfn.IFS(D1142&lt;18.5, "Underweight", D1142&lt;25, "Heavyweight", D1142&lt;30, "Overweight", D1142&lt;35, "Class 1 Obesity", D1142&lt;40, "Class 2 Obesity", D1142&gt;=40, "Class 3 Obesity")</f>
        <v>Class 2 Obesity</v>
      </c>
      <c r="J1142" t="s">
        <v>31</v>
      </c>
    </row>
    <row r="1143" spans="1:10" x14ac:dyDescent="0.3">
      <c r="A1143">
        <v>1142</v>
      </c>
      <c r="B1143">
        <v>41</v>
      </c>
      <c r="C1143" t="s">
        <v>7</v>
      </c>
      <c r="D1143">
        <v>32.6</v>
      </c>
      <c r="E1143">
        <v>3</v>
      </c>
      <c r="F1143" t="s">
        <v>11</v>
      </c>
      <c r="G1143" t="s">
        <v>9</v>
      </c>
      <c r="H1143">
        <v>7954.5169999999998</v>
      </c>
      <c r="I1143" s="3" t="str" cm="1">
        <f t="array" ref="I1143">_xlfn.IFS(D1143&lt;18.5, "Underweight", D1143&lt;25, "Heavyweight", D1143&lt;30, "Overweight", D1143&lt;35, "Class 1 Obesity", D1143&lt;40, "Class 2 Obesity", D1143&gt;=40, "Class 3 Obesity")</f>
        <v>Class 1 Obesity</v>
      </c>
      <c r="J1143" t="s">
        <v>30</v>
      </c>
    </row>
    <row r="1144" spans="1:10" x14ac:dyDescent="0.3">
      <c r="A1144">
        <v>1143</v>
      </c>
      <c r="B1144">
        <v>52</v>
      </c>
      <c r="C1144" t="s">
        <v>7</v>
      </c>
      <c r="D1144">
        <v>24.86</v>
      </c>
      <c r="E1144">
        <v>0</v>
      </c>
      <c r="F1144" t="s">
        <v>11</v>
      </c>
      <c r="G1144" t="s">
        <v>12</v>
      </c>
      <c r="H1144">
        <v>27117.993780000001</v>
      </c>
      <c r="I1144" s="3" t="str" cm="1">
        <f t="array" ref="I1144">_xlfn.IFS(D1144&lt;18.5, "Underweight", D1144&lt;25, "Heavyweight", D1144&lt;30, "Overweight", D1144&lt;35, "Class 1 Obesity", D1144&lt;40, "Class 2 Obesity", D1144&gt;=40, "Class 3 Obesity")</f>
        <v>Heavyweight</v>
      </c>
      <c r="J1144" t="s">
        <v>31</v>
      </c>
    </row>
    <row r="1145" spans="1:10" x14ac:dyDescent="0.3">
      <c r="A1145">
        <v>1144</v>
      </c>
      <c r="B1145">
        <v>39</v>
      </c>
      <c r="C1145" t="s">
        <v>10</v>
      </c>
      <c r="D1145">
        <v>32.340000000000003</v>
      </c>
      <c r="E1145">
        <v>2</v>
      </c>
      <c r="F1145" t="s">
        <v>11</v>
      </c>
      <c r="G1145" t="s">
        <v>12</v>
      </c>
      <c r="H1145">
        <v>6338.0756000000001</v>
      </c>
      <c r="I1145" s="3" t="str" cm="1">
        <f t="array" ref="I1145">_xlfn.IFS(D1145&lt;18.5, "Underweight", D1145&lt;25, "Heavyweight", D1145&lt;30, "Overweight", D1145&lt;35, "Class 1 Obesity", D1145&lt;40, "Class 2 Obesity", D1145&gt;=40, "Class 3 Obesity")</f>
        <v>Class 1 Obesity</v>
      </c>
      <c r="J1145" t="s">
        <v>30</v>
      </c>
    </row>
    <row r="1146" spans="1:10" x14ac:dyDescent="0.3">
      <c r="A1146">
        <v>1145</v>
      </c>
      <c r="B1146">
        <v>50</v>
      </c>
      <c r="C1146" t="s">
        <v>10</v>
      </c>
      <c r="D1146">
        <v>32.299999999999997</v>
      </c>
      <c r="E1146">
        <v>2</v>
      </c>
      <c r="F1146" t="s">
        <v>11</v>
      </c>
      <c r="G1146" t="s">
        <v>9</v>
      </c>
      <c r="H1146">
        <v>9630.3970000000008</v>
      </c>
      <c r="I1146" s="3" t="str" cm="1">
        <f t="array" ref="I1146">_xlfn.IFS(D1146&lt;18.5, "Underweight", D1146&lt;25, "Heavyweight", D1146&lt;30, "Overweight", D1146&lt;35, "Class 1 Obesity", D1146&lt;40, "Class 2 Obesity", D1146&gt;=40, "Class 3 Obesity")</f>
        <v>Class 1 Obesity</v>
      </c>
      <c r="J1146" t="s">
        <v>31</v>
      </c>
    </row>
    <row r="1147" spans="1:10" x14ac:dyDescent="0.3">
      <c r="A1147">
        <v>1146</v>
      </c>
      <c r="B1147">
        <v>52</v>
      </c>
      <c r="C1147" t="s">
        <v>10</v>
      </c>
      <c r="D1147">
        <v>32.774999999999999</v>
      </c>
      <c r="E1147">
        <v>3</v>
      </c>
      <c r="F1147" t="s">
        <v>11</v>
      </c>
      <c r="G1147" t="s">
        <v>13</v>
      </c>
      <c r="H1147">
        <v>11289.10925</v>
      </c>
      <c r="I1147" s="3" t="str" cm="1">
        <f t="array" ref="I1147">_xlfn.IFS(D1147&lt;18.5, "Underweight", D1147&lt;25, "Heavyweight", D1147&lt;30, "Overweight", D1147&lt;35, "Class 1 Obesity", D1147&lt;40, "Class 2 Obesity", D1147&gt;=40, "Class 3 Obesity")</f>
        <v>Class 1 Obesity</v>
      </c>
      <c r="J1147" t="s">
        <v>31</v>
      </c>
    </row>
    <row r="1148" spans="1:10" x14ac:dyDescent="0.3">
      <c r="A1148">
        <v>1147</v>
      </c>
      <c r="B1148">
        <v>60</v>
      </c>
      <c r="C1148" t="s">
        <v>10</v>
      </c>
      <c r="D1148">
        <v>32.799999999999997</v>
      </c>
      <c r="E1148">
        <v>0</v>
      </c>
      <c r="F1148" t="s">
        <v>8</v>
      </c>
      <c r="G1148" t="s">
        <v>9</v>
      </c>
      <c r="H1148">
        <v>52590.829389999999</v>
      </c>
      <c r="I1148" s="3" t="str" cm="1">
        <f t="array" ref="I1148">_xlfn.IFS(D1148&lt;18.5, "Underweight", D1148&lt;25, "Heavyweight", D1148&lt;30, "Overweight", D1148&lt;35, "Class 1 Obesity", D1148&lt;40, "Class 2 Obesity", D1148&gt;=40, "Class 3 Obesity")</f>
        <v>Class 1 Obesity</v>
      </c>
      <c r="J1148" t="s">
        <v>31</v>
      </c>
    </row>
    <row r="1149" spans="1:10" x14ac:dyDescent="0.3">
      <c r="A1149">
        <v>1148</v>
      </c>
      <c r="B1149">
        <v>20</v>
      </c>
      <c r="C1149" t="s">
        <v>7</v>
      </c>
      <c r="D1149">
        <v>31.92</v>
      </c>
      <c r="E1149">
        <v>0</v>
      </c>
      <c r="F1149" t="s">
        <v>11</v>
      </c>
      <c r="G1149" t="s">
        <v>13</v>
      </c>
      <c r="H1149">
        <v>2261.5688</v>
      </c>
      <c r="I1149" s="3" t="str" cm="1">
        <f t="array" ref="I1149">_xlfn.IFS(D1149&lt;18.5, "Underweight", D1149&lt;25, "Heavyweight", D1149&lt;30, "Overweight", D1149&lt;35, "Class 1 Obesity", D1149&lt;40, "Class 2 Obesity", D1149&gt;=40, "Class 3 Obesity")</f>
        <v>Class 1 Obesity</v>
      </c>
      <c r="J1149" t="s">
        <v>29</v>
      </c>
    </row>
    <row r="1150" spans="1:10" x14ac:dyDescent="0.3">
      <c r="A1150">
        <v>1149</v>
      </c>
      <c r="B1150">
        <v>55</v>
      </c>
      <c r="C1150" t="s">
        <v>10</v>
      </c>
      <c r="D1150">
        <v>21.5</v>
      </c>
      <c r="E1150">
        <v>1</v>
      </c>
      <c r="F1150" t="s">
        <v>11</v>
      </c>
      <c r="G1150" t="s">
        <v>9</v>
      </c>
      <c r="H1150">
        <v>10791.96</v>
      </c>
      <c r="I1150" s="3" t="str" cm="1">
        <f t="array" ref="I1150">_xlfn.IFS(D1150&lt;18.5, "Underweight", D1150&lt;25, "Heavyweight", D1150&lt;30, "Overweight", D1150&lt;35, "Class 1 Obesity", D1150&lt;40, "Class 2 Obesity", D1150&gt;=40, "Class 3 Obesity")</f>
        <v>Heavyweight</v>
      </c>
      <c r="J1150" t="s">
        <v>31</v>
      </c>
    </row>
    <row r="1151" spans="1:10" x14ac:dyDescent="0.3">
      <c r="A1151">
        <v>1150</v>
      </c>
      <c r="B1151">
        <v>42</v>
      </c>
      <c r="C1151" t="s">
        <v>10</v>
      </c>
      <c r="D1151">
        <v>34.1</v>
      </c>
      <c r="E1151">
        <v>0</v>
      </c>
      <c r="F1151" t="s">
        <v>11</v>
      </c>
      <c r="G1151" t="s">
        <v>9</v>
      </c>
      <c r="H1151">
        <v>5979.7309999999998</v>
      </c>
      <c r="I1151" s="3" t="str" cm="1">
        <f t="array" ref="I1151">_xlfn.IFS(D1151&lt;18.5, "Underweight", D1151&lt;25, "Heavyweight", D1151&lt;30, "Overweight", D1151&lt;35, "Class 1 Obesity", D1151&lt;40, "Class 2 Obesity", D1151&gt;=40, "Class 3 Obesity")</f>
        <v>Class 1 Obesity</v>
      </c>
      <c r="J1151" t="s">
        <v>30</v>
      </c>
    </row>
    <row r="1152" spans="1:10" x14ac:dyDescent="0.3">
      <c r="A1152">
        <v>1151</v>
      </c>
      <c r="B1152">
        <v>18</v>
      </c>
      <c r="C1152" t="s">
        <v>7</v>
      </c>
      <c r="D1152">
        <v>30.305</v>
      </c>
      <c r="E1152">
        <v>0</v>
      </c>
      <c r="F1152" t="s">
        <v>11</v>
      </c>
      <c r="G1152" t="s">
        <v>14</v>
      </c>
      <c r="H1152">
        <v>2203.7359499999998</v>
      </c>
      <c r="I1152" s="3" t="str" cm="1">
        <f t="array" ref="I1152">_xlfn.IFS(D1152&lt;18.5, "Underweight", D1152&lt;25, "Heavyweight", D1152&lt;30, "Overweight", D1152&lt;35, "Class 1 Obesity", D1152&lt;40, "Class 2 Obesity", D1152&gt;=40, "Class 3 Obesity")</f>
        <v>Class 1 Obesity</v>
      </c>
      <c r="J1152" t="s">
        <v>29</v>
      </c>
    </row>
    <row r="1153" spans="1:10" x14ac:dyDescent="0.3">
      <c r="A1153">
        <v>1152</v>
      </c>
      <c r="B1153">
        <v>58</v>
      </c>
      <c r="C1153" t="s">
        <v>7</v>
      </c>
      <c r="D1153">
        <v>36.479999999999997</v>
      </c>
      <c r="E1153">
        <v>0</v>
      </c>
      <c r="F1153" t="s">
        <v>11</v>
      </c>
      <c r="G1153" t="s">
        <v>13</v>
      </c>
      <c r="H1153">
        <v>12235.8392</v>
      </c>
      <c r="I1153" s="3" t="str" cm="1">
        <f t="array" ref="I1153">_xlfn.IFS(D1153&lt;18.5, "Underweight", D1153&lt;25, "Heavyweight", D1153&lt;30, "Overweight", D1153&lt;35, "Class 1 Obesity", D1153&lt;40, "Class 2 Obesity", D1153&gt;=40, "Class 3 Obesity")</f>
        <v>Class 2 Obesity</v>
      </c>
      <c r="J1153" t="s">
        <v>31</v>
      </c>
    </row>
    <row r="1154" spans="1:10" x14ac:dyDescent="0.3">
      <c r="A1154">
        <v>1153</v>
      </c>
      <c r="B1154">
        <v>43</v>
      </c>
      <c r="C1154" t="s">
        <v>7</v>
      </c>
      <c r="D1154">
        <v>32.56</v>
      </c>
      <c r="E1154">
        <v>3</v>
      </c>
      <c r="F1154" t="s">
        <v>8</v>
      </c>
      <c r="G1154" t="s">
        <v>12</v>
      </c>
      <c r="H1154">
        <v>40941.285400000001</v>
      </c>
      <c r="I1154" s="3" t="str" cm="1">
        <f t="array" ref="I1154">_xlfn.IFS(D1154&lt;18.5, "Underweight", D1154&lt;25, "Heavyweight", D1154&lt;30, "Overweight", D1154&lt;35, "Class 1 Obesity", D1154&lt;40, "Class 2 Obesity", D1154&gt;=40, "Class 3 Obesity")</f>
        <v>Class 1 Obesity</v>
      </c>
      <c r="J1154" t="s">
        <v>30</v>
      </c>
    </row>
    <row r="1155" spans="1:10" x14ac:dyDescent="0.3">
      <c r="A1155">
        <v>1154</v>
      </c>
      <c r="B1155">
        <v>35</v>
      </c>
      <c r="C1155" t="s">
        <v>7</v>
      </c>
      <c r="D1155">
        <v>35.814999999999998</v>
      </c>
      <c r="E1155">
        <v>1</v>
      </c>
      <c r="F1155" t="s">
        <v>11</v>
      </c>
      <c r="G1155" t="s">
        <v>13</v>
      </c>
      <c r="H1155">
        <v>5630.4578499999998</v>
      </c>
      <c r="I1155" s="3" t="str" cm="1">
        <f t="array" ref="I1155">_xlfn.IFS(D1155&lt;18.5, "Underweight", D1155&lt;25, "Heavyweight", D1155&lt;30, "Overweight", D1155&lt;35, "Class 1 Obesity", D1155&lt;40, "Class 2 Obesity", D1155&gt;=40, "Class 3 Obesity")</f>
        <v>Class 2 Obesity</v>
      </c>
      <c r="J1155" t="s">
        <v>30</v>
      </c>
    </row>
    <row r="1156" spans="1:10" x14ac:dyDescent="0.3">
      <c r="A1156">
        <v>1155</v>
      </c>
      <c r="B1156">
        <v>48</v>
      </c>
      <c r="C1156" t="s">
        <v>7</v>
      </c>
      <c r="D1156">
        <v>27.93</v>
      </c>
      <c r="E1156">
        <v>4</v>
      </c>
      <c r="F1156" t="s">
        <v>11</v>
      </c>
      <c r="G1156" t="s">
        <v>13</v>
      </c>
      <c r="H1156">
        <v>11015.1747</v>
      </c>
      <c r="I1156" s="3" t="str" cm="1">
        <f t="array" ref="I1156">_xlfn.IFS(D1156&lt;18.5, "Underweight", D1156&lt;25, "Heavyweight", D1156&lt;30, "Overweight", D1156&lt;35, "Class 1 Obesity", D1156&lt;40, "Class 2 Obesity", D1156&gt;=40, "Class 3 Obesity")</f>
        <v>Overweight</v>
      </c>
      <c r="J1156" t="s">
        <v>31</v>
      </c>
    </row>
    <row r="1157" spans="1:10" x14ac:dyDescent="0.3">
      <c r="A1157">
        <v>1156</v>
      </c>
      <c r="B1157">
        <v>36</v>
      </c>
      <c r="C1157" t="s">
        <v>7</v>
      </c>
      <c r="D1157">
        <v>22.135000000000002</v>
      </c>
      <c r="E1157">
        <v>3</v>
      </c>
      <c r="F1157" t="s">
        <v>11</v>
      </c>
      <c r="G1157" t="s">
        <v>14</v>
      </c>
      <c r="H1157">
        <v>7228.2156500000001</v>
      </c>
      <c r="I1157" s="3" t="str" cm="1">
        <f t="array" ref="I1157">_xlfn.IFS(D1157&lt;18.5, "Underweight", D1157&lt;25, "Heavyweight", D1157&lt;30, "Overweight", D1157&lt;35, "Class 1 Obesity", D1157&lt;40, "Class 2 Obesity", D1157&gt;=40, "Class 3 Obesity")</f>
        <v>Heavyweight</v>
      </c>
      <c r="J1157" t="s">
        <v>30</v>
      </c>
    </row>
    <row r="1158" spans="1:10" x14ac:dyDescent="0.3">
      <c r="A1158">
        <v>1157</v>
      </c>
      <c r="B1158">
        <v>19</v>
      </c>
      <c r="C1158" t="s">
        <v>10</v>
      </c>
      <c r="D1158">
        <v>44.88</v>
      </c>
      <c r="E1158">
        <v>0</v>
      </c>
      <c r="F1158" t="s">
        <v>8</v>
      </c>
      <c r="G1158" t="s">
        <v>12</v>
      </c>
      <c r="H1158">
        <v>39722.746200000001</v>
      </c>
      <c r="I1158" s="3" t="str" cm="1">
        <f t="array" ref="I1158">_xlfn.IFS(D1158&lt;18.5, "Underweight", D1158&lt;25, "Heavyweight", D1158&lt;30, "Overweight", D1158&lt;35, "Class 1 Obesity", D1158&lt;40, "Class 2 Obesity", D1158&gt;=40, "Class 3 Obesity")</f>
        <v>Class 3 Obesity</v>
      </c>
      <c r="J1158" t="s">
        <v>29</v>
      </c>
    </row>
    <row r="1159" spans="1:10" x14ac:dyDescent="0.3">
      <c r="A1159">
        <v>1158</v>
      </c>
      <c r="B1159">
        <v>23</v>
      </c>
      <c r="C1159" t="s">
        <v>7</v>
      </c>
      <c r="D1159">
        <v>23.18</v>
      </c>
      <c r="E1159">
        <v>2</v>
      </c>
      <c r="F1159" t="s">
        <v>11</v>
      </c>
      <c r="G1159" t="s">
        <v>13</v>
      </c>
      <c r="H1159">
        <v>14426.073850000001</v>
      </c>
      <c r="I1159" s="3" t="str" cm="1">
        <f t="array" ref="I1159">_xlfn.IFS(D1159&lt;18.5, "Underweight", D1159&lt;25, "Heavyweight", D1159&lt;30, "Overweight", D1159&lt;35, "Class 1 Obesity", D1159&lt;40, "Class 2 Obesity", D1159&gt;=40, "Class 3 Obesity")</f>
        <v>Heavyweight</v>
      </c>
      <c r="J1159" t="s">
        <v>29</v>
      </c>
    </row>
    <row r="1160" spans="1:10" x14ac:dyDescent="0.3">
      <c r="A1160">
        <v>1159</v>
      </c>
      <c r="B1160">
        <v>20</v>
      </c>
      <c r="C1160" t="s">
        <v>7</v>
      </c>
      <c r="D1160">
        <v>30.59</v>
      </c>
      <c r="E1160">
        <v>0</v>
      </c>
      <c r="F1160" t="s">
        <v>11</v>
      </c>
      <c r="G1160" t="s">
        <v>14</v>
      </c>
      <c r="H1160">
        <v>2459.7201</v>
      </c>
      <c r="I1160" s="3" t="str" cm="1">
        <f t="array" ref="I1160">_xlfn.IFS(D1160&lt;18.5, "Underweight", D1160&lt;25, "Heavyweight", D1160&lt;30, "Overweight", D1160&lt;35, "Class 1 Obesity", D1160&lt;40, "Class 2 Obesity", D1160&gt;=40, "Class 3 Obesity")</f>
        <v>Class 1 Obesity</v>
      </c>
      <c r="J1160" t="s">
        <v>29</v>
      </c>
    </row>
    <row r="1161" spans="1:10" x14ac:dyDescent="0.3">
      <c r="A1161">
        <v>1160</v>
      </c>
      <c r="B1161">
        <v>32</v>
      </c>
      <c r="C1161" t="s">
        <v>7</v>
      </c>
      <c r="D1161">
        <v>41.1</v>
      </c>
      <c r="E1161">
        <v>0</v>
      </c>
      <c r="F1161" t="s">
        <v>11</v>
      </c>
      <c r="G1161" t="s">
        <v>9</v>
      </c>
      <c r="H1161">
        <v>3989.8409999999999</v>
      </c>
      <c r="I1161" s="3" t="str" cm="1">
        <f t="array" ref="I1161">_xlfn.IFS(D1161&lt;18.5, "Underweight", D1161&lt;25, "Heavyweight", D1161&lt;30, "Overweight", D1161&lt;35, "Class 1 Obesity", D1161&lt;40, "Class 2 Obesity", D1161&gt;=40, "Class 3 Obesity")</f>
        <v>Class 3 Obesity</v>
      </c>
      <c r="J1161" t="s">
        <v>30</v>
      </c>
    </row>
    <row r="1162" spans="1:10" x14ac:dyDescent="0.3">
      <c r="A1162">
        <v>1161</v>
      </c>
      <c r="B1162">
        <v>43</v>
      </c>
      <c r="C1162" t="s">
        <v>7</v>
      </c>
      <c r="D1162">
        <v>34.58</v>
      </c>
      <c r="E1162">
        <v>1</v>
      </c>
      <c r="F1162" t="s">
        <v>11</v>
      </c>
      <c r="G1162" t="s">
        <v>13</v>
      </c>
      <c r="H1162">
        <v>7727.2532000000001</v>
      </c>
      <c r="I1162" s="3" t="str" cm="1">
        <f t="array" ref="I1162">_xlfn.IFS(D1162&lt;18.5, "Underweight", D1162&lt;25, "Heavyweight", D1162&lt;30, "Overweight", D1162&lt;35, "Class 1 Obesity", D1162&lt;40, "Class 2 Obesity", D1162&gt;=40, "Class 3 Obesity")</f>
        <v>Class 1 Obesity</v>
      </c>
      <c r="J1162" t="s">
        <v>30</v>
      </c>
    </row>
    <row r="1163" spans="1:10" x14ac:dyDescent="0.3">
      <c r="A1163">
        <v>1162</v>
      </c>
      <c r="B1163">
        <v>34</v>
      </c>
      <c r="C1163" t="s">
        <v>10</v>
      </c>
      <c r="D1163">
        <v>42.13</v>
      </c>
      <c r="E1163">
        <v>2</v>
      </c>
      <c r="F1163" t="s">
        <v>11</v>
      </c>
      <c r="G1163" t="s">
        <v>12</v>
      </c>
      <c r="H1163">
        <v>5124.1886999999997</v>
      </c>
      <c r="I1163" s="3" t="str" cm="1">
        <f t="array" ref="I1163">_xlfn.IFS(D1163&lt;18.5, "Underweight", D1163&lt;25, "Heavyweight", D1163&lt;30, "Overweight", D1163&lt;35, "Class 1 Obesity", D1163&lt;40, "Class 2 Obesity", D1163&gt;=40, "Class 3 Obesity")</f>
        <v>Class 3 Obesity</v>
      </c>
      <c r="J1163" t="s">
        <v>30</v>
      </c>
    </row>
    <row r="1164" spans="1:10" x14ac:dyDescent="0.3">
      <c r="A1164">
        <v>1163</v>
      </c>
      <c r="B1164">
        <v>30</v>
      </c>
      <c r="C1164" t="s">
        <v>10</v>
      </c>
      <c r="D1164">
        <v>38.83</v>
      </c>
      <c r="E1164">
        <v>1</v>
      </c>
      <c r="F1164" t="s">
        <v>11</v>
      </c>
      <c r="G1164" t="s">
        <v>12</v>
      </c>
      <c r="H1164">
        <v>18963.171920000001</v>
      </c>
      <c r="I1164" s="3" t="str" cm="1">
        <f t="array" ref="I1164">_xlfn.IFS(D1164&lt;18.5, "Underweight", D1164&lt;25, "Heavyweight", D1164&lt;30, "Overweight", D1164&lt;35, "Class 1 Obesity", D1164&lt;40, "Class 2 Obesity", D1164&gt;=40, "Class 3 Obesity")</f>
        <v>Class 2 Obesity</v>
      </c>
      <c r="J1164" t="s">
        <v>29</v>
      </c>
    </row>
    <row r="1165" spans="1:10" x14ac:dyDescent="0.3">
      <c r="A1165">
        <v>1164</v>
      </c>
      <c r="B1165">
        <v>18</v>
      </c>
      <c r="C1165" t="s">
        <v>7</v>
      </c>
      <c r="D1165">
        <v>28.215</v>
      </c>
      <c r="E1165">
        <v>0</v>
      </c>
      <c r="F1165" t="s">
        <v>11</v>
      </c>
      <c r="G1165" t="s">
        <v>14</v>
      </c>
      <c r="H1165">
        <v>2200.8308499999998</v>
      </c>
      <c r="I1165" s="3" t="str" cm="1">
        <f t="array" ref="I1165">_xlfn.IFS(D1165&lt;18.5, "Underweight", D1165&lt;25, "Heavyweight", D1165&lt;30, "Overweight", D1165&lt;35, "Class 1 Obesity", D1165&lt;40, "Class 2 Obesity", D1165&gt;=40, "Class 3 Obesity")</f>
        <v>Overweight</v>
      </c>
      <c r="J1165" t="s">
        <v>29</v>
      </c>
    </row>
    <row r="1166" spans="1:10" x14ac:dyDescent="0.3">
      <c r="A1166">
        <v>1165</v>
      </c>
      <c r="B1166">
        <v>41</v>
      </c>
      <c r="C1166" t="s">
        <v>7</v>
      </c>
      <c r="D1166">
        <v>28.31</v>
      </c>
      <c r="E1166">
        <v>1</v>
      </c>
      <c r="F1166" t="s">
        <v>11</v>
      </c>
      <c r="G1166" t="s">
        <v>13</v>
      </c>
      <c r="H1166">
        <v>7153.5538999999999</v>
      </c>
      <c r="I1166" s="3" t="str" cm="1">
        <f t="array" ref="I1166">_xlfn.IFS(D1166&lt;18.5, "Underweight", D1166&lt;25, "Heavyweight", D1166&lt;30, "Overweight", D1166&lt;35, "Class 1 Obesity", D1166&lt;40, "Class 2 Obesity", D1166&gt;=40, "Class 3 Obesity")</f>
        <v>Overweight</v>
      </c>
      <c r="J1166" t="s">
        <v>30</v>
      </c>
    </row>
    <row r="1167" spans="1:10" x14ac:dyDescent="0.3">
      <c r="A1167">
        <v>1166</v>
      </c>
      <c r="B1167">
        <v>35</v>
      </c>
      <c r="C1167" t="s">
        <v>7</v>
      </c>
      <c r="D1167">
        <v>26.125</v>
      </c>
      <c r="E1167">
        <v>0</v>
      </c>
      <c r="F1167" t="s">
        <v>11</v>
      </c>
      <c r="G1167" t="s">
        <v>14</v>
      </c>
      <c r="H1167">
        <v>5227.9887500000004</v>
      </c>
      <c r="I1167" s="3" t="str" cm="1">
        <f t="array" ref="I1167">_xlfn.IFS(D1167&lt;18.5, "Underweight", D1167&lt;25, "Heavyweight", D1167&lt;30, "Overweight", D1167&lt;35, "Class 1 Obesity", D1167&lt;40, "Class 2 Obesity", D1167&gt;=40, "Class 3 Obesity")</f>
        <v>Overweight</v>
      </c>
      <c r="J1167" t="s">
        <v>30</v>
      </c>
    </row>
    <row r="1168" spans="1:10" x14ac:dyDescent="0.3">
      <c r="A1168">
        <v>1167</v>
      </c>
      <c r="B1168">
        <v>57</v>
      </c>
      <c r="C1168" t="s">
        <v>10</v>
      </c>
      <c r="D1168">
        <v>40.369999999999997</v>
      </c>
      <c r="E1168">
        <v>0</v>
      </c>
      <c r="F1168" t="s">
        <v>11</v>
      </c>
      <c r="G1168" t="s">
        <v>12</v>
      </c>
      <c r="H1168">
        <v>10982.5013</v>
      </c>
      <c r="I1168" s="3" t="str" cm="1">
        <f t="array" ref="I1168">_xlfn.IFS(D1168&lt;18.5, "Underweight", D1168&lt;25, "Heavyweight", D1168&lt;30, "Overweight", D1168&lt;35, "Class 1 Obesity", D1168&lt;40, "Class 2 Obesity", D1168&gt;=40, "Class 3 Obesity")</f>
        <v>Class 3 Obesity</v>
      </c>
      <c r="J1168" t="s">
        <v>31</v>
      </c>
    </row>
    <row r="1169" spans="1:10" x14ac:dyDescent="0.3">
      <c r="A1169">
        <v>1168</v>
      </c>
      <c r="B1169">
        <v>29</v>
      </c>
      <c r="C1169" t="s">
        <v>7</v>
      </c>
      <c r="D1169">
        <v>24.6</v>
      </c>
      <c r="E1169">
        <v>2</v>
      </c>
      <c r="F1169" t="s">
        <v>11</v>
      </c>
      <c r="G1169" t="s">
        <v>9</v>
      </c>
      <c r="H1169">
        <v>4529.4769999999999</v>
      </c>
      <c r="I1169" s="3" t="str" cm="1">
        <f t="array" ref="I1169">_xlfn.IFS(D1169&lt;18.5, "Underweight", D1169&lt;25, "Heavyweight", D1169&lt;30, "Overweight", D1169&lt;35, "Class 1 Obesity", D1169&lt;40, "Class 2 Obesity", D1169&gt;=40, "Class 3 Obesity")</f>
        <v>Heavyweight</v>
      </c>
      <c r="J1169" t="s">
        <v>29</v>
      </c>
    </row>
    <row r="1170" spans="1:10" x14ac:dyDescent="0.3">
      <c r="A1170">
        <v>1169</v>
      </c>
      <c r="B1170">
        <v>32</v>
      </c>
      <c r="C1170" t="s">
        <v>10</v>
      </c>
      <c r="D1170">
        <v>35.200000000000003</v>
      </c>
      <c r="E1170">
        <v>2</v>
      </c>
      <c r="F1170" t="s">
        <v>11</v>
      </c>
      <c r="G1170" t="s">
        <v>9</v>
      </c>
      <c r="H1170">
        <v>4670.6400000000003</v>
      </c>
      <c r="I1170" s="3" t="str" cm="1">
        <f t="array" ref="I1170">_xlfn.IFS(D1170&lt;18.5, "Underweight", D1170&lt;25, "Heavyweight", D1170&lt;30, "Overweight", D1170&lt;35, "Class 1 Obesity", D1170&lt;40, "Class 2 Obesity", D1170&gt;=40, "Class 3 Obesity")</f>
        <v>Class 2 Obesity</v>
      </c>
      <c r="J1170" t="s">
        <v>30</v>
      </c>
    </row>
    <row r="1171" spans="1:10" x14ac:dyDescent="0.3">
      <c r="A1171">
        <v>1170</v>
      </c>
      <c r="B1171">
        <v>37</v>
      </c>
      <c r="C1171" t="s">
        <v>7</v>
      </c>
      <c r="D1171">
        <v>34.104999999999997</v>
      </c>
      <c r="E1171">
        <v>1</v>
      </c>
      <c r="F1171" t="s">
        <v>11</v>
      </c>
      <c r="G1171" t="s">
        <v>13</v>
      </c>
      <c r="H1171">
        <v>6112.3529500000004</v>
      </c>
      <c r="I1171" s="3" t="str" cm="1">
        <f t="array" ref="I1171">_xlfn.IFS(D1171&lt;18.5, "Underweight", D1171&lt;25, "Heavyweight", D1171&lt;30, "Overweight", D1171&lt;35, "Class 1 Obesity", D1171&lt;40, "Class 2 Obesity", D1171&gt;=40, "Class 3 Obesity")</f>
        <v>Class 1 Obesity</v>
      </c>
      <c r="J1171" t="s">
        <v>30</v>
      </c>
    </row>
    <row r="1172" spans="1:10" x14ac:dyDescent="0.3">
      <c r="A1172">
        <v>1171</v>
      </c>
      <c r="B1172">
        <v>18</v>
      </c>
      <c r="C1172" t="s">
        <v>10</v>
      </c>
      <c r="D1172">
        <v>27.36</v>
      </c>
      <c r="E1172">
        <v>1</v>
      </c>
      <c r="F1172" t="s">
        <v>8</v>
      </c>
      <c r="G1172" t="s">
        <v>14</v>
      </c>
      <c r="H1172">
        <v>17178.682400000002</v>
      </c>
      <c r="I1172" s="3" t="str" cm="1">
        <f t="array" ref="I1172">_xlfn.IFS(D1172&lt;18.5, "Underweight", D1172&lt;25, "Heavyweight", D1172&lt;30, "Overweight", D1172&lt;35, "Class 1 Obesity", D1172&lt;40, "Class 2 Obesity", D1172&gt;=40, "Class 3 Obesity")</f>
        <v>Overweight</v>
      </c>
      <c r="J1172" t="s">
        <v>29</v>
      </c>
    </row>
    <row r="1173" spans="1:10" x14ac:dyDescent="0.3">
      <c r="A1173">
        <v>1172</v>
      </c>
      <c r="B1173">
        <v>43</v>
      </c>
      <c r="C1173" t="s">
        <v>7</v>
      </c>
      <c r="D1173">
        <v>26.7</v>
      </c>
      <c r="E1173">
        <v>2</v>
      </c>
      <c r="F1173" t="s">
        <v>8</v>
      </c>
      <c r="G1173" t="s">
        <v>9</v>
      </c>
      <c r="H1173">
        <v>22478.6</v>
      </c>
      <c r="I1173" s="3" t="str" cm="1">
        <f t="array" ref="I1173">_xlfn.IFS(D1173&lt;18.5, "Underweight", D1173&lt;25, "Heavyweight", D1173&lt;30, "Overweight", D1173&lt;35, "Class 1 Obesity", D1173&lt;40, "Class 2 Obesity", D1173&gt;=40, "Class 3 Obesity")</f>
        <v>Overweight</v>
      </c>
      <c r="J1173" t="s">
        <v>30</v>
      </c>
    </row>
    <row r="1174" spans="1:10" x14ac:dyDescent="0.3">
      <c r="A1174">
        <v>1173</v>
      </c>
      <c r="B1174">
        <v>56</v>
      </c>
      <c r="C1174" t="s">
        <v>7</v>
      </c>
      <c r="D1174">
        <v>41.91</v>
      </c>
      <c r="E1174">
        <v>0</v>
      </c>
      <c r="F1174" t="s">
        <v>11</v>
      </c>
      <c r="G1174" t="s">
        <v>12</v>
      </c>
      <c r="H1174">
        <v>11093.6229</v>
      </c>
      <c r="I1174" s="3" t="str" cm="1">
        <f t="array" ref="I1174">_xlfn.IFS(D1174&lt;18.5, "Underweight", D1174&lt;25, "Heavyweight", D1174&lt;30, "Overweight", D1174&lt;35, "Class 1 Obesity", D1174&lt;40, "Class 2 Obesity", D1174&gt;=40, "Class 3 Obesity")</f>
        <v>Class 3 Obesity</v>
      </c>
      <c r="J1174" t="s">
        <v>31</v>
      </c>
    </row>
    <row r="1175" spans="1:10" x14ac:dyDescent="0.3">
      <c r="A1175">
        <v>1174</v>
      </c>
      <c r="B1175">
        <v>38</v>
      </c>
      <c r="C1175" t="s">
        <v>10</v>
      </c>
      <c r="D1175">
        <v>29.26</v>
      </c>
      <c r="E1175">
        <v>2</v>
      </c>
      <c r="F1175" t="s">
        <v>11</v>
      </c>
      <c r="G1175" t="s">
        <v>13</v>
      </c>
      <c r="H1175">
        <v>6457.8433999999997</v>
      </c>
      <c r="I1175" s="3" t="str" cm="1">
        <f t="array" ref="I1175">_xlfn.IFS(D1175&lt;18.5, "Underweight", D1175&lt;25, "Heavyweight", D1175&lt;30, "Overweight", D1175&lt;35, "Class 1 Obesity", D1175&lt;40, "Class 2 Obesity", D1175&gt;=40, "Class 3 Obesity")</f>
        <v>Overweight</v>
      </c>
      <c r="J1175" t="s">
        <v>30</v>
      </c>
    </row>
    <row r="1176" spans="1:10" x14ac:dyDescent="0.3">
      <c r="A1176">
        <v>1175</v>
      </c>
      <c r="B1176">
        <v>29</v>
      </c>
      <c r="C1176" t="s">
        <v>10</v>
      </c>
      <c r="D1176">
        <v>32.11</v>
      </c>
      <c r="E1176">
        <v>2</v>
      </c>
      <c r="F1176" t="s">
        <v>11</v>
      </c>
      <c r="G1176" t="s">
        <v>13</v>
      </c>
      <c r="H1176">
        <v>4433.9159</v>
      </c>
      <c r="I1176" s="3" t="str" cm="1">
        <f t="array" ref="I1176">_xlfn.IFS(D1176&lt;18.5, "Underweight", D1176&lt;25, "Heavyweight", D1176&lt;30, "Overweight", D1176&lt;35, "Class 1 Obesity", D1176&lt;40, "Class 2 Obesity", D1176&gt;=40, "Class 3 Obesity")</f>
        <v>Class 1 Obesity</v>
      </c>
      <c r="J1176" t="s">
        <v>29</v>
      </c>
    </row>
    <row r="1177" spans="1:10" x14ac:dyDescent="0.3">
      <c r="A1177">
        <v>1176</v>
      </c>
      <c r="B1177">
        <v>22</v>
      </c>
      <c r="C1177" t="s">
        <v>7</v>
      </c>
      <c r="D1177">
        <v>27.1</v>
      </c>
      <c r="E1177">
        <v>0</v>
      </c>
      <c r="F1177" t="s">
        <v>11</v>
      </c>
      <c r="G1177" t="s">
        <v>9</v>
      </c>
      <c r="H1177">
        <v>2154.3609999999999</v>
      </c>
      <c r="I1177" s="3" t="str" cm="1">
        <f t="array" ref="I1177">_xlfn.IFS(D1177&lt;18.5, "Underweight", D1177&lt;25, "Heavyweight", D1177&lt;30, "Overweight", D1177&lt;35, "Class 1 Obesity", D1177&lt;40, "Class 2 Obesity", D1177&gt;=40, "Class 3 Obesity")</f>
        <v>Overweight</v>
      </c>
      <c r="J1177" t="s">
        <v>29</v>
      </c>
    </row>
    <row r="1178" spans="1:10" x14ac:dyDescent="0.3">
      <c r="A1178">
        <v>1177</v>
      </c>
      <c r="B1178">
        <v>52</v>
      </c>
      <c r="C1178" t="s">
        <v>7</v>
      </c>
      <c r="D1178">
        <v>24.13</v>
      </c>
      <c r="E1178">
        <v>1</v>
      </c>
      <c r="F1178" t="s">
        <v>8</v>
      </c>
      <c r="G1178" t="s">
        <v>13</v>
      </c>
      <c r="H1178">
        <v>23887.662700000001</v>
      </c>
      <c r="I1178" s="3" t="str" cm="1">
        <f t="array" ref="I1178">_xlfn.IFS(D1178&lt;18.5, "Underweight", D1178&lt;25, "Heavyweight", D1178&lt;30, "Overweight", D1178&lt;35, "Class 1 Obesity", D1178&lt;40, "Class 2 Obesity", D1178&gt;=40, "Class 3 Obesity")</f>
        <v>Heavyweight</v>
      </c>
      <c r="J1178" t="s">
        <v>31</v>
      </c>
    </row>
    <row r="1179" spans="1:10" x14ac:dyDescent="0.3">
      <c r="A1179">
        <v>1178</v>
      </c>
      <c r="B1179">
        <v>40</v>
      </c>
      <c r="C1179" t="s">
        <v>7</v>
      </c>
      <c r="D1179">
        <v>27.4</v>
      </c>
      <c r="E1179">
        <v>1</v>
      </c>
      <c r="F1179" t="s">
        <v>11</v>
      </c>
      <c r="G1179" t="s">
        <v>9</v>
      </c>
      <c r="H1179">
        <v>6496.8860000000004</v>
      </c>
      <c r="I1179" s="3" t="str" cm="1">
        <f t="array" ref="I1179">_xlfn.IFS(D1179&lt;18.5, "Underweight", D1179&lt;25, "Heavyweight", D1179&lt;30, "Overweight", D1179&lt;35, "Class 1 Obesity", D1179&lt;40, "Class 2 Obesity", D1179&gt;=40, "Class 3 Obesity")</f>
        <v>Overweight</v>
      </c>
      <c r="J1179" t="s">
        <v>30</v>
      </c>
    </row>
    <row r="1180" spans="1:10" x14ac:dyDescent="0.3">
      <c r="A1180">
        <v>1179</v>
      </c>
      <c r="B1180">
        <v>23</v>
      </c>
      <c r="C1180" t="s">
        <v>7</v>
      </c>
      <c r="D1180">
        <v>34.865000000000002</v>
      </c>
      <c r="E1180">
        <v>0</v>
      </c>
      <c r="F1180" t="s">
        <v>11</v>
      </c>
      <c r="G1180" t="s">
        <v>14</v>
      </c>
      <c r="H1180">
        <v>2899.4893499999998</v>
      </c>
      <c r="I1180" s="3" t="str" cm="1">
        <f t="array" ref="I1180">_xlfn.IFS(D1180&lt;18.5, "Underweight", D1180&lt;25, "Heavyweight", D1180&lt;30, "Overweight", D1180&lt;35, "Class 1 Obesity", D1180&lt;40, "Class 2 Obesity", D1180&gt;=40, "Class 3 Obesity")</f>
        <v>Class 1 Obesity</v>
      </c>
      <c r="J1180" t="s">
        <v>29</v>
      </c>
    </row>
    <row r="1181" spans="1:10" x14ac:dyDescent="0.3">
      <c r="A1181">
        <v>1180</v>
      </c>
      <c r="B1181">
        <v>31</v>
      </c>
      <c r="C1181" t="s">
        <v>10</v>
      </c>
      <c r="D1181">
        <v>29.81</v>
      </c>
      <c r="E1181">
        <v>0</v>
      </c>
      <c r="F1181" t="s">
        <v>8</v>
      </c>
      <c r="G1181" t="s">
        <v>12</v>
      </c>
      <c r="H1181">
        <v>19350.368900000001</v>
      </c>
      <c r="I1181" s="3" t="str" cm="1">
        <f t="array" ref="I1181">_xlfn.IFS(D1181&lt;18.5, "Underweight", D1181&lt;25, "Heavyweight", D1181&lt;30, "Overweight", D1181&lt;35, "Class 1 Obesity", D1181&lt;40, "Class 2 Obesity", D1181&gt;=40, "Class 3 Obesity")</f>
        <v>Overweight</v>
      </c>
      <c r="J1181" t="s">
        <v>30</v>
      </c>
    </row>
    <row r="1182" spans="1:10" x14ac:dyDescent="0.3">
      <c r="A1182">
        <v>1181</v>
      </c>
      <c r="B1182">
        <v>42</v>
      </c>
      <c r="C1182" t="s">
        <v>7</v>
      </c>
      <c r="D1182">
        <v>41.325000000000003</v>
      </c>
      <c r="E1182">
        <v>1</v>
      </c>
      <c r="F1182" t="s">
        <v>11</v>
      </c>
      <c r="G1182" t="s">
        <v>14</v>
      </c>
      <c r="H1182">
        <v>7650.7737500000003</v>
      </c>
      <c r="I1182" s="3" t="str" cm="1">
        <f t="array" ref="I1182">_xlfn.IFS(D1182&lt;18.5, "Underweight", D1182&lt;25, "Heavyweight", D1182&lt;30, "Overweight", D1182&lt;35, "Class 1 Obesity", D1182&lt;40, "Class 2 Obesity", D1182&gt;=40, "Class 3 Obesity")</f>
        <v>Class 3 Obesity</v>
      </c>
      <c r="J1182" t="s">
        <v>30</v>
      </c>
    </row>
    <row r="1183" spans="1:10" x14ac:dyDescent="0.3">
      <c r="A1183">
        <v>1182</v>
      </c>
      <c r="B1183">
        <v>24</v>
      </c>
      <c r="C1183" t="s">
        <v>7</v>
      </c>
      <c r="D1183">
        <v>29.925000000000001</v>
      </c>
      <c r="E1183">
        <v>0</v>
      </c>
      <c r="F1183" t="s">
        <v>11</v>
      </c>
      <c r="G1183" t="s">
        <v>13</v>
      </c>
      <c r="H1183">
        <v>2850.6837500000001</v>
      </c>
      <c r="I1183" s="3" t="str" cm="1">
        <f t="array" ref="I1183">_xlfn.IFS(D1183&lt;18.5, "Underweight", D1183&lt;25, "Heavyweight", D1183&lt;30, "Overweight", D1183&lt;35, "Class 1 Obesity", D1183&lt;40, "Class 2 Obesity", D1183&gt;=40, "Class 3 Obesity")</f>
        <v>Overweight</v>
      </c>
      <c r="J1183" t="s">
        <v>29</v>
      </c>
    </row>
    <row r="1184" spans="1:10" x14ac:dyDescent="0.3">
      <c r="A1184">
        <v>1183</v>
      </c>
      <c r="B1184">
        <v>25</v>
      </c>
      <c r="C1184" t="s">
        <v>7</v>
      </c>
      <c r="D1184">
        <v>30.3</v>
      </c>
      <c r="E1184">
        <v>0</v>
      </c>
      <c r="F1184" t="s">
        <v>11</v>
      </c>
      <c r="G1184" t="s">
        <v>9</v>
      </c>
      <c r="H1184">
        <v>2632.9920000000002</v>
      </c>
      <c r="I1184" s="3" t="str" cm="1">
        <f t="array" ref="I1184">_xlfn.IFS(D1184&lt;18.5, "Underweight", D1184&lt;25, "Heavyweight", D1184&lt;30, "Overweight", D1184&lt;35, "Class 1 Obesity", D1184&lt;40, "Class 2 Obesity", D1184&gt;=40, "Class 3 Obesity")</f>
        <v>Class 1 Obesity</v>
      </c>
      <c r="J1184" t="s">
        <v>29</v>
      </c>
    </row>
    <row r="1185" spans="1:10" x14ac:dyDescent="0.3">
      <c r="A1185">
        <v>1184</v>
      </c>
      <c r="B1185">
        <v>48</v>
      </c>
      <c r="C1185" t="s">
        <v>7</v>
      </c>
      <c r="D1185">
        <v>27.36</v>
      </c>
      <c r="E1185">
        <v>1</v>
      </c>
      <c r="F1185" t="s">
        <v>11</v>
      </c>
      <c r="G1185" t="s">
        <v>14</v>
      </c>
      <c r="H1185">
        <v>9447.3824000000004</v>
      </c>
      <c r="I1185" s="3" t="str" cm="1">
        <f t="array" ref="I1185">_xlfn.IFS(D1185&lt;18.5, "Underweight", D1185&lt;25, "Heavyweight", D1185&lt;30, "Overweight", D1185&lt;35, "Class 1 Obesity", D1185&lt;40, "Class 2 Obesity", D1185&gt;=40, "Class 3 Obesity")</f>
        <v>Overweight</v>
      </c>
      <c r="J1185" t="s">
        <v>31</v>
      </c>
    </row>
    <row r="1186" spans="1:10" x14ac:dyDescent="0.3">
      <c r="A1186">
        <v>1185</v>
      </c>
      <c r="B1186">
        <v>23</v>
      </c>
      <c r="C1186" t="s">
        <v>7</v>
      </c>
      <c r="D1186">
        <v>28.49</v>
      </c>
      <c r="E1186">
        <v>1</v>
      </c>
      <c r="F1186" t="s">
        <v>8</v>
      </c>
      <c r="G1186" t="s">
        <v>12</v>
      </c>
      <c r="H1186">
        <v>18328.238099999999</v>
      </c>
      <c r="I1186" s="3" t="str" cm="1">
        <f t="array" ref="I1186">_xlfn.IFS(D1186&lt;18.5, "Underweight", D1186&lt;25, "Heavyweight", D1186&lt;30, "Overweight", D1186&lt;35, "Class 1 Obesity", D1186&lt;40, "Class 2 Obesity", D1186&gt;=40, "Class 3 Obesity")</f>
        <v>Overweight</v>
      </c>
      <c r="J1186" t="s">
        <v>29</v>
      </c>
    </row>
    <row r="1187" spans="1:10" x14ac:dyDescent="0.3">
      <c r="A1187">
        <v>1186</v>
      </c>
      <c r="B1187">
        <v>45</v>
      </c>
      <c r="C1187" t="s">
        <v>10</v>
      </c>
      <c r="D1187">
        <v>23.56</v>
      </c>
      <c r="E1187">
        <v>2</v>
      </c>
      <c r="F1187" t="s">
        <v>11</v>
      </c>
      <c r="G1187" t="s">
        <v>14</v>
      </c>
      <c r="H1187">
        <v>8603.8233999999993</v>
      </c>
      <c r="I1187" s="3" t="str" cm="1">
        <f t="array" ref="I1187">_xlfn.IFS(D1187&lt;18.5, "Underweight", D1187&lt;25, "Heavyweight", D1187&lt;30, "Overweight", D1187&lt;35, "Class 1 Obesity", D1187&lt;40, "Class 2 Obesity", D1187&gt;=40, "Class 3 Obesity")</f>
        <v>Heavyweight</v>
      </c>
      <c r="J1187" t="s">
        <v>31</v>
      </c>
    </row>
    <row r="1188" spans="1:10" x14ac:dyDescent="0.3">
      <c r="A1188">
        <v>1187</v>
      </c>
      <c r="B1188">
        <v>20</v>
      </c>
      <c r="C1188" t="s">
        <v>10</v>
      </c>
      <c r="D1188">
        <v>35.625</v>
      </c>
      <c r="E1188">
        <v>3</v>
      </c>
      <c r="F1188" t="s">
        <v>8</v>
      </c>
      <c r="G1188" t="s">
        <v>13</v>
      </c>
      <c r="H1188">
        <v>37465.34375</v>
      </c>
      <c r="I1188" s="3" t="str" cm="1">
        <f t="array" ref="I1188">_xlfn.IFS(D1188&lt;18.5, "Underweight", D1188&lt;25, "Heavyweight", D1188&lt;30, "Overweight", D1188&lt;35, "Class 1 Obesity", D1188&lt;40, "Class 2 Obesity", D1188&gt;=40, "Class 3 Obesity")</f>
        <v>Class 2 Obesity</v>
      </c>
      <c r="J1188" t="s">
        <v>29</v>
      </c>
    </row>
    <row r="1189" spans="1:10" x14ac:dyDescent="0.3">
      <c r="A1189">
        <v>1188</v>
      </c>
      <c r="B1189">
        <v>62</v>
      </c>
      <c r="C1189" t="s">
        <v>7</v>
      </c>
      <c r="D1189">
        <v>32.68</v>
      </c>
      <c r="E1189">
        <v>0</v>
      </c>
      <c r="F1189" t="s">
        <v>11</v>
      </c>
      <c r="G1189" t="s">
        <v>13</v>
      </c>
      <c r="H1189">
        <v>13844.797200000001</v>
      </c>
      <c r="I1189" s="3" t="str" cm="1">
        <f t="array" ref="I1189">_xlfn.IFS(D1189&lt;18.5, "Underweight", D1189&lt;25, "Heavyweight", D1189&lt;30, "Overweight", D1189&lt;35, "Class 1 Obesity", D1189&lt;40, "Class 2 Obesity", D1189&gt;=40, "Class 3 Obesity")</f>
        <v>Class 1 Obesity</v>
      </c>
      <c r="J1189" t="s">
        <v>31</v>
      </c>
    </row>
    <row r="1190" spans="1:10" x14ac:dyDescent="0.3">
      <c r="A1190">
        <v>1189</v>
      </c>
      <c r="B1190">
        <v>43</v>
      </c>
      <c r="C1190" t="s">
        <v>7</v>
      </c>
      <c r="D1190">
        <v>25.27</v>
      </c>
      <c r="E1190">
        <v>1</v>
      </c>
      <c r="F1190" t="s">
        <v>8</v>
      </c>
      <c r="G1190" t="s">
        <v>14</v>
      </c>
      <c r="H1190">
        <v>21771.3423</v>
      </c>
      <c r="I1190" s="3" t="str" cm="1">
        <f t="array" ref="I1190">_xlfn.IFS(D1190&lt;18.5, "Underweight", D1190&lt;25, "Heavyweight", D1190&lt;30, "Overweight", D1190&lt;35, "Class 1 Obesity", D1190&lt;40, "Class 2 Obesity", D1190&gt;=40, "Class 3 Obesity")</f>
        <v>Overweight</v>
      </c>
      <c r="J1190" t="s">
        <v>30</v>
      </c>
    </row>
    <row r="1191" spans="1:10" x14ac:dyDescent="0.3">
      <c r="A1191">
        <v>1190</v>
      </c>
      <c r="B1191">
        <v>23</v>
      </c>
      <c r="C1191" t="s">
        <v>7</v>
      </c>
      <c r="D1191">
        <v>28</v>
      </c>
      <c r="E1191">
        <v>0</v>
      </c>
      <c r="F1191" t="s">
        <v>11</v>
      </c>
      <c r="G1191" t="s">
        <v>9</v>
      </c>
      <c r="H1191">
        <v>13126.677449999999</v>
      </c>
      <c r="I1191" s="3" t="str" cm="1">
        <f t="array" ref="I1191">_xlfn.IFS(D1191&lt;18.5, "Underweight", D1191&lt;25, "Heavyweight", D1191&lt;30, "Overweight", D1191&lt;35, "Class 1 Obesity", D1191&lt;40, "Class 2 Obesity", D1191&gt;=40, "Class 3 Obesity")</f>
        <v>Overweight</v>
      </c>
      <c r="J1191" t="s">
        <v>29</v>
      </c>
    </row>
    <row r="1192" spans="1:10" x14ac:dyDescent="0.3">
      <c r="A1192">
        <v>1191</v>
      </c>
      <c r="B1192">
        <v>31</v>
      </c>
      <c r="C1192" t="s">
        <v>7</v>
      </c>
      <c r="D1192">
        <v>32.774999999999999</v>
      </c>
      <c r="E1192">
        <v>2</v>
      </c>
      <c r="F1192" t="s">
        <v>11</v>
      </c>
      <c r="G1192" t="s">
        <v>13</v>
      </c>
      <c r="H1192">
        <v>5327.4002499999997</v>
      </c>
      <c r="I1192" s="3" t="str" cm="1">
        <f t="array" ref="I1192">_xlfn.IFS(D1192&lt;18.5, "Underweight", D1192&lt;25, "Heavyweight", D1192&lt;30, "Overweight", D1192&lt;35, "Class 1 Obesity", D1192&lt;40, "Class 2 Obesity", D1192&gt;=40, "Class 3 Obesity")</f>
        <v>Class 1 Obesity</v>
      </c>
      <c r="J1192" t="s">
        <v>30</v>
      </c>
    </row>
    <row r="1193" spans="1:10" x14ac:dyDescent="0.3">
      <c r="A1193">
        <v>1192</v>
      </c>
      <c r="B1193">
        <v>41</v>
      </c>
      <c r="C1193" t="s">
        <v>7</v>
      </c>
      <c r="D1193">
        <v>21.754999999999999</v>
      </c>
      <c r="E1193">
        <v>1</v>
      </c>
      <c r="F1193" t="s">
        <v>11</v>
      </c>
      <c r="G1193" t="s">
        <v>14</v>
      </c>
      <c r="H1193">
        <v>13725.47184</v>
      </c>
      <c r="I1193" s="3" t="str" cm="1">
        <f t="array" ref="I1193">_xlfn.IFS(D1193&lt;18.5, "Underweight", D1193&lt;25, "Heavyweight", D1193&lt;30, "Overweight", D1193&lt;35, "Class 1 Obesity", D1193&lt;40, "Class 2 Obesity", D1193&gt;=40, "Class 3 Obesity")</f>
        <v>Heavyweight</v>
      </c>
      <c r="J1193" t="s">
        <v>30</v>
      </c>
    </row>
    <row r="1194" spans="1:10" x14ac:dyDescent="0.3">
      <c r="A1194">
        <v>1193</v>
      </c>
      <c r="B1194">
        <v>58</v>
      </c>
      <c r="C1194" t="s">
        <v>7</v>
      </c>
      <c r="D1194">
        <v>32.395000000000003</v>
      </c>
      <c r="E1194">
        <v>1</v>
      </c>
      <c r="F1194" t="s">
        <v>11</v>
      </c>
      <c r="G1194" t="s">
        <v>14</v>
      </c>
      <c r="H1194">
        <v>13019.161050000001</v>
      </c>
      <c r="I1194" s="3" t="str" cm="1">
        <f t="array" ref="I1194">_xlfn.IFS(D1194&lt;18.5, "Underweight", D1194&lt;25, "Heavyweight", D1194&lt;30, "Overweight", D1194&lt;35, "Class 1 Obesity", D1194&lt;40, "Class 2 Obesity", D1194&gt;=40, "Class 3 Obesity")</f>
        <v>Class 1 Obesity</v>
      </c>
      <c r="J1194" t="s">
        <v>31</v>
      </c>
    </row>
    <row r="1195" spans="1:10" x14ac:dyDescent="0.3">
      <c r="A1195">
        <v>1194</v>
      </c>
      <c r="B1195">
        <v>48</v>
      </c>
      <c r="C1195" t="s">
        <v>7</v>
      </c>
      <c r="D1195">
        <v>36.575000000000003</v>
      </c>
      <c r="E1195">
        <v>0</v>
      </c>
      <c r="F1195" t="s">
        <v>11</v>
      </c>
      <c r="G1195" t="s">
        <v>13</v>
      </c>
      <c r="H1195">
        <v>8671.1912499999999</v>
      </c>
      <c r="I1195" s="3" t="str" cm="1">
        <f t="array" ref="I1195">_xlfn.IFS(D1195&lt;18.5, "Underweight", D1195&lt;25, "Heavyweight", D1195&lt;30, "Overweight", D1195&lt;35, "Class 1 Obesity", D1195&lt;40, "Class 2 Obesity", D1195&gt;=40, "Class 3 Obesity")</f>
        <v>Class 2 Obesity</v>
      </c>
      <c r="J1195" t="s">
        <v>31</v>
      </c>
    </row>
    <row r="1196" spans="1:10" x14ac:dyDescent="0.3">
      <c r="A1196">
        <v>1195</v>
      </c>
      <c r="B1196">
        <v>31</v>
      </c>
      <c r="C1196" t="s">
        <v>7</v>
      </c>
      <c r="D1196">
        <v>21.754999999999999</v>
      </c>
      <c r="E1196">
        <v>0</v>
      </c>
      <c r="F1196" t="s">
        <v>11</v>
      </c>
      <c r="G1196" t="s">
        <v>13</v>
      </c>
      <c r="H1196">
        <v>4134.0824499999999</v>
      </c>
      <c r="I1196" s="3" t="str" cm="1">
        <f t="array" ref="I1196">_xlfn.IFS(D1196&lt;18.5, "Underweight", D1196&lt;25, "Heavyweight", D1196&lt;30, "Overweight", D1196&lt;35, "Class 1 Obesity", D1196&lt;40, "Class 2 Obesity", D1196&gt;=40, "Class 3 Obesity")</f>
        <v>Heavyweight</v>
      </c>
      <c r="J1196" t="s">
        <v>30</v>
      </c>
    </row>
    <row r="1197" spans="1:10" x14ac:dyDescent="0.3">
      <c r="A1197">
        <v>1196</v>
      </c>
      <c r="B1197">
        <v>19</v>
      </c>
      <c r="C1197" t="s">
        <v>7</v>
      </c>
      <c r="D1197">
        <v>27.93</v>
      </c>
      <c r="E1197">
        <v>3</v>
      </c>
      <c r="F1197" t="s">
        <v>11</v>
      </c>
      <c r="G1197" t="s">
        <v>13</v>
      </c>
      <c r="H1197">
        <v>18838.703659999999</v>
      </c>
      <c r="I1197" s="3" t="str" cm="1">
        <f t="array" ref="I1197">_xlfn.IFS(D1197&lt;18.5, "Underweight", D1197&lt;25, "Heavyweight", D1197&lt;30, "Overweight", D1197&lt;35, "Class 1 Obesity", D1197&lt;40, "Class 2 Obesity", D1197&gt;=40, "Class 3 Obesity")</f>
        <v>Overweight</v>
      </c>
      <c r="J1197" t="s">
        <v>29</v>
      </c>
    </row>
    <row r="1198" spans="1:10" x14ac:dyDescent="0.3">
      <c r="A1198">
        <v>1197</v>
      </c>
      <c r="B1198">
        <v>19</v>
      </c>
      <c r="C1198" t="s">
        <v>7</v>
      </c>
      <c r="D1198">
        <v>30.02</v>
      </c>
      <c r="E1198">
        <v>0</v>
      </c>
      <c r="F1198" t="s">
        <v>8</v>
      </c>
      <c r="G1198" t="s">
        <v>13</v>
      </c>
      <c r="H1198">
        <v>33307.550799999997</v>
      </c>
      <c r="I1198" s="3" t="str" cm="1">
        <f t="array" ref="I1198">_xlfn.IFS(D1198&lt;18.5, "Underweight", D1198&lt;25, "Heavyweight", D1198&lt;30, "Overweight", D1198&lt;35, "Class 1 Obesity", D1198&lt;40, "Class 2 Obesity", D1198&gt;=40, "Class 3 Obesity")</f>
        <v>Class 1 Obesity</v>
      </c>
      <c r="J1198" t="s">
        <v>29</v>
      </c>
    </row>
    <row r="1199" spans="1:10" x14ac:dyDescent="0.3">
      <c r="A1199">
        <v>1198</v>
      </c>
      <c r="B1199">
        <v>41</v>
      </c>
      <c r="C1199" t="s">
        <v>10</v>
      </c>
      <c r="D1199">
        <v>33.549999999999997</v>
      </c>
      <c r="E1199">
        <v>0</v>
      </c>
      <c r="F1199" t="s">
        <v>11</v>
      </c>
      <c r="G1199" t="s">
        <v>12</v>
      </c>
      <c r="H1199">
        <v>5699.8374999999996</v>
      </c>
      <c r="I1199" s="3" t="str" cm="1">
        <f t="array" ref="I1199">_xlfn.IFS(D1199&lt;18.5, "Underweight", D1199&lt;25, "Heavyweight", D1199&lt;30, "Overweight", D1199&lt;35, "Class 1 Obesity", D1199&lt;40, "Class 2 Obesity", D1199&gt;=40, "Class 3 Obesity")</f>
        <v>Class 1 Obesity</v>
      </c>
      <c r="J1199" t="s">
        <v>30</v>
      </c>
    </row>
    <row r="1200" spans="1:10" x14ac:dyDescent="0.3">
      <c r="A1200">
        <v>1199</v>
      </c>
      <c r="B1200">
        <v>40</v>
      </c>
      <c r="C1200" t="s">
        <v>10</v>
      </c>
      <c r="D1200">
        <v>29.355</v>
      </c>
      <c r="E1200">
        <v>1</v>
      </c>
      <c r="F1200" t="s">
        <v>11</v>
      </c>
      <c r="G1200" t="s">
        <v>13</v>
      </c>
      <c r="H1200">
        <v>6393.6034499999996</v>
      </c>
      <c r="I1200" s="3" t="str" cm="1">
        <f t="array" ref="I1200">_xlfn.IFS(D1200&lt;18.5, "Underweight", D1200&lt;25, "Heavyweight", D1200&lt;30, "Overweight", D1200&lt;35, "Class 1 Obesity", D1200&lt;40, "Class 2 Obesity", D1200&gt;=40, "Class 3 Obesity")</f>
        <v>Overweight</v>
      </c>
      <c r="J1200" t="s">
        <v>30</v>
      </c>
    </row>
    <row r="1201" spans="1:10" x14ac:dyDescent="0.3">
      <c r="A1201">
        <v>1200</v>
      </c>
      <c r="B1201">
        <v>31</v>
      </c>
      <c r="C1201" t="s">
        <v>7</v>
      </c>
      <c r="D1201">
        <v>25.8</v>
      </c>
      <c r="E1201">
        <v>2</v>
      </c>
      <c r="F1201" t="s">
        <v>11</v>
      </c>
      <c r="G1201" t="s">
        <v>9</v>
      </c>
      <c r="H1201">
        <v>4934.7049999999999</v>
      </c>
      <c r="I1201" s="3" t="str" cm="1">
        <f t="array" ref="I1201">_xlfn.IFS(D1201&lt;18.5, "Underweight", D1201&lt;25, "Heavyweight", D1201&lt;30, "Overweight", D1201&lt;35, "Class 1 Obesity", D1201&lt;40, "Class 2 Obesity", D1201&gt;=40, "Class 3 Obesity")</f>
        <v>Overweight</v>
      </c>
      <c r="J1201" t="s">
        <v>30</v>
      </c>
    </row>
    <row r="1202" spans="1:10" x14ac:dyDescent="0.3">
      <c r="A1202">
        <v>1201</v>
      </c>
      <c r="B1202">
        <v>37</v>
      </c>
      <c r="C1202" t="s">
        <v>10</v>
      </c>
      <c r="D1202">
        <v>24.32</v>
      </c>
      <c r="E1202">
        <v>2</v>
      </c>
      <c r="F1202" t="s">
        <v>11</v>
      </c>
      <c r="G1202" t="s">
        <v>13</v>
      </c>
      <c r="H1202">
        <v>6198.7518</v>
      </c>
      <c r="I1202" s="3" t="str" cm="1">
        <f t="array" ref="I1202">_xlfn.IFS(D1202&lt;18.5, "Underweight", D1202&lt;25, "Heavyweight", D1202&lt;30, "Overweight", D1202&lt;35, "Class 1 Obesity", D1202&lt;40, "Class 2 Obesity", D1202&gt;=40, "Class 3 Obesity")</f>
        <v>Heavyweight</v>
      </c>
      <c r="J1202" t="s">
        <v>30</v>
      </c>
    </row>
    <row r="1203" spans="1:10" x14ac:dyDescent="0.3">
      <c r="A1203">
        <v>1202</v>
      </c>
      <c r="B1203">
        <v>46</v>
      </c>
      <c r="C1203" t="s">
        <v>10</v>
      </c>
      <c r="D1203">
        <v>40.375</v>
      </c>
      <c r="E1203">
        <v>2</v>
      </c>
      <c r="F1203" t="s">
        <v>11</v>
      </c>
      <c r="G1203" t="s">
        <v>13</v>
      </c>
      <c r="H1203">
        <v>8733.2292500000003</v>
      </c>
      <c r="I1203" s="3" t="str" cm="1">
        <f t="array" ref="I1203">_xlfn.IFS(D1203&lt;18.5, "Underweight", D1203&lt;25, "Heavyweight", D1203&lt;30, "Overweight", D1203&lt;35, "Class 1 Obesity", D1203&lt;40, "Class 2 Obesity", D1203&gt;=40, "Class 3 Obesity")</f>
        <v>Class 3 Obesity</v>
      </c>
      <c r="J1203" t="s">
        <v>31</v>
      </c>
    </row>
    <row r="1204" spans="1:10" x14ac:dyDescent="0.3">
      <c r="A1204">
        <v>1203</v>
      </c>
      <c r="B1204">
        <v>22</v>
      </c>
      <c r="C1204" t="s">
        <v>10</v>
      </c>
      <c r="D1204">
        <v>32.11</v>
      </c>
      <c r="E1204">
        <v>0</v>
      </c>
      <c r="F1204" t="s">
        <v>11</v>
      </c>
      <c r="G1204" t="s">
        <v>13</v>
      </c>
      <c r="H1204">
        <v>2055.3249000000001</v>
      </c>
      <c r="I1204" s="3" t="str" cm="1">
        <f t="array" ref="I1204">_xlfn.IFS(D1204&lt;18.5, "Underweight", D1204&lt;25, "Heavyweight", D1204&lt;30, "Overweight", D1204&lt;35, "Class 1 Obesity", D1204&lt;40, "Class 2 Obesity", D1204&gt;=40, "Class 3 Obesity")</f>
        <v>Class 1 Obesity</v>
      </c>
      <c r="J1204" t="s">
        <v>29</v>
      </c>
    </row>
    <row r="1205" spans="1:10" x14ac:dyDescent="0.3">
      <c r="A1205">
        <v>1204</v>
      </c>
      <c r="B1205">
        <v>51</v>
      </c>
      <c r="C1205" t="s">
        <v>10</v>
      </c>
      <c r="D1205">
        <v>32.299999999999997</v>
      </c>
      <c r="E1205">
        <v>1</v>
      </c>
      <c r="F1205" t="s">
        <v>11</v>
      </c>
      <c r="G1205" t="s">
        <v>14</v>
      </c>
      <c r="H1205">
        <v>9964.06</v>
      </c>
      <c r="I1205" s="3" t="str" cm="1">
        <f t="array" ref="I1205">_xlfn.IFS(D1205&lt;18.5, "Underweight", D1205&lt;25, "Heavyweight", D1205&lt;30, "Overweight", D1205&lt;35, "Class 1 Obesity", D1205&lt;40, "Class 2 Obesity", D1205&gt;=40, "Class 3 Obesity")</f>
        <v>Class 1 Obesity</v>
      </c>
      <c r="J1205" t="s">
        <v>31</v>
      </c>
    </row>
    <row r="1206" spans="1:10" x14ac:dyDescent="0.3">
      <c r="A1206">
        <v>1205</v>
      </c>
      <c r="B1206">
        <v>18</v>
      </c>
      <c r="C1206" t="s">
        <v>7</v>
      </c>
      <c r="D1206">
        <v>27.28</v>
      </c>
      <c r="E1206">
        <v>3</v>
      </c>
      <c r="F1206" t="s">
        <v>8</v>
      </c>
      <c r="G1206" t="s">
        <v>12</v>
      </c>
      <c r="H1206">
        <v>18223.4512</v>
      </c>
      <c r="I1206" s="3" t="str" cm="1">
        <f t="array" ref="I1206">_xlfn.IFS(D1206&lt;18.5, "Underweight", D1206&lt;25, "Heavyweight", D1206&lt;30, "Overweight", D1206&lt;35, "Class 1 Obesity", D1206&lt;40, "Class 2 Obesity", D1206&gt;=40, "Class 3 Obesity")</f>
        <v>Overweight</v>
      </c>
      <c r="J1206" t="s">
        <v>29</v>
      </c>
    </row>
    <row r="1207" spans="1:10" x14ac:dyDescent="0.3">
      <c r="A1207">
        <v>1206</v>
      </c>
      <c r="B1207">
        <v>35</v>
      </c>
      <c r="C1207" t="s">
        <v>10</v>
      </c>
      <c r="D1207">
        <v>17.86</v>
      </c>
      <c r="E1207">
        <v>1</v>
      </c>
      <c r="F1207" t="s">
        <v>11</v>
      </c>
      <c r="G1207" t="s">
        <v>13</v>
      </c>
      <c r="H1207">
        <v>5116.5003999999999</v>
      </c>
      <c r="I1207" s="3" t="str" cm="1">
        <f t="array" ref="I1207">_xlfn.IFS(D1207&lt;18.5, "Underweight", D1207&lt;25, "Heavyweight", D1207&lt;30, "Overweight", D1207&lt;35, "Class 1 Obesity", D1207&lt;40, "Class 2 Obesity", D1207&gt;=40, "Class 3 Obesity")</f>
        <v>Underweight</v>
      </c>
      <c r="J1207" t="s">
        <v>30</v>
      </c>
    </row>
    <row r="1208" spans="1:10" x14ac:dyDescent="0.3">
      <c r="A1208">
        <v>1207</v>
      </c>
      <c r="B1208">
        <v>59</v>
      </c>
      <c r="C1208" t="s">
        <v>7</v>
      </c>
      <c r="D1208">
        <v>34.799999999999997</v>
      </c>
      <c r="E1208">
        <v>2</v>
      </c>
      <c r="F1208" t="s">
        <v>11</v>
      </c>
      <c r="G1208" t="s">
        <v>9</v>
      </c>
      <c r="H1208">
        <v>36910.608030000003</v>
      </c>
      <c r="I1208" s="3" t="str" cm="1">
        <f t="array" ref="I1208">_xlfn.IFS(D1208&lt;18.5, "Underweight", D1208&lt;25, "Heavyweight", D1208&lt;30, "Overweight", D1208&lt;35, "Class 1 Obesity", D1208&lt;40, "Class 2 Obesity", D1208&gt;=40, "Class 3 Obesity")</f>
        <v>Class 1 Obesity</v>
      </c>
      <c r="J1208" t="s">
        <v>31</v>
      </c>
    </row>
    <row r="1209" spans="1:10" x14ac:dyDescent="0.3">
      <c r="A1209">
        <v>1208</v>
      </c>
      <c r="B1209">
        <v>36</v>
      </c>
      <c r="C1209" t="s">
        <v>10</v>
      </c>
      <c r="D1209">
        <v>33.4</v>
      </c>
      <c r="E1209">
        <v>2</v>
      </c>
      <c r="F1209" t="s">
        <v>8</v>
      </c>
      <c r="G1209" t="s">
        <v>9</v>
      </c>
      <c r="H1209">
        <v>38415.474000000002</v>
      </c>
      <c r="I1209" s="3" t="str" cm="1">
        <f t="array" ref="I1209">_xlfn.IFS(D1209&lt;18.5, "Underweight", D1209&lt;25, "Heavyweight", D1209&lt;30, "Overweight", D1209&lt;35, "Class 1 Obesity", D1209&lt;40, "Class 2 Obesity", D1209&gt;=40, "Class 3 Obesity")</f>
        <v>Class 1 Obesity</v>
      </c>
      <c r="J1209" t="s">
        <v>30</v>
      </c>
    </row>
    <row r="1210" spans="1:10" x14ac:dyDescent="0.3">
      <c r="A1210">
        <v>1209</v>
      </c>
      <c r="B1210">
        <v>37</v>
      </c>
      <c r="C1210" t="s">
        <v>7</v>
      </c>
      <c r="D1210">
        <v>25.555</v>
      </c>
      <c r="E1210">
        <v>1</v>
      </c>
      <c r="F1210" t="s">
        <v>8</v>
      </c>
      <c r="G1210" t="s">
        <v>14</v>
      </c>
      <c r="H1210">
        <v>20296.863450000001</v>
      </c>
      <c r="I1210" s="3" t="str" cm="1">
        <f t="array" ref="I1210">_xlfn.IFS(D1210&lt;18.5, "Underweight", D1210&lt;25, "Heavyweight", D1210&lt;30, "Overweight", D1210&lt;35, "Class 1 Obesity", D1210&lt;40, "Class 2 Obesity", D1210&gt;=40, "Class 3 Obesity")</f>
        <v>Overweight</v>
      </c>
      <c r="J1210" t="s">
        <v>30</v>
      </c>
    </row>
    <row r="1211" spans="1:10" x14ac:dyDescent="0.3">
      <c r="A1211">
        <v>1210</v>
      </c>
      <c r="B1211">
        <v>59</v>
      </c>
      <c r="C1211" t="s">
        <v>10</v>
      </c>
      <c r="D1211">
        <v>37.1</v>
      </c>
      <c r="E1211">
        <v>1</v>
      </c>
      <c r="F1211" t="s">
        <v>11</v>
      </c>
      <c r="G1211" t="s">
        <v>9</v>
      </c>
      <c r="H1211">
        <v>12347.172</v>
      </c>
      <c r="I1211" s="3" t="str" cm="1">
        <f t="array" ref="I1211">_xlfn.IFS(D1211&lt;18.5, "Underweight", D1211&lt;25, "Heavyweight", D1211&lt;30, "Overweight", D1211&lt;35, "Class 1 Obesity", D1211&lt;40, "Class 2 Obesity", D1211&gt;=40, "Class 3 Obesity")</f>
        <v>Class 2 Obesity</v>
      </c>
      <c r="J1211" t="s">
        <v>31</v>
      </c>
    </row>
    <row r="1212" spans="1:10" x14ac:dyDescent="0.3">
      <c r="A1212">
        <v>1211</v>
      </c>
      <c r="B1212">
        <v>36</v>
      </c>
      <c r="C1212" t="s">
        <v>10</v>
      </c>
      <c r="D1212">
        <v>30.875</v>
      </c>
      <c r="E1212">
        <v>1</v>
      </c>
      <c r="F1212" t="s">
        <v>11</v>
      </c>
      <c r="G1212" t="s">
        <v>13</v>
      </c>
      <c r="H1212">
        <v>5373.3642499999996</v>
      </c>
      <c r="I1212" s="3" t="str" cm="1">
        <f t="array" ref="I1212">_xlfn.IFS(D1212&lt;18.5, "Underweight", D1212&lt;25, "Heavyweight", D1212&lt;30, "Overweight", D1212&lt;35, "Class 1 Obesity", D1212&lt;40, "Class 2 Obesity", D1212&gt;=40, "Class 3 Obesity")</f>
        <v>Class 1 Obesity</v>
      </c>
      <c r="J1212" t="s">
        <v>30</v>
      </c>
    </row>
    <row r="1213" spans="1:10" x14ac:dyDescent="0.3">
      <c r="A1213">
        <v>1212</v>
      </c>
      <c r="B1213">
        <v>39</v>
      </c>
      <c r="C1213" t="s">
        <v>10</v>
      </c>
      <c r="D1213">
        <v>34.1</v>
      </c>
      <c r="E1213">
        <v>2</v>
      </c>
      <c r="F1213" t="s">
        <v>11</v>
      </c>
      <c r="G1213" t="s">
        <v>12</v>
      </c>
      <c r="H1213">
        <v>23563.016179999999</v>
      </c>
      <c r="I1213" s="3" t="str" cm="1">
        <f t="array" ref="I1213">_xlfn.IFS(D1213&lt;18.5, "Underweight", D1213&lt;25, "Heavyweight", D1213&lt;30, "Overweight", D1213&lt;35, "Class 1 Obesity", D1213&lt;40, "Class 2 Obesity", D1213&gt;=40, "Class 3 Obesity")</f>
        <v>Class 1 Obesity</v>
      </c>
      <c r="J1213" t="s">
        <v>30</v>
      </c>
    </row>
    <row r="1214" spans="1:10" x14ac:dyDescent="0.3">
      <c r="A1214">
        <v>1213</v>
      </c>
      <c r="B1214">
        <v>18</v>
      </c>
      <c r="C1214" t="s">
        <v>10</v>
      </c>
      <c r="D1214">
        <v>21.47</v>
      </c>
      <c r="E1214">
        <v>0</v>
      </c>
      <c r="F1214" t="s">
        <v>11</v>
      </c>
      <c r="G1214" t="s">
        <v>14</v>
      </c>
      <c r="H1214">
        <v>1702.4553000000001</v>
      </c>
      <c r="I1214" s="3" t="str" cm="1">
        <f t="array" ref="I1214">_xlfn.IFS(D1214&lt;18.5, "Underweight", D1214&lt;25, "Heavyweight", D1214&lt;30, "Overweight", D1214&lt;35, "Class 1 Obesity", D1214&lt;40, "Class 2 Obesity", D1214&gt;=40, "Class 3 Obesity")</f>
        <v>Heavyweight</v>
      </c>
      <c r="J1214" t="s">
        <v>29</v>
      </c>
    </row>
    <row r="1215" spans="1:10" x14ac:dyDescent="0.3">
      <c r="A1215">
        <v>1214</v>
      </c>
      <c r="B1215">
        <v>52</v>
      </c>
      <c r="C1215" t="s">
        <v>7</v>
      </c>
      <c r="D1215">
        <v>33.299999999999997</v>
      </c>
      <c r="E1215">
        <v>2</v>
      </c>
      <c r="F1215" t="s">
        <v>11</v>
      </c>
      <c r="G1215" t="s">
        <v>9</v>
      </c>
      <c r="H1215">
        <v>10806.839</v>
      </c>
      <c r="I1215" s="3" t="str" cm="1">
        <f t="array" ref="I1215">_xlfn.IFS(D1215&lt;18.5, "Underweight", D1215&lt;25, "Heavyweight", D1215&lt;30, "Overweight", D1215&lt;35, "Class 1 Obesity", D1215&lt;40, "Class 2 Obesity", D1215&gt;=40, "Class 3 Obesity")</f>
        <v>Class 1 Obesity</v>
      </c>
      <c r="J1215" t="s">
        <v>31</v>
      </c>
    </row>
    <row r="1216" spans="1:10" x14ac:dyDescent="0.3">
      <c r="A1216">
        <v>1215</v>
      </c>
      <c r="B1216">
        <v>27</v>
      </c>
      <c r="C1216" t="s">
        <v>7</v>
      </c>
      <c r="D1216">
        <v>31.254999999999999</v>
      </c>
      <c r="E1216">
        <v>1</v>
      </c>
      <c r="F1216" t="s">
        <v>11</v>
      </c>
      <c r="G1216" t="s">
        <v>13</v>
      </c>
      <c r="H1216">
        <v>3956.0714499999999</v>
      </c>
      <c r="I1216" s="3" t="str" cm="1">
        <f t="array" ref="I1216">_xlfn.IFS(D1216&lt;18.5, "Underweight", D1216&lt;25, "Heavyweight", D1216&lt;30, "Overweight", D1216&lt;35, "Class 1 Obesity", D1216&lt;40, "Class 2 Obesity", D1216&gt;=40, "Class 3 Obesity")</f>
        <v>Class 1 Obesity</v>
      </c>
      <c r="J1216" t="s">
        <v>29</v>
      </c>
    </row>
    <row r="1217" spans="1:10" x14ac:dyDescent="0.3">
      <c r="A1217">
        <v>1216</v>
      </c>
      <c r="B1217">
        <v>18</v>
      </c>
      <c r="C1217" t="s">
        <v>10</v>
      </c>
      <c r="D1217">
        <v>39.14</v>
      </c>
      <c r="E1217">
        <v>0</v>
      </c>
      <c r="F1217" t="s">
        <v>11</v>
      </c>
      <c r="G1217" t="s">
        <v>14</v>
      </c>
      <c r="H1217">
        <v>12890.057650000001</v>
      </c>
      <c r="I1217" s="3" t="str" cm="1">
        <f t="array" ref="I1217">_xlfn.IFS(D1217&lt;18.5, "Underweight", D1217&lt;25, "Heavyweight", D1217&lt;30, "Overweight", D1217&lt;35, "Class 1 Obesity", D1217&lt;40, "Class 2 Obesity", D1217&gt;=40, "Class 3 Obesity")</f>
        <v>Class 2 Obesity</v>
      </c>
      <c r="J1217" t="s">
        <v>29</v>
      </c>
    </row>
    <row r="1218" spans="1:10" x14ac:dyDescent="0.3">
      <c r="A1218">
        <v>1217</v>
      </c>
      <c r="B1218">
        <v>40</v>
      </c>
      <c r="C1218" t="s">
        <v>10</v>
      </c>
      <c r="D1218">
        <v>25.08</v>
      </c>
      <c r="E1218">
        <v>0</v>
      </c>
      <c r="F1218" t="s">
        <v>11</v>
      </c>
      <c r="G1218" t="s">
        <v>12</v>
      </c>
      <c r="H1218">
        <v>5415.6611999999996</v>
      </c>
      <c r="I1218" s="3" t="str" cm="1">
        <f t="array" ref="I1218">_xlfn.IFS(D1218&lt;18.5, "Underweight", D1218&lt;25, "Heavyweight", D1218&lt;30, "Overweight", D1218&lt;35, "Class 1 Obesity", D1218&lt;40, "Class 2 Obesity", D1218&gt;=40, "Class 3 Obesity")</f>
        <v>Overweight</v>
      </c>
      <c r="J1218" t="s">
        <v>30</v>
      </c>
    </row>
    <row r="1219" spans="1:10" x14ac:dyDescent="0.3">
      <c r="A1219">
        <v>1218</v>
      </c>
      <c r="B1219">
        <v>29</v>
      </c>
      <c r="C1219" t="s">
        <v>10</v>
      </c>
      <c r="D1219">
        <v>37.29</v>
      </c>
      <c r="E1219">
        <v>2</v>
      </c>
      <c r="F1219" t="s">
        <v>11</v>
      </c>
      <c r="G1219" t="s">
        <v>12</v>
      </c>
      <c r="H1219">
        <v>4058.1161000000002</v>
      </c>
      <c r="I1219" s="3" t="str" cm="1">
        <f t="array" ref="I1219">_xlfn.IFS(D1219&lt;18.5, "Underweight", D1219&lt;25, "Heavyweight", D1219&lt;30, "Overweight", D1219&lt;35, "Class 1 Obesity", D1219&lt;40, "Class 2 Obesity", D1219&gt;=40, "Class 3 Obesity")</f>
        <v>Class 2 Obesity</v>
      </c>
      <c r="J1219" t="s">
        <v>29</v>
      </c>
    </row>
    <row r="1220" spans="1:10" x14ac:dyDescent="0.3">
      <c r="A1220">
        <v>1219</v>
      </c>
      <c r="B1220">
        <v>46</v>
      </c>
      <c r="C1220" t="s">
        <v>7</v>
      </c>
      <c r="D1220">
        <v>34.6</v>
      </c>
      <c r="E1220">
        <v>1</v>
      </c>
      <c r="F1220" t="s">
        <v>8</v>
      </c>
      <c r="G1220" t="s">
        <v>9</v>
      </c>
      <c r="H1220">
        <v>41661.601999999999</v>
      </c>
      <c r="I1220" s="3" t="str" cm="1">
        <f t="array" ref="I1220">_xlfn.IFS(D1220&lt;18.5, "Underweight", D1220&lt;25, "Heavyweight", D1220&lt;30, "Overweight", D1220&lt;35, "Class 1 Obesity", D1220&lt;40, "Class 2 Obesity", D1220&gt;=40, "Class 3 Obesity")</f>
        <v>Class 1 Obesity</v>
      </c>
      <c r="J1220" t="s">
        <v>31</v>
      </c>
    </row>
    <row r="1221" spans="1:10" x14ac:dyDescent="0.3">
      <c r="A1221">
        <v>1220</v>
      </c>
      <c r="B1221">
        <v>38</v>
      </c>
      <c r="C1221" t="s">
        <v>7</v>
      </c>
      <c r="D1221">
        <v>30.21</v>
      </c>
      <c r="E1221">
        <v>3</v>
      </c>
      <c r="F1221" t="s">
        <v>11</v>
      </c>
      <c r="G1221" t="s">
        <v>13</v>
      </c>
      <c r="H1221">
        <v>7537.1638999999996</v>
      </c>
      <c r="I1221" s="3" t="str" cm="1">
        <f t="array" ref="I1221">_xlfn.IFS(D1221&lt;18.5, "Underweight", D1221&lt;25, "Heavyweight", D1221&lt;30, "Overweight", D1221&lt;35, "Class 1 Obesity", D1221&lt;40, "Class 2 Obesity", D1221&gt;=40, "Class 3 Obesity")</f>
        <v>Class 1 Obesity</v>
      </c>
      <c r="J1221" t="s">
        <v>30</v>
      </c>
    </row>
    <row r="1222" spans="1:10" x14ac:dyDescent="0.3">
      <c r="A1222">
        <v>1221</v>
      </c>
      <c r="B1222">
        <v>30</v>
      </c>
      <c r="C1222" t="s">
        <v>7</v>
      </c>
      <c r="D1222">
        <v>21.945</v>
      </c>
      <c r="E1222">
        <v>1</v>
      </c>
      <c r="F1222" t="s">
        <v>11</v>
      </c>
      <c r="G1222" t="s">
        <v>14</v>
      </c>
      <c r="H1222">
        <v>4718.2035500000002</v>
      </c>
      <c r="I1222" s="3" t="str" cm="1">
        <f t="array" ref="I1222">_xlfn.IFS(D1222&lt;18.5, "Underweight", D1222&lt;25, "Heavyweight", D1222&lt;30, "Overweight", D1222&lt;35, "Class 1 Obesity", D1222&lt;40, "Class 2 Obesity", D1222&gt;=40, "Class 3 Obesity")</f>
        <v>Heavyweight</v>
      </c>
      <c r="J1222" t="s">
        <v>29</v>
      </c>
    </row>
    <row r="1223" spans="1:10" x14ac:dyDescent="0.3">
      <c r="A1223">
        <v>1222</v>
      </c>
      <c r="B1223">
        <v>40</v>
      </c>
      <c r="C1223" t="s">
        <v>10</v>
      </c>
      <c r="D1223">
        <v>24.97</v>
      </c>
      <c r="E1223">
        <v>2</v>
      </c>
      <c r="F1223" t="s">
        <v>11</v>
      </c>
      <c r="G1223" t="s">
        <v>12</v>
      </c>
      <c r="H1223">
        <v>6593.5083000000004</v>
      </c>
      <c r="I1223" s="3" t="str" cm="1">
        <f t="array" ref="I1223">_xlfn.IFS(D1223&lt;18.5, "Underweight", D1223&lt;25, "Heavyweight", D1223&lt;30, "Overweight", D1223&lt;35, "Class 1 Obesity", D1223&lt;40, "Class 2 Obesity", D1223&gt;=40, "Class 3 Obesity")</f>
        <v>Heavyweight</v>
      </c>
      <c r="J1223" t="s">
        <v>30</v>
      </c>
    </row>
    <row r="1224" spans="1:10" x14ac:dyDescent="0.3">
      <c r="A1224">
        <v>1223</v>
      </c>
      <c r="B1224">
        <v>50</v>
      </c>
      <c r="C1224" t="s">
        <v>10</v>
      </c>
      <c r="D1224">
        <v>25.3</v>
      </c>
      <c r="E1224">
        <v>0</v>
      </c>
      <c r="F1224" t="s">
        <v>11</v>
      </c>
      <c r="G1224" t="s">
        <v>12</v>
      </c>
      <c r="H1224">
        <v>8442.6669999999995</v>
      </c>
      <c r="I1224" s="3" t="str" cm="1">
        <f t="array" ref="I1224">_xlfn.IFS(D1224&lt;18.5, "Underweight", D1224&lt;25, "Heavyweight", D1224&lt;30, "Overweight", D1224&lt;35, "Class 1 Obesity", D1224&lt;40, "Class 2 Obesity", D1224&gt;=40, "Class 3 Obesity")</f>
        <v>Overweight</v>
      </c>
      <c r="J1224" t="s">
        <v>31</v>
      </c>
    </row>
    <row r="1225" spans="1:10" x14ac:dyDescent="0.3">
      <c r="A1225">
        <v>1224</v>
      </c>
      <c r="B1225">
        <v>20</v>
      </c>
      <c r="C1225" t="s">
        <v>7</v>
      </c>
      <c r="D1225">
        <v>24.42</v>
      </c>
      <c r="E1225">
        <v>0</v>
      </c>
      <c r="F1225" t="s">
        <v>8</v>
      </c>
      <c r="G1225" t="s">
        <v>12</v>
      </c>
      <c r="H1225">
        <v>26125.674770000001</v>
      </c>
      <c r="I1225" s="3" t="str" cm="1">
        <f t="array" ref="I1225">_xlfn.IFS(D1225&lt;18.5, "Underweight", D1225&lt;25, "Heavyweight", D1225&lt;30, "Overweight", D1225&lt;35, "Class 1 Obesity", D1225&lt;40, "Class 2 Obesity", D1225&gt;=40, "Class 3 Obesity")</f>
        <v>Heavyweight</v>
      </c>
      <c r="J1225" t="s">
        <v>29</v>
      </c>
    </row>
    <row r="1226" spans="1:10" x14ac:dyDescent="0.3">
      <c r="A1226">
        <v>1225</v>
      </c>
      <c r="B1226">
        <v>41</v>
      </c>
      <c r="C1226" t="s">
        <v>10</v>
      </c>
      <c r="D1226">
        <v>23.94</v>
      </c>
      <c r="E1226">
        <v>1</v>
      </c>
      <c r="F1226" t="s">
        <v>11</v>
      </c>
      <c r="G1226" t="s">
        <v>14</v>
      </c>
      <c r="H1226">
        <v>6858.4795999999997</v>
      </c>
      <c r="I1226" s="3" t="str" cm="1">
        <f t="array" ref="I1226">_xlfn.IFS(D1226&lt;18.5, "Underweight", D1226&lt;25, "Heavyweight", D1226&lt;30, "Overweight", D1226&lt;35, "Class 1 Obesity", D1226&lt;40, "Class 2 Obesity", D1226&gt;=40, "Class 3 Obesity")</f>
        <v>Heavyweight</v>
      </c>
      <c r="J1226" t="s">
        <v>30</v>
      </c>
    </row>
    <row r="1227" spans="1:10" x14ac:dyDescent="0.3">
      <c r="A1227">
        <v>1226</v>
      </c>
      <c r="B1227">
        <v>33</v>
      </c>
      <c r="C1227" t="s">
        <v>7</v>
      </c>
      <c r="D1227">
        <v>39.82</v>
      </c>
      <c r="E1227">
        <v>1</v>
      </c>
      <c r="F1227" t="s">
        <v>11</v>
      </c>
      <c r="G1227" t="s">
        <v>12</v>
      </c>
      <c r="H1227">
        <v>4795.6567999999997</v>
      </c>
      <c r="I1227" s="3" t="str" cm="1">
        <f t="array" ref="I1227">_xlfn.IFS(D1227&lt;18.5, "Underweight", D1227&lt;25, "Heavyweight", D1227&lt;30, "Overweight", D1227&lt;35, "Class 1 Obesity", D1227&lt;40, "Class 2 Obesity", D1227&gt;=40, "Class 3 Obesity")</f>
        <v>Class 2 Obesity</v>
      </c>
      <c r="J1227" t="s">
        <v>30</v>
      </c>
    </row>
    <row r="1228" spans="1:10" x14ac:dyDescent="0.3">
      <c r="A1228">
        <v>1227</v>
      </c>
      <c r="B1228">
        <v>38</v>
      </c>
      <c r="C1228" t="s">
        <v>10</v>
      </c>
      <c r="D1228">
        <v>16.815000000000001</v>
      </c>
      <c r="E1228">
        <v>2</v>
      </c>
      <c r="F1228" t="s">
        <v>11</v>
      </c>
      <c r="G1228" t="s">
        <v>14</v>
      </c>
      <c r="H1228">
        <v>6640.5448500000002</v>
      </c>
      <c r="I1228" s="3" t="str" cm="1">
        <f t="array" ref="I1228">_xlfn.IFS(D1228&lt;18.5, "Underweight", D1228&lt;25, "Heavyweight", D1228&lt;30, "Overweight", D1228&lt;35, "Class 1 Obesity", D1228&lt;40, "Class 2 Obesity", D1228&gt;=40, "Class 3 Obesity")</f>
        <v>Underweight</v>
      </c>
      <c r="J1228" t="s">
        <v>30</v>
      </c>
    </row>
    <row r="1229" spans="1:10" x14ac:dyDescent="0.3">
      <c r="A1229">
        <v>1228</v>
      </c>
      <c r="B1229">
        <v>42</v>
      </c>
      <c r="C1229" t="s">
        <v>10</v>
      </c>
      <c r="D1229">
        <v>37.18</v>
      </c>
      <c r="E1229">
        <v>2</v>
      </c>
      <c r="F1229" t="s">
        <v>11</v>
      </c>
      <c r="G1229" t="s">
        <v>12</v>
      </c>
      <c r="H1229">
        <v>7162.0122000000001</v>
      </c>
      <c r="I1229" s="3" t="str" cm="1">
        <f t="array" ref="I1229">_xlfn.IFS(D1229&lt;18.5, "Underweight", D1229&lt;25, "Heavyweight", D1229&lt;30, "Overweight", D1229&lt;35, "Class 1 Obesity", D1229&lt;40, "Class 2 Obesity", D1229&gt;=40, "Class 3 Obesity")</f>
        <v>Class 2 Obesity</v>
      </c>
      <c r="J1229" t="s">
        <v>30</v>
      </c>
    </row>
    <row r="1230" spans="1:10" x14ac:dyDescent="0.3">
      <c r="A1230">
        <v>1229</v>
      </c>
      <c r="B1230">
        <v>56</v>
      </c>
      <c r="C1230" t="s">
        <v>10</v>
      </c>
      <c r="D1230">
        <v>34.43</v>
      </c>
      <c r="E1230">
        <v>0</v>
      </c>
      <c r="F1230" t="s">
        <v>11</v>
      </c>
      <c r="G1230" t="s">
        <v>12</v>
      </c>
      <c r="H1230">
        <v>10594.225700000001</v>
      </c>
      <c r="I1230" s="3" t="str" cm="1">
        <f t="array" ref="I1230">_xlfn.IFS(D1230&lt;18.5, "Underweight", D1230&lt;25, "Heavyweight", D1230&lt;30, "Overweight", D1230&lt;35, "Class 1 Obesity", D1230&lt;40, "Class 2 Obesity", D1230&gt;=40, "Class 3 Obesity")</f>
        <v>Class 1 Obesity</v>
      </c>
      <c r="J1230" t="s">
        <v>31</v>
      </c>
    </row>
    <row r="1231" spans="1:10" x14ac:dyDescent="0.3">
      <c r="A1231">
        <v>1230</v>
      </c>
      <c r="B1231">
        <v>58</v>
      </c>
      <c r="C1231" t="s">
        <v>10</v>
      </c>
      <c r="D1231">
        <v>30.305</v>
      </c>
      <c r="E1231">
        <v>0</v>
      </c>
      <c r="F1231" t="s">
        <v>11</v>
      </c>
      <c r="G1231" t="s">
        <v>14</v>
      </c>
      <c r="H1231">
        <v>11938.255950000001</v>
      </c>
      <c r="I1231" s="3" t="str" cm="1">
        <f t="array" ref="I1231">_xlfn.IFS(D1231&lt;18.5, "Underweight", D1231&lt;25, "Heavyweight", D1231&lt;30, "Overweight", D1231&lt;35, "Class 1 Obesity", D1231&lt;40, "Class 2 Obesity", D1231&gt;=40, "Class 3 Obesity")</f>
        <v>Class 1 Obesity</v>
      </c>
      <c r="J1231" t="s">
        <v>31</v>
      </c>
    </row>
    <row r="1232" spans="1:10" x14ac:dyDescent="0.3">
      <c r="A1232">
        <v>1231</v>
      </c>
      <c r="B1232">
        <v>52</v>
      </c>
      <c r="C1232" t="s">
        <v>10</v>
      </c>
      <c r="D1232">
        <v>34.484999999999999</v>
      </c>
      <c r="E1232">
        <v>3</v>
      </c>
      <c r="F1232" t="s">
        <v>8</v>
      </c>
      <c r="G1232" t="s">
        <v>13</v>
      </c>
      <c r="H1232">
        <v>60021.398970000002</v>
      </c>
      <c r="I1232" s="3" t="str" cm="1">
        <f t="array" ref="I1232">_xlfn.IFS(D1232&lt;18.5, "Underweight", D1232&lt;25, "Heavyweight", D1232&lt;30, "Overweight", D1232&lt;35, "Class 1 Obesity", D1232&lt;40, "Class 2 Obesity", D1232&gt;=40, "Class 3 Obesity")</f>
        <v>Class 1 Obesity</v>
      </c>
      <c r="J1232" t="s">
        <v>31</v>
      </c>
    </row>
    <row r="1233" spans="1:10" x14ac:dyDescent="0.3">
      <c r="A1233">
        <v>1232</v>
      </c>
      <c r="B1233">
        <v>20</v>
      </c>
      <c r="C1233" t="s">
        <v>7</v>
      </c>
      <c r="D1233">
        <v>21.8</v>
      </c>
      <c r="E1233">
        <v>0</v>
      </c>
      <c r="F1233" t="s">
        <v>8</v>
      </c>
      <c r="G1233" t="s">
        <v>9</v>
      </c>
      <c r="H1233">
        <v>20167.336029999999</v>
      </c>
      <c r="I1233" s="3" t="str" cm="1">
        <f t="array" ref="I1233">_xlfn.IFS(D1233&lt;18.5, "Underweight", D1233&lt;25, "Heavyweight", D1233&lt;30, "Overweight", D1233&lt;35, "Class 1 Obesity", D1233&lt;40, "Class 2 Obesity", D1233&gt;=40, "Class 3 Obesity")</f>
        <v>Heavyweight</v>
      </c>
      <c r="J1233" t="s">
        <v>29</v>
      </c>
    </row>
    <row r="1234" spans="1:10" x14ac:dyDescent="0.3">
      <c r="A1234">
        <v>1233</v>
      </c>
      <c r="B1234">
        <v>54</v>
      </c>
      <c r="C1234" t="s">
        <v>7</v>
      </c>
      <c r="D1234">
        <v>24.605</v>
      </c>
      <c r="E1234">
        <v>3</v>
      </c>
      <c r="F1234" t="s">
        <v>11</v>
      </c>
      <c r="G1234" t="s">
        <v>13</v>
      </c>
      <c r="H1234">
        <v>12479.70895</v>
      </c>
      <c r="I1234" s="3" t="str" cm="1">
        <f t="array" ref="I1234">_xlfn.IFS(D1234&lt;18.5, "Underweight", D1234&lt;25, "Heavyweight", D1234&lt;30, "Overweight", D1234&lt;35, "Class 1 Obesity", D1234&lt;40, "Class 2 Obesity", D1234&gt;=40, "Class 3 Obesity")</f>
        <v>Heavyweight</v>
      </c>
      <c r="J1234" t="s">
        <v>31</v>
      </c>
    </row>
    <row r="1235" spans="1:10" x14ac:dyDescent="0.3">
      <c r="A1235">
        <v>1234</v>
      </c>
      <c r="B1235">
        <v>58</v>
      </c>
      <c r="C1235" t="s">
        <v>10</v>
      </c>
      <c r="D1235">
        <v>23.3</v>
      </c>
      <c r="E1235">
        <v>0</v>
      </c>
      <c r="F1235" t="s">
        <v>11</v>
      </c>
      <c r="G1235" t="s">
        <v>9</v>
      </c>
      <c r="H1235">
        <v>11345.519</v>
      </c>
      <c r="I1235" s="3" t="str" cm="1">
        <f t="array" ref="I1235">_xlfn.IFS(D1235&lt;18.5, "Underweight", D1235&lt;25, "Heavyweight", D1235&lt;30, "Overweight", D1235&lt;35, "Class 1 Obesity", D1235&lt;40, "Class 2 Obesity", D1235&gt;=40, "Class 3 Obesity")</f>
        <v>Heavyweight</v>
      </c>
      <c r="J1235" t="s">
        <v>31</v>
      </c>
    </row>
    <row r="1236" spans="1:10" x14ac:dyDescent="0.3">
      <c r="A1236">
        <v>1235</v>
      </c>
      <c r="B1236">
        <v>45</v>
      </c>
      <c r="C1236" t="s">
        <v>7</v>
      </c>
      <c r="D1236">
        <v>27.83</v>
      </c>
      <c r="E1236">
        <v>2</v>
      </c>
      <c r="F1236" t="s">
        <v>11</v>
      </c>
      <c r="G1236" t="s">
        <v>12</v>
      </c>
      <c r="H1236">
        <v>8515.7587000000003</v>
      </c>
      <c r="I1236" s="3" t="str" cm="1">
        <f t="array" ref="I1236">_xlfn.IFS(D1236&lt;18.5, "Underweight", D1236&lt;25, "Heavyweight", D1236&lt;30, "Overweight", D1236&lt;35, "Class 1 Obesity", D1236&lt;40, "Class 2 Obesity", D1236&gt;=40, "Class 3 Obesity")</f>
        <v>Overweight</v>
      </c>
      <c r="J1236" t="s">
        <v>31</v>
      </c>
    </row>
    <row r="1237" spans="1:10" x14ac:dyDescent="0.3">
      <c r="A1237">
        <v>1236</v>
      </c>
      <c r="B1237">
        <v>26</v>
      </c>
      <c r="C1237" t="s">
        <v>10</v>
      </c>
      <c r="D1237">
        <v>31.065000000000001</v>
      </c>
      <c r="E1237">
        <v>0</v>
      </c>
      <c r="F1237" t="s">
        <v>11</v>
      </c>
      <c r="G1237" t="s">
        <v>13</v>
      </c>
      <c r="H1237">
        <v>2699.56835</v>
      </c>
      <c r="I1237" s="3" t="str" cm="1">
        <f t="array" ref="I1237">_xlfn.IFS(D1237&lt;18.5, "Underweight", D1237&lt;25, "Heavyweight", D1237&lt;30, "Overweight", D1237&lt;35, "Class 1 Obesity", D1237&lt;40, "Class 2 Obesity", D1237&gt;=40, "Class 3 Obesity")</f>
        <v>Class 1 Obesity</v>
      </c>
      <c r="J1237" t="s">
        <v>29</v>
      </c>
    </row>
    <row r="1238" spans="1:10" x14ac:dyDescent="0.3">
      <c r="A1238">
        <v>1237</v>
      </c>
      <c r="B1238">
        <v>63</v>
      </c>
      <c r="C1238" t="s">
        <v>7</v>
      </c>
      <c r="D1238">
        <v>21.66</v>
      </c>
      <c r="E1238">
        <v>0</v>
      </c>
      <c r="F1238" t="s">
        <v>11</v>
      </c>
      <c r="G1238" t="s">
        <v>14</v>
      </c>
      <c r="H1238">
        <v>14449.8544</v>
      </c>
      <c r="I1238" s="3" t="str" cm="1">
        <f t="array" ref="I1238">_xlfn.IFS(D1238&lt;18.5, "Underweight", D1238&lt;25, "Heavyweight", D1238&lt;30, "Overweight", D1238&lt;35, "Class 1 Obesity", D1238&lt;40, "Class 2 Obesity", D1238&gt;=40, "Class 3 Obesity")</f>
        <v>Heavyweight</v>
      </c>
      <c r="J1238" t="s">
        <v>31</v>
      </c>
    </row>
    <row r="1239" spans="1:10" x14ac:dyDescent="0.3">
      <c r="A1239">
        <v>1238</v>
      </c>
      <c r="B1239">
        <v>58</v>
      </c>
      <c r="C1239" t="s">
        <v>7</v>
      </c>
      <c r="D1239">
        <v>28.215</v>
      </c>
      <c r="E1239">
        <v>0</v>
      </c>
      <c r="F1239" t="s">
        <v>11</v>
      </c>
      <c r="G1239" t="s">
        <v>13</v>
      </c>
      <c r="H1239">
        <v>12224.350850000001</v>
      </c>
      <c r="I1239" s="3" t="str" cm="1">
        <f t="array" ref="I1239">_xlfn.IFS(D1239&lt;18.5, "Underweight", D1239&lt;25, "Heavyweight", D1239&lt;30, "Overweight", D1239&lt;35, "Class 1 Obesity", D1239&lt;40, "Class 2 Obesity", D1239&gt;=40, "Class 3 Obesity")</f>
        <v>Overweight</v>
      </c>
      <c r="J1239" t="s">
        <v>31</v>
      </c>
    </row>
    <row r="1240" spans="1:10" x14ac:dyDescent="0.3">
      <c r="A1240">
        <v>1239</v>
      </c>
      <c r="B1240">
        <v>37</v>
      </c>
      <c r="C1240" t="s">
        <v>10</v>
      </c>
      <c r="D1240">
        <v>22.704999999999998</v>
      </c>
      <c r="E1240">
        <v>3</v>
      </c>
      <c r="F1240" t="s">
        <v>11</v>
      </c>
      <c r="G1240" t="s">
        <v>14</v>
      </c>
      <c r="H1240">
        <v>6985.50695</v>
      </c>
      <c r="I1240" s="3" t="str" cm="1">
        <f t="array" ref="I1240">_xlfn.IFS(D1240&lt;18.5, "Underweight", D1240&lt;25, "Heavyweight", D1240&lt;30, "Overweight", D1240&lt;35, "Class 1 Obesity", D1240&lt;40, "Class 2 Obesity", D1240&gt;=40, "Class 3 Obesity")</f>
        <v>Heavyweight</v>
      </c>
      <c r="J1240" t="s">
        <v>30</v>
      </c>
    </row>
    <row r="1241" spans="1:10" x14ac:dyDescent="0.3">
      <c r="A1241">
        <v>1240</v>
      </c>
      <c r="B1241">
        <v>25</v>
      </c>
      <c r="C1241" t="s">
        <v>7</v>
      </c>
      <c r="D1241">
        <v>42.13</v>
      </c>
      <c r="E1241">
        <v>1</v>
      </c>
      <c r="F1241" t="s">
        <v>11</v>
      </c>
      <c r="G1241" t="s">
        <v>12</v>
      </c>
      <c r="H1241">
        <v>3238.4357</v>
      </c>
      <c r="I1241" s="3" t="str" cm="1">
        <f t="array" ref="I1241">_xlfn.IFS(D1241&lt;18.5, "Underweight", D1241&lt;25, "Heavyweight", D1241&lt;30, "Overweight", D1241&lt;35, "Class 1 Obesity", D1241&lt;40, "Class 2 Obesity", D1241&gt;=40, "Class 3 Obesity")</f>
        <v>Class 3 Obesity</v>
      </c>
      <c r="J1241" t="s">
        <v>29</v>
      </c>
    </row>
    <row r="1242" spans="1:10" x14ac:dyDescent="0.3">
      <c r="A1242">
        <v>1241</v>
      </c>
      <c r="B1242">
        <v>52</v>
      </c>
      <c r="C1242" t="s">
        <v>10</v>
      </c>
      <c r="D1242">
        <v>41.8</v>
      </c>
      <c r="E1242">
        <v>2</v>
      </c>
      <c r="F1242" t="s">
        <v>8</v>
      </c>
      <c r="G1242" t="s">
        <v>12</v>
      </c>
      <c r="H1242">
        <v>47269.853999999999</v>
      </c>
      <c r="I1242" s="3" t="str" cm="1">
        <f t="array" ref="I1242">_xlfn.IFS(D1242&lt;18.5, "Underweight", D1242&lt;25, "Heavyweight", D1242&lt;30, "Overweight", D1242&lt;35, "Class 1 Obesity", D1242&lt;40, "Class 2 Obesity", D1242&gt;=40, "Class 3 Obesity")</f>
        <v>Class 3 Obesity</v>
      </c>
      <c r="J1242" t="s">
        <v>31</v>
      </c>
    </row>
    <row r="1243" spans="1:10" x14ac:dyDescent="0.3">
      <c r="A1243">
        <v>1242</v>
      </c>
      <c r="B1243">
        <v>64</v>
      </c>
      <c r="C1243" t="s">
        <v>10</v>
      </c>
      <c r="D1243">
        <v>36.96</v>
      </c>
      <c r="E1243">
        <v>2</v>
      </c>
      <c r="F1243" t="s">
        <v>8</v>
      </c>
      <c r="G1243" t="s">
        <v>12</v>
      </c>
      <c r="H1243">
        <v>49577.662400000001</v>
      </c>
      <c r="I1243" s="3" t="str" cm="1">
        <f t="array" ref="I1243">_xlfn.IFS(D1243&lt;18.5, "Underweight", D1243&lt;25, "Heavyweight", D1243&lt;30, "Overweight", D1243&lt;35, "Class 1 Obesity", D1243&lt;40, "Class 2 Obesity", D1243&gt;=40, "Class 3 Obesity")</f>
        <v>Class 2 Obesity</v>
      </c>
      <c r="J1243" t="s">
        <v>31</v>
      </c>
    </row>
    <row r="1244" spans="1:10" x14ac:dyDescent="0.3">
      <c r="A1244">
        <v>1243</v>
      </c>
      <c r="B1244">
        <v>22</v>
      </c>
      <c r="C1244" t="s">
        <v>7</v>
      </c>
      <c r="D1244">
        <v>21.28</v>
      </c>
      <c r="E1244">
        <v>3</v>
      </c>
      <c r="F1244" t="s">
        <v>11</v>
      </c>
      <c r="G1244" t="s">
        <v>13</v>
      </c>
      <c r="H1244">
        <v>4296.2712000000001</v>
      </c>
      <c r="I1244" s="3" t="str" cm="1">
        <f t="array" ref="I1244">_xlfn.IFS(D1244&lt;18.5, "Underweight", D1244&lt;25, "Heavyweight", D1244&lt;30, "Overweight", D1244&lt;35, "Class 1 Obesity", D1244&lt;40, "Class 2 Obesity", D1244&gt;=40, "Class 3 Obesity")</f>
        <v>Heavyweight</v>
      </c>
      <c r="J1244" t="s">
        <v>29</v>
      </c>
    </row>
    <row r="1245" spans="1:10" x14ac:dyDescent="0.3">
      <c r="A1245">
        <v>1244</v>
      </c>
      <c r="B1245">
        <v>28</v>
      </c>
      <c r="C1245" t="s">
        <v>7</v>
      </c>
      <c r="D1245">
        <v>33.11</v>
      </c>
      <c r="E1245">
        <v>0</v>
      </c>
      <c r="F1245" t="s">
        <v>11</v>
      </c>
      <c r="G1245" t="s">
        <v>12</v>
      </c>
      <c r="H1245">
        <v>3171.6149</v>
      </c>
      <c r="I1245" s="3" t="str" cm="1">
        <f t="array" ref="I1245">_xlfn.IFS(D1245&lt;18.5, "Underweight", D1245&lt;25, "Heavyweight", D1245&lt;30, "Overweight", D1245&lt;35, "Class 1 Obesity", D1245&lt;40, "Class 2 Obesity", D1245&gt;=40, "Class 3 Obesity")</f>
        <v>Class 1 Obesity</v>
      </c>
      <c r="J1245" t="s">
        <v>29</v>
      </c>
    </row>
    <row r="1246" spans="1:10" x14ac:dyDescent="0.3">
      <c r="A1246">
        <v>1245</v>
      </c>
      <c r="B1246">
        <v>18</v>
      </c>
      <c r="C1246" t="s">
        <v>10</v>
      </c>
      <c r="D1246">
        <v>33.33</v>
      </c>
      <c r="E1246">
        <v>0</v>
      </c>
      <c r="F1246" t="s">
        <v>11</v>
      </c>
      <c r="G1246" t="s">
        <v>12</v>
      </c>
      <c r="H1246">
        <v>1135.9407000000001</v>
      </c>
      <c r="I1246" s="3" t="str" cm="1">
        <f t="array" ref="I1246">_xlfn.IFS(D1246&lt;18.5, "Underweight", D1246&lt;25, "Heavyweight", D1246&lt;30, "Overweight", D1246&lt;35, "Class 1 Obesity", D1246&lt;40, "Class 2 Obesity", D1246&gt;=40, "Class 3 Obesity")</f>
        <v>Class 1 Obesity</v>
      </c>
      <c r="J1246" t="s">
        <v>29</v>
      </c>
    </row>
    <row r="1247" spans="1:10" x14ac:dyDescent="0.3">
      <c r="A1247">
        <v>1246</v>
      </c>
      <c r="B1247">
        <v>28</v>
      </c>
      <c r="C1247" t="s">
        <v>10</v>
      </c>
      <c r="D1247">
        <v>24.3</v>
      </c>
      <c r="E1247">
        <v>5</v>
      </c>
      <c r="F1247" t="s">
        <v>11</v>
      </c>
      <c r="G1247" t="s">
        <v>9</v>
      </c>
      <c r="H1247">
        <v>5615.3689999999997</v>
      </c>
      <c r="I1247" s="3" t="str" cm="1">
        <f t="array" ref="I1247">_xlfn.IFS(D1247&lt;18.5, "Underweight", D1247&lt;25, "Heavyweight", D1247&lt;30, "Overweight", D1247&lt;35, "Class 1 Obesity", D1247&lt;40, "Class 2 Obesity", D1247&gt;=40, "Class 3 Obesity")</f>
        <v>Heavyweight</v>
      </c>
      <c r="J1247" t="s">
        <v>29</v>
      </c>
    </row>
    <row r="1248" spans="1:10" x14ac:dyDescent="0.3">
      <c r="A1248">
        <v>1247</v>
      </c>
      <c r="B1248">
        <v>45</v>
      </c>
      <c r="C1248" t="s">
        <v>7</v>
      </c>
      <c r="D1248">
        <v>25.7</v>
      </c>
      <c r="E1248">
        <v>3</v>
      </c>
      <c r="F1248" t="s">
        <v>11</v>
      </c>
      <c r="G1248" t="s">
        <v>9</v>
      </c>
      <c r="H1248">
        <v>9101.7980000000007</v>
      </c>
      <c r="I1248" s="3" t="str" cm="1">
        <f t="array" ref="I1248">_xlfn.IFS(D1248&lt;18.5, "Underweight", D1248&lt;25, "Heavyweight", D1248&lt;30, "Overweight", D1248&lt;35, "Class 1 Obesity", D1248&lt;40, "Class 2 Obesity", D1248&gt;=40, "Class 3 Obesity")</f>
        <v>Overweight</v>
      </c>
      <c r="J1248" t="s">
        <v>31</v>
      </c>
    </row>
    <row r="1249" spans="1:10" x14ac:dyDescent="0.3">
      <c r="A1249">
        <v>1248</v>
      </c>
      <c r="B1249">
        <v>33</v>
      </c>
      <c r="C1249" t="s">
        <v>10</v>
      </c>
      <c r="D1249">
        <v>29.4</v>
      </c>
      <c r="E1249">
        <v>4</v>
      </c>
      <c r="F1249" t="s">
        <v>11</v>
      </c>
      <c r="G1249" t="s">
        <v>9</v>
      </c>
      <c r="H1249">
        <v>6059.1729999999998</v>
      </c>
      <c r="I1249" s="3" t="str" cm="1">
        <f t="array" ref="I1249">_xlfn.IFS(D1249&lt;18.5, "Underweight", D1249&lt;25, "Heavyweight", D1249&lt;30, "Overweight", D1249&lt;35, "Class 1 Obesity", D1249&lt;40, "Class 2 Obesity", D1249&gt;=40, "Class 3 Obesity")</f>
        <v>Overweight</v>
      </c>
      <c r="J1249" t="s">
        <v>30</v>
      </c>
    </row>
    <row r="1250" spans="1:10" x14ac:dyDescent="0.3">
      <c r="A1250">
        <v>1249</v>
      </c>
      <c r="B1250">
        <v>18</v>
      </c>
      <c r="C1250" t="s">
        <v>7</v>
      </c>
      <c r="D1250">
        <v>39.82</v>
      </c>
      <c r="E1250">
        <v>0</v>
      </c>
      <c r="F1250" t="s">
        <v>11</v>
      </c>
      <c r="G1250" t="s">
        <v>12</v>
      </c>
      <c r="H1250">
        <v>1633.9618</v>
      </c>
      <c r="I1250" s="3" t="str" cm="1">
        <f t="array" ref="I1250">_xlfn.IFS(D1250&lt;18.5, "Underweight", D1250&lt;25, "Heavyweight", D1250&lt;30, "Overweight", D1250&lt;35, "Class 1 Obesity", D1250&lt;40, "Class 2 Obesity", D1250&gt;=40, "Class 3 Obesity")</f>
        <v>Class 2 Obesity</v>
      </c>
      <c r="J1250" t="s">
        <v>29</v>
      </c>
    </row>
    <row r="1251" spans="1:10" x14ac:dyDescent="0.3">
      <c r="A1251">
        <v>1250</v>
      </c>
      <c r="B1251">
        <v>32</v>
      </c>
      <c r="C1251" t="s">
        <v>10</v>
      </c>
      <c r="D1251">
        <v>33.630000000000003</v>
      </c>
      <c r="E1251">
        <v>1</v>
      </c>
      <c r="F1251" t="s">
        <v>8</v>
      </c>
      <c r="G1251" t="s">
        <v>14</v>
      </c>
      <c r="H1251">
        <v>37607.527699999999</v>
      </c>
      <c r="I1251" s="3" t="str" cm="1">
        <f t="array" ref="I1251">_xlfn.IFS(D1251&lt;18.5, "Underweight", D1251&lt;25, "Heavyweight", D1251&lt;30, "Overweight", D1251&lt;35, "Class 1 Obesity", D1251&lt;40, "Class 2 Obesity", D1251&gt;=40, "Class 3 Obesity")</f>
        <v>Class 1 Obesity</v>
      </c>
      <c r="J1251" t="s">
        <v>30</v>
      </c>
    </row>
    <row r="1252" spans="1:10" x14ac:dyDescent="0.3">
      <c r="A1252">
        <v>1251</v>
      </c>
      <c r="B1252">
        <v>24</v>
      </c>
      <c r="C1252" t="s">
        <v>10</v>
      </c>
      <c r="D1252">
        <v>29.83</v>
      </c>
      <c r="E1252">
        <v>0</v>
      </c>
      <c r="F1252" t="s">
        <v>8</v>
      </c>
      <c r="G1252" t="s">
        <v>14</v>
      </c>
      <c r="H1252">
        <v>18648.421699999999</v>
      </c>
      <c r="I1252" s="3" t="str" cm="1">
        <f t="array" ref="I1252">_xlfn.IFS(D1252&lt;18.5, "Underweight", D1252&lt;25, "Heavyweight", D1252&lt;30, "Overweight", D1252&lt;35, "Class 1 Obesity", D1252&lt;40, "Class 2 Obesity", D1252&gt;=40, "Class 3 Obesity")</f>
        <v>Overweight</v>
      </c>
      <c r="J1252" t="s">
        <v>29</v>
      </c>
    </row>
    <row r="1253" spans="1:10" x14ac:dyDescent="0.3">
      <c r="A1253">
        <v>1252</v>
      </c>
      <c r="B1253">
        <v>19</v>
      </c>
      <c r="C1253" t="s">
        <v>10</v>
      </c>
      <c r="D1253">
        <v>19.8</v>
      </c>
      <c r="E1253">
        <v>0</v>
      </c>
      <c r="F1253" t="s">
        <v>11</v>
      </c>
      <c r="G1253" t="s">
        <v>9</v>
      </c>
      <c r="H1253">
        <v>1241.5650000000001</v>
      </c>
      <c r="I1253" s="3" t="str" cm="1">
        <f t="array" ref="I1253">_xlfn.IFS(D1253&lt;18.5, "Underweight", D1253&lt;25, "Heavyweight", D1253&lt;30, "Overweight", D1253&lt;35, "Class 1 Obesity", D1253&lt;40, "Class 2 Obesity", D1253&gt;=40, "Class 3 Obesity")</f>
        <v>Heavyweight</v>
      </c>
      <c r="J1253" t="s">
        <v>29</v>
      </c>
    </row>
    <row r="1254" spans="1:10" x14ac:dyDescent="0.3">
      <c r="A1254">
        <v>1253</v>
      </c>
      <c r="B1254">
        <v>20</v>
      </c>
      <c r="C1254" t="s">
        <v>10</v>
      </c>
      <c r="D1254">
        <v>27.3</v>
      </c>
      <c r="E1254">
        <v>0</v>
      </c>
      <c r="F1254" t="s">
        <v>8</v>
      </c>
      <c r="G1254" t="s">
        <v>9</v>
      </c>
      <c r="H1254">
        <v>16232.847</v>
      </c>
      <c r="I1254" s="3" t="str" cm="1">
        <f t="array" ref="I1254">_xlfn.IFS(D1254&lt;18.5, "Underweight", D1254&lt;25, "Heavyweight", D1254&lt;30, "Overweight", D1254&lt;35, "Class 1 Obesity", D1254&lt;40, "Class 2 Obesity", D1254&gt;=40, "Class 3 Obesity")</f>
        <v>Overweight</v>
      </c>
      <c r="J1254" t="s">
        <v>29</v>
      </c>
    </row>
    <row r="1255" spans="1:10" x14ac:dyDescent="0.3">
      <c r="A1255">
        <v>1254</v>
      </c>
      <c r="B1255">
        <v>40</v>
      </c>
      <c r="C1255" t="s">
        <v>7</v>
      </c>
      <c r="D1255">
        <v>29.3</v>
      </c>
      <c r="E1255">
        <v>4</v>
      </c>
      <c r="F1255" t="s">
        <v>11</v>
      </c>
      <c r="G1255" t="s">
        <v>9</v>
      </c>
      <c r="H1255">
        <v>15828.82173</v>
      </c>
      <c r="I1255" s="3" t="str" cm="1">
        <f t="array" ref="I1255">_xlfn.IFS(D1255&lt;18.5, "Underweight", D1255&lt;25, "Heavyweight", D1255&lt;30, "Overweight", D1255&lt;35, "Class 1 Obesity", D1255&lt;40, "Class 2 Obesity", D1255&gt;=40, "Class 3 Obesity")</f>
        <v>Overweight</v>
      </c>
      <c r="J1255" t="s">
        <v>30</v>
      </c>
    </row>
    <row r="1256" spans="1:10" x14ac:dyDescent="0.3">
      <c r="A1256">
        <v>1255</v>
      </c>
      <c r="B1256">
        <v>34</v>
      </c>
      <c r="C1256" t="s">
        <v>7</v>
      </c>
      <c r="D1256">
        <v>27.72</v>
      </c>
      <c r="E1256">
        <v>0</v>
      </c>
      <c r="F1256" t="s">
        <v>11</v>
      </c>
      <c r="G1256" t="s">
        <v>12</v>
      </c>
      <c r="H1256">
        <v>4415.1588000000002</v>
      </c>
      <c r="I1256" s="3" t="str" cm="1">
        <f t="array" ref="I1256">_xlfn.IFS(D1256&lt;18.5, "Underweight", D1256&lt;25, "Heavyweight", D1256&lt;30, "Overweight", D1256&lt;35, "Class 1 Obesity", D1256&lt;40, "Class 2 Obesity", D1256&gt;=40, "Class 3 Obesity")</f>
        <v>Overweight</v>
      </c>
      <c r="J1256" t="s">
        <v>30</v>
      </c>
    </row>
    <row r="1257" spans="1:10" x14ac:dyDescent="0.3">
      <c r="A1257">
        <v>1256</v>
      </c>
      <c r="B1257">
        <v>42</v>
      </c>
      <c r="C1257" t="s">
        <v>7</v>
      </c>
      <c r="D1257">
        <v>37.9</v>
      </c>
      <c r="E1257">
        <v>0</v>
      </c>
      <c r="F1257" t="s">
        <v>11</v>
      </c>
      <c r="G1257" t="s">
        <v>9</v>
      </c>
      <c r="H1257">
        <v>6474.0129999999999</v>
      </c>
      <c r="I1257" s="3" t="str" cm="1">
        <f t="array" ref="I1257">_xlfn.IFS(D1257&lt;18.5, "Underweight", D1257&lt;25, "Heavyweight", D1257&lt;30, "Overweight", D1257&lt;35, "Class 1 Obesity", D1257&lt;40, "Class 2 Obesity", D1257&gt;=40, "Class 3 Obesity")</f>
        <v>Class 2 Obesity</v>
      </c>
      <c r="J1257" t="s">
        <v>30</v>
      </c>
    </row>
    <row r="1258" spans="1:10" x14ac:dyDescent="0.3">
      <c r="A1258">
        <v>1257</v>
      </c>
      <c r="B1258">
        <v>51</v>
      </c>
      <c r="C1258" t="s">
        <v>7</v>
      </c>
      <c r="D1258">
        <v>36.384999999999998</v>
      </c>
      <c r="E1258">
        <v>3</v>
      </c>
      <c r="F1258" t="s">
        <v>11</v>
      </c>
      <c r="G1258" t="s">
        <v>13</v>
      </c>
      <c r="H1258">
        <v>11436.738149999999</v>
      </c>
      <c r="I1258" s="3" t="str" cm="1">
        <f t="array" ref="I1258">_xlfn.IFS(D1258&lt;18.5, "Underweight", D1258&lt;25, "Heavyweight", D1258&lt;30, "Overweight", D1258&lt;35, "Class 1 Obesity", D1258&lt;40, "Class 2 Obesity", D1258&gt;=40, "Class 3 Obesity")</f>
        <v>Class 2 Obesity</v>
      </c>
      <c r="J1258" t="s">
        <v>31</v>
      </c>
    </row>
    <row r="1259" spans="1:10" x14ac:dyDescent="0.3">
      <c r="A1259">
        <v>1258</v>
      </c>
      <c r="B1259">
        <v>54</v>
      </c>
      <c r="C1259" t="s">
        <v>7</v>
      </c>
      <c r="D1259">
        <v>27.645</v>
      </c>
      <c r="E1259">
        <v>1</v>
      </c>
      <c r="F1259" t="s">
        <v>11</v>
      </c>
      <c r="G1259" t="s">
        <v>13</v>
      </c>
      <c r="H1259">
        <v>11305.93455</v>
      </c>
      <c r="I1259" s="3" t="str" cm="1">
        <f t="array" ref="I1259">_xlfn.IFS(D1259&lt;18.5, "Underweight", D1259&lt;25, "Heavyweight", D1259&lt;30, "Overweight", D1259&lt;35, "Class 1 Obesity", D1259&lt;40, "Class 2 Obesity", D1259&gt;=40, "Class 3 Obesity")</f>
        <v>Overweight</v>
      </c>
      <c r="J1259" t="s">
        <v>31</v>
      </c>
    </row>
    <row r="1260" spans="1:10" x14ac:dyDescent="0.3">
      <c r="A1260">
        <v>1259</v>
      </c>
      <c r="B1260">
        <v>55</v>
      </c>
      <c r="C1260" t="s">
        <v>10</v>
      </c>
      <c r="D1260">
        <v>37.715000000000003</v>
      </c>
      <c r="E1260">
        <v>3</v>
      </c>
      <c r="F1260" t="s">
        <v>11</v>
      </c>
      <c r="G1260" t="s">
        <v>13</v>
      </c>
      <c r="H1260">
        <v>30063.580549999999</v>
      </c>
      <c r="I1260" s="3" t="str" cm="1">
        <f t="array" ref="I1260">_xlfn.IFS(D1260&lt;18.5, "Underweight", D1260&lt;25, "Heavyweight", D1260&lt;30, "Overweight", D1260&lt;35, "Class 1 Obesity", D1260&lt;40, "Class 2 Obesity", D1260&gt;=40, "Class 3 Obesity")</f>
        <v>Class 2 Obesity</v>
      </c>
      <c r="J1260" t="s">
        <v>31</v>
      </c>
    </row>
    <row r="1261" spans="1:10" x14ac:dyDescent="0.3">
      <c r="A1261">
        <v>1260</v>
      </c>
      <c r="B1261">
        <v>52</v>
      </c>
      <c r="C1261" t="s">
        <v>7</v>
      </c>
      <c r="D1261">
        <v>23.18</v>
      </c>
      <c r="E1261">
        <v>0</v>
      </c>
      <c r="F1261" t="s">
        <v>11</v>
      </c>
      <c r="G1261" t="s">
        <v>14</v>
      </c>
      <c r="H1261">
        <v>10197.772199999999</v>
      </c>
      <c r="I1261" s="3" t="str" cm="1">
        <f t="array" ref="I1261">_xlfn.IFS(D1261&lt;18.5, "Underweight", D1261&lt;25, "Heavyweight", D1261&lt;30, "Overweight", D1261&lt;35, "Class 1 Obesity", D1261&lt;40, "Class 2 Obesity", D1261&gt;=40, "Class 3 Obesity")</f>
        <v>Heavyweight</v>
      </c>
      <c r="J1261" t="s">
        <v>31</v>
      </c>
    </row>
    <row r="1262" spans="1:10" x14ac:dyDescent="0.3">
      <c r="A1262">
        <v>1261</v>
      </c>
      <c r="B1262">
        <v>32</v>
      </c>
      <c r="C1262" t="s">
        <v>7</v>
      </c>
      <c r="D1262">
        <v>20.52</v>
      </c>
      <c r="E1262">
        <v>0</v>
      </c>
      <c r="F1262" t="s">
        <v>11</v>
      </c>
      <c r="G1262" t="s">
        <v>14</v>
      </c>
      <c r="H1262">
        <v>4544.2348000000002</v>
      </c>
      <c r="I1262" s="3" t="str" cm="1">
        <f t="array" ref="I1262">_xlfn.IFS(D1262&lt;18.5, "Underweight", D1262&lt;25, "Heavyweight", D1262&lt;30, "Overweight", D1262&lt;35, "Class 1 Obesity", D1262&lt;40, "Class 2 Obesity", D1262&gt;=40, "Class 3 Obesity")</f>
        <v>Heavyweight</v>
      </c>
      <c r="J1262" t="s">
        <v>30</v>
      </c>
    </row>
    <row r="1263" spans="1:10" x14ac:dyDescent="0.3">
      <c r="A1263">
        <v>1262</v>
      </c>
      <c r="B1263">
        <v>28</v>
      </c>
      <c r="C1263" t="s">
        <v>10</v>
      </c>
      <c r="D1263">
        <v>37.1</v>
      </c>
      <c r="E1263">
        <v>1</v>
      </c>
      <c r="F1263" t="s">
        <v>11</v>
      </c>
      <c r="G1263" t="s">
        <v>9</v>
      </c>
      <c r="H1263">
        <v>3277.1610000000001</v>
      </c>
      <c r="I1263" s="3" t="str" cm="1">
        <f t="array" ref="I1263">_xlfn.IFS(D1263&lt;18.5, "Underweight", D1263&lt;25, "Heavyweight", D1263&lt;30, "Overweight", D1263&lt;35, "Class 1 Obesity", D1263&lt;40, "Class 2 Obesity", D1263&gt;=40, "Class 3 Obesity")</f>
        <v>Class 2 Obesity</v>
      </c>
      <c r="J1263" t="s">
        <v>29</v>
      </c>
    </row>
    <row r="1264" spans="1:10" x14ac:dyDescent="0.3">
      <c r="A1264">
        <v>1263</v>
      </c>
      <c r="B1264">
        <v>41</v>
      </c>
      <c r="C1264" t="s">
        <v>7</v>
      </c>
      <c r="D1264">
        <v>28.05</v>
      </c>
      <c r="E1264">
        <v>1</v>
      </c>
      <c r="F1264" t="s">
        <v>11</v>
      </c>
      <c r="G1264" t="s">
        <v>12</v>
      </c>
      <c r="H1264">
        <v>6770.1925000000001</v>
      </c>
      <c r="I1264" s="3" t="str" cm="1">
        <f t="array" ref="I1264">_xlfn.IFS(D1264&lt;18.5, "Underweight", D1264&lt;25, "Heavyweight", D1264&lt;30, "Overweight", D1264&lt;35, "Class 1 Obesity", D1264&lt;40, "Class 2 Obesity", D1264&gt;=40, "Class 3 Obesity")</f>
        <v>Overweight</v>
      </c>
      <c r="J1264" t="s">
        <v>30</v>
      </c>
    </row>
    <row r="1265" spans="1:10" x14ac:dyDescent="0.3">
      <c r="A1265">
        <v>1264</v>
      </c>
      <c r="B1265">
        <v>43</v>
      </c>
      <c r="C1265" t="s">
        <v>7</v>
      </c>
      <c r="D1265">
        <v>29.9</v>
      </c>
      <c r="E1265">
        <v>1</v>
      </c>
      <c r="F1265" t="s">
        <v>11</v>
      </c>
      <c r="G1265" t="s">
        <v>9</v>
      </c>
      <c r="H1265">
        <v>7337.7479999999996</v>
      </c>
      <c r="I1265" s="3" t="str" cm="1">
        <f t="array" ref="I1265">_xlfn.IFS(D1265&lt;18.5, "Underweight", D1265&lt;25, "Heavyweight", D1265&lt;30, "Overweight", D1265&lt;35, "Class 1 Obesity", D1265&lt;40, "Class 2 Obesity", D1265&gt;=40, "Class 3 Obesity")</f>
        <v>Overweight</v>
      </c>
      <c r="J1265" t="s">
        <v>30</v>
      </c>
    </row>
    <row r="1266" spans="1:10" x14ac:dyDescent="0.3">
      <c r="A1266">
        <v>1265</v>
      </c>
      <c r="B1266">
        <v>49</v>
      </c>
      <c r="C1266" t="s">
        <v>7</v>
      </c>
      <c r="D1266">
        <v>33.344999999999999</v>
      </c>
      <c r="E1266">
        <v>2</v>
      </c>
      <c r="F1266" t="s">
        <v>11</v>
      </c>
      <c r="G1266" t="s">
        <v>14</v>
      </c>
      <c r="H1266">
        <v>10370.912549999999</v>
      </c>
      <c r="I1266" s="3" t="str" cm="1">
        <f t="array" ref="I1266">_xlfn.IFS(D1266&lt;18.5, "Underweight", D1266&lt;25, "Heavyweight", D1266&lt;30, "Overweight", D1266&lt;35, "Class 1 Obesity", D1266&lt;40, "Class 2 Obesity", D1266&gt;=40, "Class 3 Obesity")</f>
        <v>Class 1 Obesity</v>
      </c>
      <c r="J1266" t="s">
        <v>31</v>
      </c>
    </row>
    <row r="1267" spans="1:10" x14ac:dyDescent="0.3">
      <c r="A1267">
        <v>1266</v>
      </c>
      <c r="B1267">
        <v>64</v>
      </c>
      <c r="C1267" t="s">
        <v>10</v>
      </c>
      <c r="D1267">
        <v>23.76</v>
      </c>
      <c r="E1267">
        <v>0</v>
      </c>
      <c r="F1267" t="s">
        <v>8</v>
      </c>
      <c r="G1267" t="s">
        <v>12</v>
      </c>
      <c r="H1267">
        <v>26926.5144</v>
      </c>
      <c r="I1267" s="3" t="str" cm="1">
        <f t="array" ref="I1267">_xlfn.IFS(D1267&lt;18.5, "Underweight", D1267&lt;25, "Heavyweight", D1267&lt;30, "Overweight", D1267&lt;35, "Class 1 Obesity", D1267&lt;40, "Class 2 Obesity", D1267&gt;=40, "Class 3 Obesity")</f>
        <v>Heavyweight</v>
      </c>
      <c r="J1267" t="s">
        <v>31</v>
      </c>
    </row>
    <row r="1268" spans="1:10" x14ac:dyDescent="0.3">
      <c r="A1268">
        <v>1267</v>
      </c>
      <c r="B1268">
        <v>55</v>
      </c>
      <c r="C1268" t="s">
        <v>7</v>
      </c>
      <c r="D1268">
        <v>30.5</v>
      </c>
      <c r="E1268">
        <v>0</v>
      </c>
      <c r="F1268" t="s">
        <v>11</v>
      </c>
      <c r="G1268" t="s">
        <v>9</v>
      </c>
      <c r="H1268">
        <v>10704.47</v>
      </c>
      <c r="I1268" s="3" t="str" cm="1">
        <f t="array" ref="I1268">_xlfn.IFS(D1268&lt;18.5, "Underweight", D1268&lt;25, "Heavyweight", D1268&lt;30, "Overweight", D1268&lt;35, "Class 1 Obesity", D1268&lt;40, "Class 2 Obesity", D1268&gt;=40, "Class 3 Obesity")</f>
        <v>Class 1 Obesity</v>
      </c>
      <c r="J1268" t="s">
        <v>31</v>
      </c>
    </row>
    <row r="1269" spans="1:10" x14ac:dyDescent="0.3">
      <c r="A1269">
        <v>1268</v>
      </c>
      <c r="B1269">
        <v>24</v>
      </c>
      <c r="C1269" t="s">
        <v>10</v>
      </c>
      <c r="D1269">
        <v>31.065000000000001</v>
      </c>
      <c r="E1269">
        <v>0</v>
      </c>
      <c r="F1269" t="s">
        <v>8</v>
      </c>
      <c r="G1269" t="s">
        <v>14</v>
      </c>
      <c r="H1269">
        <v>34254.053350000002</v>
      </c>
      <c r="I1269" s="3" t="str" cm="1">
        <f t="array" ref="I1269">_xlfn.IFS(D1269&lt;18.5, "Underweight", D1269&lt;25, "Heavyweight", D1269&lt;30, "Overweight", D1269&lt;35, "Class 1 Obesity", D1269&lt;40, "Class 2 Obesity", D1269&gt;=40, "Class 3 Obesity")</f>
        <v>Class 1 Obesity</v>
      </c>
      <c r="J1269" t="s">
        <v>29</v>
      </c>
    </row>
    <row r="1270" spans="1:10" x14ac:dyDescent="0.3">
      <c r="A1270">
        <v>1269</v>
      </c>
      <c r="B1270">
        <v>20</v>
      </c>
      <c r="C1270" t="s">
        <v>7</v>
      </c>
      <c r="D1270">
        <v>33.299999999999997</v>
      </c>
      <c r="E1270">
        <v>0</v>
      </c>
      <c r="F1270" t="s">
        <v>11</v>
      </c>
      <c r="G1270" t="s">
        <v>9</v>
      </c>
      <c r="H1270">
        <v>1880.4870000000001</v>
      </c>
      <c r="I1270" s="3" t="str" cm="1">
        <f t="array" ref="I1270">_xlfn.IFS(D1270&lt;18.5, "Underweight", D1270&lt;25, "Heavyweight", D1270&lt;30, "Overweight", D1270&lt;35, "Class 1 Obesity", D1270&lt;40, "Class 2 Obesity", D1270&gt;=40, "Class 3 Obesity")</f>
        <v>Class 1 Obesity</v>
      </c>
      <c r="J1270" t="s">
        <v>29</v>
      </c>
    </row>
    <row r="1271" spans="1:10" x14ac:dyDescent="0.3">
      <c r="A1271">
        <v>1270</v>
      </c>
      <c r="B1271">
        <v>45</v>
      </c>
      <c r="C1271" t="s">
        <v>10</v>
      </c>
      <c r="D1271">
        <v>27.5</v>
      </c>
      <c r="E1271">
        <v>3</v>
      </c>
      <c r="F1271" t="s">
        <v>11</v>
      </c>
      <c r="G1271" t="s">
        <v>9</v>
      </c>
      <c r="H1271">
        <v>8615.2999999999993</v>
      </c>
      <c r="I1271" s="3" t="str" cm="1">
        <f t="array" ref="I1271">_xlfn.IFS(D1271&lt;18.5, "Underweight", D1271&lt;25, "Heavyweight", D1271&lt;30, "Overweight", D1271&lt;35, "Class 1 Obesity", D1271&lt;40, "Class 2 Obesity", D1271&gt;=40, "Class 3 Obesity")</f>
        <v>Overweight</v>
      </c>
      <c r="J1271" t="s">
        <v>31</v>
      </c>
    </row>
    <row r="1272" spans="1:10" x14ac:dyDescent="0.3">
      <c r="A1272">
        <v>1271</v>
      </c>
      <c r="B1272">
        <v>26</v>
      </c>
      <c r="C1272" t="s">
        <v>10</v>
      </c>
      <c r="D1272">
        <v>33.914999999999999</v>
      </c>
      <c r="E1272">
        <v>1</v>
      </c>
      <c r="F1272" t="s">
        <v>11</v>
      </c>
      <c r="G1272" t="s">
        <v>13</v>
      </c>
      <c r="H1272">
        <v>3292.5298499999999</v>
      </c>
      <c r="I1272" s="3" t="str" cm="1">
        <f t="array" ref="I1272">_xlfn.IFS(D1272&lt;18.5, "Underweight", D1272&lt;25, "Heavyweight", D1272&lt;30, "Overweight", D1272&lt;35, "Class 1 Obesity", D1272&lt;40, "Class 2 Obesity", D1272&gt;=40, "Class 3 Obesity")</f>
        <v>Class 1 Obesity</v>
      </c>
      <c r="J1272" t="s">
        <v>29</v>
      </c>
    </row>
    <row r="1273" spans="1:10" x14ac:dyDescent="0.3">
      <c r="A1273">
        <v>1272</v>
      </c>
      <c r="B1273">
        <v>25</v>
      </c>
      <c r="C1273" t="s">
        <v>7</v>
      </c>
      <c r="D1273">
        <v>34.484999999999999</v>
      </c>
      <c r="E1273">
        <v>0</v>
      </c>
      <c r="F1273" t="s">
        <v>11</v>
      </c>
      <c r="G1273" t="s">
        <v>13</v>
      </c>
      <c r="H1273">
        <v>3021.80915</v>
      </c>
      <c r="I1273" s="3" t="str" cm="1">
        <f t="array" ref="I1273">_xlfn.IFS(D1273&lt;18.5, "Underweight", D1273&lt;25, "Heavyweight", D1273&lt;30, "Overweight", D1273&lt;35, "Class 1 Obesity", D1273&lt;40, "Class 2 Obesity", D1273&gt;=40, "Class 3 Obesity")</f>
        <v>Class 1 Obesity</v>
      </c>
      <c r="J1273" t="s">
        <v>29</v>
      </c>
    </row>
    <row r="1274" spans="1:10" x14ac:dyDescent="0.3">
      <c r="A1274">
        <v>1273</v>
      </c>
      <c r="B1274">
        <v>43</v>
      </c>
      <c r="C1274" t="s">
        <v>10</v>
      </c>
      <c r="D1274">
        <v>25.52</v>
      </c>
      <c r="E1274">
        <v>5</v>
      </c>
      <c r="F1274" t="s">
        <v>11</v>
      </c>
      <c r="G1274" t="s">
        <v>12</v>
      </c>
      <c r="H1274">
        <v>14478.33015</v>
      </c>
      <c r="I1274" s="3" t="str" cm="1">
        <f t="array" ref="I1274">_xlfn.IFS(D1274&lt;18.5, "Underweight", D1274&lt;25, "Heavyweight", D1274&lt;30, "Overweight", D1274&lt;35, "Class 1 Obesity", D1274&lt;40, "Class 2 Obesity", D1274&gt;=40, "Class 3 Obesity")</f>
        <v>Overweight</v>
      </c>
      <c r="J1274" t="s">
        <v>30</v>
      </c>
    </row>
    <row r="1275" spans="1:10" x14ac:dyDescent="0.3">
      <c r="A1275">
        <v>1274</v>
      </c>
      <c r="B1275">
        <v>35</v>
      </c>
      <c r="C1275" t="s">
        <v>10</v>
      </c>
      <c r="D1275">
        <v>27.61</v>
      </c>
      <c r="E1275">
        <v>1</v>
      </c>
      <c r="F1275" t="s">
        <v>11</v>
      </c>
      <c r="G1275" t="s">
        <v>12</v>
      </c>
      <c r="H1275">
        <v>4747.0528999999997</v>
      </c>
      <c r="I1275" s="3" t="str" cm="1">
        <f t="array" ref="I1275">_xlfn.IFS(D1275&lt;18.5, "Underweight", D1275&lt;25, "Heavyweight", D1275&lt;30, "Overweight", D1275&lt;35, "Class 1 Obesity", D1275&lt;40, "Class 2 Obesity", D1275&gt;=40, "Class 3 Obesity")</f>
        <v>Overweight</v>
      </c>
      <c r="J1275" t="s">
        <v>30</v>
      </c>
    </row>
    <row r="1276" spans="1:10" x14ac:dyDescent="0.3">
      <c r="A1276">
        <v>1275</v>
      </c>
      <c r="B1276">
        <v>26</v>
      </c>
      <c r="C1276" t="s">
        <v>10</v>
      </c>
      <c r="D1276">
        <v>27.06</v>
      </c>
      <c r="E1276">
        <v>0</v>
      </c>
      <c r="F1276" t="s">
        <v>8</v>
      </c>
      <c r="G1276" t="s">
        <v>12</v>
      </c>
      <c r="H1276">
        <v>17043.341400000001</v>
      </c>
      <c r="I1276" s="3" t="str" cm="1">
        <f t="array" ref="I1276">_xlfn.IFS(D1276&lt;18.5, "Underweight", D1276&lt;25, "Heavyweight", D1276&lt;30, "Overweight", D1276&lt;35, "Class 1 Obesity", D1276&lt;40, "Class 2 Obesity", D1276&gt;=40, "Class 3 Obesity")</f>
        <v>Overweight</v>
      </c>
      <c r="J1276" t="s">
        <v>29</v>
      </c>
    </row>
    <row r="1277" spans="1:10" x14ac:dyDescent="0.3">
      <c r="A1277">
        <v>1276</v>
      </c>
      <c r="B1277">
        <v>57</v>
      </c>
      <c r="C1277" t="s">
        <v>10</v>
      </c>
      <c r="D1277">
        <v>23.7</v>
      </c>
      <c r="E1277">
        <v>0</v>
      </c>
      <c r="F1277" t="s">
        <v>11</v>
      </c>
      <c r="G1277" t="s">
        <v>9</v>
      </c>
      <c r="H1277">
        <v>10959.33</v>
      </c>
      <c r="I1277" s="3" t="str" cm="1">
        <f t="array" ref="I1277">_xlfn.IFS(D1277&lt;18.5, "Underweight", D1277&lt;25, "Heavyweight", D1277&lt;30, "Overweight", D1277&lt;35, "Class 1 Obesity", D1277&lt;40, "Class 2 Obesity", D1277&gt;=40, "Class 3 Obesity")</f>
        <v>Heavyweight</v>
      </c>
      <c r="J1277" t="s">
        <v>31</v>
      </c>
    </row>
    <row r="1278" spans="1:10" x14ac:dyDescent="0.3">
      <c r="A1278">
        <v>1277</v>
      </c>
      <c r="B1278">
        <v>22</v>
      </c>
      <c r="C1278" t="s">
        <v>7</v>
      </c>
      <c r="D1278">
        <v>30.4</v>
      </c>
      <c r="E1278">
        <v>0</v>
      </c>
      <c r="F1278" t="s">
        <v>11</v>
      </c>
      <c r="G1278" t="s">
        <v>14</v>
      </c>
      <c r="H1278">
        <v>2741.9479999999999</v>
      </c>
      <c r="I1278" s="3" t="str" cm="1">
        <f t="array" ref="I1278">_xlfn.IFS(D1278&lt;18.5, "Underweight", D1278&lt;25, "Heavyweight", D1278&lt;30, "Overweight", D1278&lt;35, "Class 1 Obesity", D1278&lt;40, "Class 2 Obesity", D1278&gt;=40, "Class 3 Obesity")</f>
        <v>Class 1 Obesity</v>
      </c>
      <c r="J1278" t="s">
        <v>29</v>
      </c>
    </row>
    <row r="1279" spans="1:10" x14ac:dyDescent="0.3">
      <c r="A1279">
        <v>1278</v>
      </c>
      <c r="B1279">
        <v>32</v>
      </c>
      <c r="C1279" t="s">
        <v>7</v>
      </c>
      <c r="D1279">
        <v>29.734999999999999</v>
      </c>
      <c r="E1279">
        <v>0</v>
      </c>
      <c r="F1279" t="s">
        <v>11</v>
      </c>
      <c r="G1279" t="s">
        <v>13</v>
      </c>
      <c r="H1279">
        <v>4357.0436499999996</v>
      </c>
      <c r="I1279" s="3" t="str" cm="1">
        <f t="array" ref="I1279">_xlfn.IFS(D1279&lt;18.5, "Underweight", D1279&lt;25, "Heavyweight", D1279&lt;30, "Overweight", D1279&lt;35, "Class 1 Obesity", D1279&lt;40, "Class 2 Obesity", D1279&gt;=40, "Class 3 Obesity")</f>
        <v>Overweight</v>
      </c>
      <c r="J1279" t="s">
        <v>30</v>
      </c>
    </row>
    <row r="1280" spans="1:10" x14ac:dyDescent="0.3">
      <c r="A1280">
        <v>1279</v>
      </c>
      <c r="B1280">
        <v>39</v>
      </c>
      <c r="C1280" t="s">
        <v>10</v>
      </c>
      <c r="D1280">
        <v>29.925000000000001</v>
      </c>
      <c r="E1280">
        <v>1</v>
      </c>
      <c r="F1280" t="s">
        <v>8</v>
      </c>
      <c r="G1280" t="s">
        <v>14</v>
      </c>
      <c r="H1280">
        <v>22462.043750000001</v>
      </c>
      <c r="I1280" s="3" t="str" cm="1">
        <f t="array" ref="I1280">_xlfn.IFS(D1280&lt;18.5, "Underweight", D1280&lt;25, "Heavyweight", D1280&lt;30, "Overweight", D1280&lt;35, "Class 1 Obesity", D1280&lt;40, "Class 2 Obesity", D1280&gt;=40, "Class 3 Obesity")</f>
        <v>Overweight</v>
      </c>
      <c r="J1280" t="s">
        <v>30</v>
      </c>
    </row>
    <row r="1281" spans="1:10" x14ac:dyDescent="0.3">
      <c r="A1281">
        <v>1280</v>
      </c>
      <c r="B1281">
        <v>25</v>
      </c>
      <c r="C1281" t="s">
        <v>7</v>
      </c>
      <c r="D1281">
        <v>26.79</v>
      </c>
      <c r="E1281">
        <v>2</v>
      </c>
      <c r="F1281" t="s">
        <v>11</v>
      </c>
      <c r="G1281" t="s">
        <v>13</v>
      </c>
      <c r="H1281">
        <v>4189.1130999999996</v>
      </c>
      <c r="I1281" s="3" t="str" cm="1">
        <f t="array" ref="I1281">_xlfn.IFS(D1281&lt;18.5, "Underweight", D1281&lt;25, "Heavyweight", D1281&lt;30, "Overweight", D1281&lt;35, "Class 1 Obesity", D1281&lt;40, "Class 2 Obesity", D1281&gt;=40, "Class 3 Obesity")</f>
        <v>Overweight</v>
      </c>
      <c r="J1281" t="s">
        <v>29</v>
      </c>
    </row>
    <row r="1282" spans="1:10" x14ac:dyDescent="0.3">
      <c r="A1282">
        <v>1281</v>
      </c>
      <c r="B1282">
        <v>48</v>
      </c>
      <c r="C1282" t="s">
        <v>7</v>
      </c>
      <c r="D1282">
        <v>33.33</v>
      </c>
      <c r="E1282">
        <v>0</v>
      </c>
      <c r="F1282" t="s">
        <v>11</v>
      </c>
      <c r="G1282" t="s">
        <v>12</v>
      </c>
      <c r="H1282">
        <v>8283.6807000000008</v>
      </c>
      <c r="I1282" s="3" t="str" cm="1">
        <f t="array" ref="I1282">_xlfn.IFS(D1282&lt;18.5, "Underweight", D1282&lt;25, "Heavyweight", D1282&lt;30, "Overweight", D1282&lt;35, "Class 1 Obesity", D1282&lt;40, "Class 2 Obesity", D1282&gt;=40, "Class 3 Obesity")</f>
        <v>Class 1 Obesity</v>
      </c>
      <c r="J1282" t="s">
        <v>31</v>
      </c>
    </row>
    <row r="1283" spans="1:10" x14ac:dyDescent="0.3">
      <c r="A1283">
        <v>1282</v>
      </c>
      <c r="B1283">
        <v>47</v>
      </c>
      <c r="C1283" t="s">
        <v>7</v>
      </c>
      <c r="D1283">
        <v>27.645</v>
      </c>
      <c r="E1283">
        <v>2</v>
      </c>
      <c r="F1283" t="s">
        <v>8</v>
      </c>
      <c r="G1283" t="s">
        <v>13</v>
      </c>
      <c r="H1283">
        <v>24535.698550000001</v>
      </c>
      <c r="I1283" s="3" t="str" cm="1">
        <f t="array" ref="I1283">_xlfn.IFS(D1283&lt;18.5, "Underweight", D1283&lt;25, "Heavyweight", D1283&lt;30, "Overweight", D1283&lt;35, "Class 1 Obesity", D1283&lt;40, "Class 2 Obesity", D1283&gt;=40, "Class 3 Obesity")</f>
        <v>Overweight</v>
      </c>
      <c r="J1283" t="s">
        <v>31</v>
      </c>
    </row>
    <row r="1284" spans="1:10" x14ac:dyDescent="0.3">
      <c r="A1284">
        <v>1283</v>
      </c>
      <c r="B1284">
        <v>18</v>
      </c>
      <c r="C1284" t="s">
        <v>7</v>
      </c>
      <c r="D1284">
        <v>21.66</v>
      </c>
      <c r="E1284">
        <v>0</v>
      </c>
      <c r="F1284" t="s">
        <v>8</v>
      </c>
      <c r="G1284" t="s">
        <v>14</v>
      </c>
      <c r="H1284">
        <v>14283.4594</v>
      </c>
      <c r="I1284" s="3" t="str" cm="1">
        <f t="array" ref="I1284">_xlfn.IFS(D1284&lt;18.5, "Underweight", D1284&lt;25, "Heavyweight", D1284&lt;30, "Overweight", D1284&lt;35, "Class 1 Obesity", D1284&lt;40, "Class 2 Obesity", D1284&gt;=40, "Class 3 Obesity")</f>
        <v>Heavyweight</v>
      </c>
      <c r="J1284" t="s">
        <v>29</v>
      </c>
    </row>
    <row r="1285" spans="1:10" x14ac:dyDescent="0.3">
      <c r="A1285">
        <v>1284</v>
      </c>
      <c r="B1285">
        <v>18</v>
      </c>
      <c r="C1285" t="s">
        <v>10</v>
      </c>
      <c r="D1285">
        <v>30.03</v>
      </c>
      <c r="E1285">
        <v>1</v>
      </c>
      <c r="F1285" t="s">
        <v>11</v>
      </c>
      <c r="G1285" t="s">
        <v>12</v>
      </c>
      <c r="H1285">
        <v>1720.3536999999999</v>
      </c>
      <c r="I1285" s="3" t="str" cm="1">
        <f t="array" ref="I1285">_xlfn.IFS(D1285&lt;18.5, "Underweight", D1285&lt;25, "Heavyweight", D1285&lt;30, "Overweight", D1285&lt;35, "Class 1 Obesity", D1285&lt;40, "Class 2 Obesity", D1285&gt;=40, "Class 3 Obesity")</f>
        <v>Class 1 Obesity</v>
      </c>
      <c r="J1285" t="s">
        <v>29</v>
      </c>
    </row>
    <row r="1286" spans="1:10" x14ac:dyDescent="0.3">
      <c r="A1286">
        <v>1285</v>
      </c>
      <c r="B1286">
        <v>61</v>
      </c>
      <c r="C1286" t="s">
        <v>10</v>
      </c>
      <c r="D1286">
        <v>36.299999999999997</v>
      </c>
      <c r="E1286">
        <v>1</v>
      </c>
      <c r="F1286" t="s">
        <v>8</v>
      </c>
      <c r="G1286" t="s">
        <v>9</v>
      </c>
      <c r="H1286">
        <v>47403.88</v>
      </c>
      <c r="I1286" s="3" t="str" cm="1">
        <f t="array" ref="I1286">_xlfn.IFS(D1286&lt;18.5, "Underweight", D1286&lt;25, "Heavyweight", D1286&lt;30, "Overweight", D1286&lt;35, "Class 1 Obesity", D1286&lt;40, "Class 2 Obesity", D1286&gt;=40, "Class 3 Obesity")</f>
        <v>Class 2 Obesity</v>
      </c>
      <c r="J1286" t="s">
        <v>31</v>
      </c>
    </row>
    <row r="1287" spans="1:10" x14ac:dyDescent="0.3">
      <c r="A1287">
        <v>1286</v>
      </c>
      <c r="B1287">
        <v>47</v>
      </c>
      <c r="C1287" t="s">
        <v>7</v>
      </c>
      <c r="D1287">
        <v>24.32</v>
      </c>
      <c r="E1287">
        <v>0</v>
      </c>
      <c r="F1287" t="s">
        <v>11</v>
      </c>
      <c r="G1287" t="s">
        <v>14</v>
      </c>
      <c r="H1287">
        <v>8534.6718000000001</v>
      </c>
      <c r="I1287" s="3" t="str" cm="1">
        <f t="array" ref="I1287">_xlfn.IFS(D1287&lt;18.5, "Underweight", D1287&lt;25, "Heavyweight", D1287&lt;30, "Overweight", D1287&lt;35, "Class 1 Obesity", D1287&lt;40, "Class 2 Obesity", D1287&gt;=40, "Class 3 Obesity")</f>
        <v>Heavyweight</v>
      </c>
      <c r="J1287" t="s">
        <v>31</v>
      </c>
    </row>
    <row r="1288" spans="1:10" x14ac:dyDescent="0.3">
      <c r="A1288">
        <v>1287</v>
      </c>
      <c r="B1288">
        <v>28</v>
      </c>
      <c r="C1288" t="s">
        <v>7</v>
      </c>
      <c r="D1288">
        <v>17.29</v>
      </c>
      <c r="E1288">
        <v>0</v>
      </c>
      <c r="F1288" t="s">
        <v>11</v>
      </c>
      <c r="G1288" t="s">
        <v>14</v>
      </c>
      <c r="H1288">
        <v>3732.6251000000002</v>
      </c>
      <c r="I1288" s="3" t="str" cm="1">
        <f t="array" ref="I1288">_xlfn.IFS(D1288&lt;18.5, "Underweight", D1288&lt;25, "Heavyweight", D1288&lt;30, "Overweight", D1288&lt;35, "Class 1 Obesity", D1288&lt;40, "Class 2 Obesity", D1288&gt;=40, "Class 3 Obesity")</f>
        <v>Underweight</v>
      </c>
      <c r="J1288" t="s">
        <v>29</v>
      </c>
    </row>
    <row r="1289" spans="1:10" x14ac:dyDescent="0.3">
      <c r="A1289">
        <v>1288</v>
      </c>
      <c r="B1289">
        <v>36</v>
      </c>
      <c r="C1289" t="s">
        <v>7</v>
      </c>
      <c r="D1289">
        <v>25.9</v>
      </c>
      <c r="E1289">
        <v>1</v>
      </c>
      <c r="F1289" t="s">
        <v>11</v>
      </c>
      <c r="G1289" t="s">
        <v>9</v>
      </c>
      <c r="H1289">
        <v>5472.4489999999996</v>
      </c>
      <c r="I1289" s="3" t="str" cm="1">
        <f t="array" ref="I1289">_xlfn.IFS(D1289&lt;18.5, "Underweight", D1289&lt;25, "Heavyweight", D1289&lt;30, "Overweight", D1289&lt;35, "Class 1 Obesity", D1289&lt;40, "Class 2 Obesity", D1289&gt;=40, "Class 3 Obesity")</f>
        <v>Overweight</v>
      </c>
      <c r="J1289" t="s">
        <v>30</v>
      </c>
    </row>
    <row r="1290" spans="1:10" x14ac:dyDescent="0.3">
      <c r="A1290">
        <v>1289</v>
      </c>
      <c r="B1290">
        <v>20</v>
      </c>
      <c r="C1290" t="s">
        <v>10</v>
      </c>
      <c r="D1290">
        <v>39.4</v>
      </c>
      <c r="E1290">
        <v>2</v>
      </c>
      <c r="F1290" t="s">
        <v>8</v>
      </c>
      <c r="G1290" t="s">
        <v>9</v>
      </c>
      <c r="H1290">
        <v>38344.565999999999</v>
      </c>
      <c r="I1290" s="3" t="str" cm="1">
        <f t="array" ref="I1290">_xlfn.IFS(D1290&lt;18.5, "Underweight", D1290&lt;25, "Heavyweight", D1290&lt;30, "Overweight", D1290&lt;35, "Class 1 Obesity", D1290&lt;40, "Class 2 Obesity", D1290&gt;=40, "Class 3 Obesity")</f>
        <v>Class 2 Obesity</v>
      </c>
      <c r="J1290" t="s">
        <v>29</v>
      </c>
    </row>
    <row r="1291" spans="1:10" x14ac:dyDescent="0.3">
      <c r="A1291">
        <v>1290</v>
      </c>
      <c r="B1291">
        <v>44</v>
      </c>
      <c r="C1291" t="s">
        <v>10</v>
      </c>
      <c r="D1291">
        <v>34.32</v>
      </c>
      <c r="E1291">
        <v>1</v>
      </c>
      <c r="F1291" t="s">
        <v>11</v>
      </c>
      <c r="G1291" t="s">
        <v>12</v>
      </c>
      <c r="H1291">
        <v>7147.4727999999996</v>
      </c>
      <c r="I1291" s="3" t="str" cm="1">
        <f t="array" ref="I1291">_xlfn.IFS(D1291&lt;18.5, "Underweight", D1291&lt;25, "Heavyweight", D1291&lt;30, "Overweight", D1291&lt;35, "Class 1 Obesity", D1291&lt;40, "Class 2 Obesity", D1291&gt;=40, "Class 3 Obesity")</f>
        <v>Class 1 Obesity</v>
      </c>
      <c r="J1291" t="s">
        <v>30</v>
      </c>
    </row>
    <row r="1292" spans="1:10" x14ac:dyDescent="0.3">
      <c r="A1292">
        <v>1291</v>
      </c>
      <c r="B1292">
        <v>38</v>
      </c>
      <c r="C1292" t="s">
        <v>7</v>
      </c>
      <c r="D1292">
        <v>19.95</v>
      </c>
      <c r="E1292">
        <v>2</v>
      </c>
      <c r="F1292" t="s">
        <v>11</v>
      </c>
      <c r="G1292" t="s">
        <v>14</v>
      </c>
      <c r="H1292">
        <v>7133.9025000000001</v>
      </c>
      <c r="I1292" s="3" t="str" cm="1">
        <f t="array" ref="I1292">_xlfn.IFS(D1292&lt;18.5, "Underweight", D1292&lt;25, "Heavyweight", D1292&lt;30, "Overweight", D1292&lt;35, "Class 1 Obesity", D1292&lt;40, "Class 2 Obesity", D1292&gt;=40, "Class 3 Obesity")</f>
        <v>Heavyweight</v>
      </c>
      <c r="J1292" t="s">
        <v>30</v>
      </c>
    </row>
    <row r="1293" spans="1:10" x14ac:dyDescent="0.3">
      <c r="A1293">
        <v>1292</v>
      </c>
      <c r="B1293">
        <v>19</v>
      </c>
      <c r="C1293" t="s">
        <v>10</v>
      </c>
      <c r="D1293">
        <v>34.9</v>
      </c>
      <c r="E1293">
        <v>0</v>
      </c>
      <c r="F1293" t="s">
        <v>8</v>
      </c>
      <c r="G1293" t="s">
        <v>9</v>
      </c>
      <c r="H1293">
        <v>34828.654000000002</v>
      </c>
      <c r="I1293" s="3" t="str" cm="1">
        <f t="array" ref="I1293">_xlfn.IFS(D1293&lt;18.5, "Underweight", D1293&lt;25, "Heavyweight", D1293&lt;30, "Overweight", D1293&lt;35, "Class 1 Obesity", D1293&lt;40, "Class 2 Obesity", D1293&gt;=40, "Class 3 Obesity")</f>
        <v>Class 1 Obesity</v>
      </c>
      <c r="J1293" t="s">
        <v>29</v>
      </c>
    </row>
    <row r="1294" spans="1:10" x14ac:dyDescent="0.3">
      <c r="A1294">
        <v>1293</v>
      </c>
      <c r="B1294">
        <v>21</v>
      </c>
      <c r="C1294" t="s">
        <v>10</v>
      </c>
      <c r="D1294">
        <v>23.21</v>
      </c>
      <c r="E1294">
        <v>0</v>
      </c>
      <c r="F1294" t="s">
        <v>11</v>
      </c>
      <c r="G1294" t="s">
        <v>12</v>
      </c>
      <c r="H1294">
        <v>1515.3449000000001</v>
      </c>
      <c r="I1294" s="3" t="str" cm="1">
        <f t="array" ref="I1294">_xlfn.IFS(D1294&lt;18.5, "Underweight", D1294&lt;25, "Heavyweight", D1294&lt;30, "Overweight", D1294&lt;35, "Class 1 Obesity", D1294&lt;40, "Class 2 Obesity", D1294&gt;=40, "Class 3 Obesity")</f>
        <v>Heavyweight</v>
      </c>
      <c r="J1294" t="s">
        <v>29</v>
      </c>
    </row>
    <row r="1295" spans="1:10" x14ac:dyDescent="0.3">
      <c r="A1295">
        <v>1294</v>
      </c>
      <c r="B1295">
        <v>46</v>
      </c>
      <c r="C1295" t="s">
        <v>10</v>
      </c>
      <c r="D1295">
        <v>25.745000000000001</v>
      </c>
      <c r="E1295">
        <v>3</v>
      </c>
      <c r="F1295" t="s">
        <v>11</v>
      </c>
      <c r="G1295" t="s">
        <v>13</v>
      </c>
      <c r="H1295">
        <v>9301.8935500000007</v>
      </c>
      <c r="I1295" s="3" t="str" cm="1">
        <f t="array" ref="I1295">_xlfn.IFS(D1295&lt;18.5, "Underweight", D1295&lt;25, "Heavyweight", D1295&lt;30, "Overweight", D1295&lt;35, "Class 1 Obesity", D1295&lt;40, "Class 2 Obesity", D1295&gt;=40, "Class 3 Obesity")</f>
        <v>Overweight</v>
      </c>
      <c r="J1295" t="s">
        <v>31</v>
      </c>
    </row>
    <row r="1296" spans="1:10" x14ac:dyDescent="0.3">
      <c r="A1296">
        <v>1295</v>
      </c>
      <c r="B1296">
        <v>58</v>
      </c>
      <c r="C1296" t="s">
        <v>10</v>
      </c>
      <c r="D1296">
        <v>25.175000000000001</v>
      </c>
      <c r="E1296">
        <v>0</v>
      </c>
      <c r="F1296" t="s">
        <v>11</v>
      </c>
      <c r="G1296" t="s">
        <v>14</v>
      </c>
      <c r="H1296">
        <v>11931.125249999999</v>
      </c>
      <c r="I1296" s="3" t="str" cm="1">
        <f t="array" ref="I1296">_xlfn.IFS(D1296&lt;18.5, "Underweight", D1296&lt;25, "Heavyweight", D1296&lt;30, "Overweight", D1296&lt;35, "Class 1 Obesity", D1296&lt;40, "Class 2 Obesity", D1296&gt;=40, "Class 3 Obesity")</f>
        <v>Overweight</v>
      </c>
      <c r="J1296" t="s">
        <v>31</v>
      </c>
    </row>
    <row r="1297" spans="1:10" x14ac:dyDescent="0.3">
      <c r="A1297">
        <v>1296</v>
      </c>
      <c r="B1297">
        <v>20</v>
      </c>
      <c r="C1297" t="s">
        <v>10</v>
      </c>
      <c r="D1297">
        <v>22</v>
      </c>
      <c r="E1297">
        <v>1</v>
      </c>
      <c r="F1297" t="s">
        <v>11</v>
      </c>
      <c r="G1297" t="s">
        <v>9</v>
      </c>
      <c r="H1297">
        <v>1964.78</v>
      </c>
      <c r="I1297" s="3" t="str" cm="1">
        <f t="array" ref="I1297">_xlfn.IFS(D1297&lt;18.5, "Underweight", D1297&lt;25, "Heavyweight", D1297&lt;30, "Overweight", D1297&lt;35, "Class 1 Obesity", D1297&lt;40, "Class 2 Obesity", D1297&gt;=40, "Class 3 Obesity")</f>
        <v>Heavyweight</v>
      </c>
      <c r="J1297" t="s">
        <v>29</v>
      </c>
    </row>
    <row r="1298" spans="1:10" x14ac:dyDescent="0.3">
      <c r="A1298">
        <v>1297</v>
      </c>
      <c r="B1298">
        <v>18</v>
      </c>
      <c r="C1298" t="s">
        <v>10</v>
      </c>
      <c r="D1298">
        <v>26.125</v>
      </c>
      <c r="E1298">
        <v>0</v>
      </c>
      <c r="F1298" t="s">
        <v>11</v>
      </c>
      <c r="G1298" t="s">
        <v>14</v>
      </c>
      <c r="H1298">
        <v>1708.9257500000001</v>
      </c>
      <c r="I1298" s="3" t="str" cm="1">
        <f t="array" ref="I1298">_xlfn.IFS(D1298&lt;18.5, "Underweight", D1298&lt;25, "Heavyweight", D1298&lt;30, "Overweight", D1298&lt;35, "Class 1 Obesity", D1298&lt;40, "Class 2 Obesity", D1298&gt;=40, "Class 3 Obesity")</f>
        <v>Overweight</v>
      </c>
      <c r="J1298" t="s">
        <v>29</v>
      </c>
    </row>
    <row r="1299" spans="1:10" x14ac:dyDescent="0.3">
      <c r="A1299">
        <v>1298</v>
      </c>
      <c r="B1299">
        <v>28</v>
      </c>
      <c r="C1299" t="s">
        <v>7</v>
      </c>
      <c r="D1299">
        <v>26.51</v>
      </c>
      <c r="E1299">
        <v>2</v>
      </c>
      <c r="F1299" t="s">
        <v>11</v>
      </c>
      <c r="G1299" t="s">
        <v>12</v>
      </c>
      <c r="H1299">
        <v>4340.4408999999996</v>
      </c>
      <c r="I1299" s="3" t="str" cm="1">
        <f t="array" ref="I1299">_xlfn.IFS(D1299&lt;18.5, "Underweight", D1299&lt;25, "Heavyweight", D1299&lt;30, "Overweight", D1299&lt;35, "Class 1 Obesity", D1299&lt;40, "Class 2 Obesity", D1299&gt;=40, "Class 3 Obesity")</f>
        <v>Overweight</v>
      </c>
      <c r="J1299" t="s">
        <v>29</v>
      </c>
    </row>
    <row r="1300" spans="1:10" x14ac:dyDescent="0.3">
      <c r="A1300">
        <v>1299</v>
      </c>
      <c r="B1300">
        <v>33</v>
      </c>
      <c r="C1300" t="s">
        <v>10</v>
      </c>
      <c r="D1300">
        <v>27.454999999999998</v>
      </c>
      <c r="E1300">
        <v>2</v>
      </c>
      <c r="F1300" t="s">
        <v>11</v>
      </c>
      <c r="G1300" t="s">
        <v>13</v>
      </c>
      <c r="H1300">
        <v>5261.4694499999996</v>
      </c>
      <c r="I1300" s="3" t="str" cm="1">
        <f t="array" ref="I1300">_xlfn.IFS(D1300&lt;18.5, "Underweight", D1300&lt;25, "Heavyweight", D1300&lt;30, "Overweight", D1300&lt;35, "Class 1 Obesity", D1300&lt;40, "Class 2 Obesity", D1300&gt;=40, "Class 3 Obesity")</f>
        <v>Overweight</v>
      </c>
      <c r="J1300" t="s">
        <v>30</v>
      </c>
    </row>
    <row r="1301" spans="1:10" x14ac:dyDescent="0.3">
      <c r="A1301">
        <v>1300</v>
      </c>
      <c r="B1301">
        <v>19</v>
      </c>
      <c r="C1301" t="s">
        <v>7</v>
      </c>
      <c r="D1301">
        <v>25.745000000000001</v>
      </c>
      <c r="E1301">
        <v>1</v>
      </c>
      <c r="F1301" t="s">
        <v>11</v>
      </c>
      <c r="G1301" t="s">
        <v>13</v>
      </c>
      <c r="H1301">
        <v>2710.8285500000002</v>
      </c>
      <c r="I1301" s="3" t="str" cm="1">
        <f t="array" ref="I1301">_xlfn.IFS(D1301&lt;18.5, "Underweight", D1301&lt;25, "Heavyweight", D1301&lt;30, "Overweight", D1301&lt;35, "Class 1 Obesity", D1301&lt;40, "Class 2 Obesity", D1301&gt;=40, "Class 3 Obesity")</f>
        <v>Overweight</v>
      </c>
      <c r="J1301" t="s">
        <v>29</v>
      </c>
    </row>
    <row r="1302" spans="1:10" x14ac:dyDescent="0.3">
      <c r="A1302">
        <v>1301</v>
      </c>
      <c r="B1302">
        <v>45</v>
      </c>
      <c r="C1302" t="s">
        <v>10</v>
      </c>
      <c r="D1302">
        <v>30.36</v>
      </c>
      <c r="E1302">
        <v>0</v>
      </c>
      <c r="F1302" t="s">
        <v>8</v>
      </c>
      <c r="G1302" t="s">
        <v>12</v>
      </c>
      <c r="H1302">
        <v>62592.873090000001</v>
      </c>
      <c r="I1302" s="3" t="str" cm="1">
        <f t="array" ref="I1302">_xlfn.IFS(D1302&lt;18.5, "Underweight", D1302&lt;25, "Heavyweight", D1302&lt;30, "Overweight", D1302&lt;35, "Class 1 Obesity", D1302&lt;40, "Class 2 Obesity", D1302&gt;=40, "Class 3 Obesity")</f>
        <v>Class 1 Obesity</v>
      </c>
      <c r="J1302" t="s">
        <v>31</v>
      </c>
    </row>
    <row r="1303" spans="1:10" x14ac:dyDescent="0.3">
      <c r="A1303">
        <v>1302</v>
      </c>
      <c r="B1303">
        <v>62</v>
      </c>
      <c r="C1303" t="s">
        <v>10</v>
      </c>
      <c r="D1303">
        <v>30.875</v>
      </c>
      <c r="E1303">
        <v>3</v>
      </c>
      <c r="F1303" t="s">
        <v>8</v>
      </c>
      <c r="G1303" t="s">
        <v>13</v>
      </c>
      <c r="H1303">
        <v>46718.163249999998</v>
      </c>
      <c r="I1303" s="3" t="str" cm="1">
        <f t="array" ref="I1303">_xlfn.IFS(D1303&lt;18.5, "Underweight", D1303&lt;25, "Heavyweight", D1303&lt;30, "Overweight", D1303&lt;35, "Class 1 Obesity", D1303&lt;40, "Class 2 Obesity", D1303&gt;=40, "Class 3 Obesity")</f>
        <v>Class 1 Obesity</v>
      </c>
      <c r="J1303" t="s">
        <v>31</v>
      </c>
    </row>
    <row r="1304" spans="1:10" x14ac:dyDescent="0.3">
      <c r="A1304">
        <v>1303</v>
      </c>
      <c r="B1304">
        <v>25</v>
      </c>
      <c r="C1304" t="s">
        <v>7</v>
      </c>
      <c r="D1304">
        <v>20.8</v>
      </c>
      <c r="E1304">
        <v>1</v>
      </c>
      <c r="F1304" t="s">
        <v>11</v>
      </c>
      <c r="G1304" t="s">
        <v>9</v>
      </c>
      <c r="H1304">
        <v>3208.7869999999998</v>
      </c>
      <c r="I1304" s="3" t="str" cm="1">
        <f t="array" ref="I1304">_xlfn.IFS(D1304&lt;18.5, "Underweight", D1304&lt;25, "Heavyweight", D1304&lt;30, "Overweight", D1304&lt;35, "Class 1 Obesity", D1304&lt;40, "Class 2 Obesity", D1304&gt;=40, "Class 3 Obesity")</f>
        <v>Heavyweight</v>
      </c>
      <c r="J1304" t="s">
        <v>29</v>
      </c>
    </row>
    <row r="1305" spans="1:10" x14ac:dyDescent="0.3">
      <c r="A1305">
        <v>1304</v>
      </c>
      <c r="B1305">
        <v>43</v>
      </c>
      <c r="C1305" t="s">
        <v>10</v>
      </c>
      <c r="D1305">
        <v>27.8</v>
      </c>
      <c r="E1305">
        <v>0</v>
      </c>
      <c r="F1305" t="s">
        <v>8</v>
      </c>
      <c r="G1305" t="s">
        <v>9</v>
      </c>
      <c r="H1305">
        <v>37829.724199999997</v>
      </c>
      <c r="I1305" s="3" t="str" cm="1">
        <f t="array" ref="I1305">_xlfn.IFS(D1305&lt;18.5, "Underweight", D1305&lt;25, "Heavyweight", D1305&lt;30, "Overweight", D1305&lt;35, "Class 1 Obesity", D1305&lt;40, "Class 2 Obesity", D1305&gt;=40, "Class 3 Obesity")</f>
        <v>Overweight</v>
      </c>
      <c r="J1305" t="s">
        <v>30</v>
      </c>
    </row>
    <row r="1306" spans="1:10" x14ac:dyDescent="0.3">
      <c r="A1306">
        <v>1305</v>
      </c>
      <c r="B1306">
        <v>42</v>
      </c>
      <c r="C1306" t="s">
        <v>10</v>
      </c>
      <c r="D1306">
        <v>24.605</v>
      </c>
      <c r="E1306">
        <v>2</v>
      </c>
      <c r="F1306" t="s">
        <v>8</v>
      </c>
      <c r="G1306" t="s">
        <v>14</v>
      </c>
      <c r="H1306">
        <v>21259.377949999998</v>
      </c>
      <c r="I1306" s="3" t="str" cm="1">
        <f t="array" ref="I1306">_xlfn.IFS(D1306&lt;18.5, "Underweight", D1306&lt;25, "Heavyweight", D1306&lt;30, "Overweight", D1306&lt;35, "Class 1 Obesity", D1306&lt;40, "Class 2 Obesity", D1306&gt;=40, "Class 3 Obesity")</f>
        <v>Heavyweight</v>
      </c>
      <c r="J1306" t="s">
        <v>30</v>
      </c>
    </row>
    <row r="1307" spans="1:10" x14ac:dyDescent="0.3">
      <c r="A1307">
        <v>1306</v>
      </c>
      <c r="B1307">
        <v>24</v>
      </c>
      <c r="C1307" t="s">
        <v>7</v>
      </c>
      <c r="D1307">
        <v>27.72</v>
      </c>
      <c r="E1307">
        <v>0</v>
      </c>
      <c r="F1307" t="s">
        <v>11</v>
      </c>
      <c r="G1307" t="s">
        <v>12</v>
      </c>
      <c r="H1307">
        <v>2464.6188000000002</v>
      </c>
      <c r="I1307" s="3" t="str" cm="1">
        <f t="array" ref="I1307">_xlfn.IFS(D1307&lt;18.5, "Underweight", D1307&lt;25, "Heavyweight", D1307&lt;30, "Overweight", D1307&lt;35, "Class 1 Obesity", D1307&lt;40, "Class 2 Obesity", D1307&gt;=40, "Class 3 Obesity")</f>
        <v>Overweight</v>
      </c>
      <c r="J1307" t="s">
        <v>29</v>
      </c>
    </row>
    <row r="1308" spans="1:10" x14ac:dyDescent="0.3">
      <c r="A1308">
        <v>1307</v>
      </c>
      <c r="B1308">
        <v>29</v>
      </c>
      <c r="C1308" t="s">
        <v>7</v>
      </c>
      <c r="D1308">
        <v>21.85</v>
      </c>
      <c r="E1308">
        <v>0</v>
      </c>
      <c r="F1308" t="s">
        <v>8</v>
      </c>
      <c r="G1308" t="s">
        <v>14</v>
      </c>
      <c r="H1308">
        <v>16115.3045</v>
      </c>
      <c r="I1308" s="3" t="str" cm="1">
        <f t="array" ref="I1308">_xlfn.IFS(D1308&lt;18.5, "Underweight", D1308&lt;25, "Heavyweight", D1308&lt;30, "Overweight", D1308&lt;35, "Class 1 Obesity", D1308&lt;40, "Class 2 Obesity", D1308&gt;=40, "Class 3 Obesity")</f>
        <v>Heavyweight</v>
      </c>
      <c r="J1308" t="s">
        <v>29</v>
      </c>
    </row>
    <row r="1309" spans="1:10" x14ac:dyDescent="0.3">
      <c r="A1309">
        <v>1308</v>
      </c>
      <c r="B1309">
        <v>32</v>
      </c>
      <c r="C1309" t="s">
        <v>10</v>
      </c>
      <c r="D1309">
        <v>28.12</v>
      </c>
      <c r="E1309">
        <v>4</v>
      </c>
      <c r="F1309" t="s">
        <v>8</v>
      </c>
      <c r="G1309" t="s">
        <v>13</v>
      </c>
      <c r="H1309">
        <v>21472.478800000001</v>
      </c>
      <c r="I1309" s="3" t="str" cm="1">
        <f t="array" ref="I1309">_xlfn.IFS(D1309&lt;18.5, "Underweight", D1309&lt;25, "Heavyweight", D1309&lt;30, "Overweight", D1309&lt;35, "Class 1 Obesity", D1309&lt;40, "Class 2 Obesity", D1309&gt;=40, "Class 3 Obesity")</f>
        <v>Overweight</v>
      </c>
      <c r="J1309" t="s">
        <v>30</v>
      </c>
    </row>
    <row r="1310" spans="1:10" x14ac:dyDescent="0.3">
      <c r="A1310">
        <v>1309</v>
      </c>
      <c r="B1310">
        <v>25</v>
      </c>
      <c r="C1310" t="s">
        <v>7</v>
      </c>
      <c r="D1310">
        <v>30.2</v>
      </c>
      <c r="E1310">
        <v>0</v>
      </c>
      <c r="F1310" t="s">
        <v>8</v>
      </c>
      <c r="G1310" t="s">
        <v>9</v>
      </c>
      <c r="H1310">
        <v>33900.652999999998</v>
      </c>
      <c r="I1310" s="3" t="str" cm="1">
        <f t="array" ref="I1310">_xlfn.IFS(D1310&lt;18.5, "Underweight", D1310&lt;25, "Heavyweight", D1310&lt;30, "Overweight", D1310&lt;35, "Class 1 Obesity", D1310&lt;40, "Class 2 Obesity", D1310&gt;=40, "Class 3 Obesity")</f>
        <v>Class 1 Obesity</v>
      </c>
      <c r="J1310" t="s">
        <v>29</v>
      </c>
    </row>
    <row r="1311" spans="1:10" x14ac:dyDescent="0.3">
      <c r="A1311">
        <v>1310</v>
      </c>
      <c r="B1311">
        <v>41</v>
      </c>
      <c r="C1311" t="s">
        <v>10</v>
      </c>
      <c r="D1311">
        <v>32.200000000000003</v>
      </c>
      <c r="E1311">
        <v>2</v>
      </c>
      <c r="F1311" t="s">
        <v>11</v>
      </c>
      <c r="G1311" t="s">
        <v>9</v>
      </c>
      <c r="H1311">
        <v>6875.9610000000002</v>
      </c>
      <c r="I1311" s="3" t="str" cm="1">
        <f t="array" ref="I1311">_xlfn.IFS(D1311&lt;18.5, "Underweight", D1311&lt;25, "Heavyweight", D1311&lt;30, "Overweight", D1311&lt;35, "Class 1 Obesity", D1311&lt;40, "Class 2 Obesity", D1311&gt;=40, "Class 3 Obesity")</f>
        <v>Class 1 Obesity</v>
      </c>
      <c r="J1311" t="s">
        <v>30</v>
      </c>
    </row>
    <row r="1312" spans="1:10" x14ac:dyDescent="0.3">
      <c r="A1312">
        <v>1311</v>
      </c>
      <c r="B1312">
        <v>42</v>
      </c>
      <c r="C1312" t="s">
        <v>10</v>
      </c>
      <c r="D1312">
        <v>26.315000000000001</v>
      </c>
      <c r="E1312">
        <v>1</v>
      </c>
      <c r="F1312" t="s">
        <v>11</v>
      </c>
      <c r="G1312" t="s">
        <v>13</v>
      </c>
      <c r="H1312">
        <v>6940.90985</v>
      </c>
      <c r="I1312" s="3" t="str" cm="1">
        <f t="array" ref="I1312">_xlfn.IFS(D1312&lt;18.5, "Underweight", D1312&lt;25, "Heavyweight", D1312&lt;30, "Overweight", D1312&lt;35, "Class 1 Obesity", D1312&lt;40, "Class 2 Obesity", D1312&gt;=40, "Class 3 Obesity")</f>
        <v>Overweight</v>
      </c>
      <c r="J1312" t="s">
        <v>30</v>
      </c>
    </row>
    <row r="1313" spans="1:10" x14ac:dyDescent="0.3">
      <c r="A1313">
        <v>1312</v>
      </c>
      <c r="B1313">
        <v>33</v>
      </c>
      <c r="C1313" t="s">
        <v>7</v>
      </c>
      <c r="D1313">
        <v>26.695</v>
      </c>
      <c r="E1313">
        <v>0</v>
      </c>
      <c r="F1313" t="s">
        <v>11</v>
      </c>
      <c r="G1313" t="s">
        <v>13</v>
      </c>
      <c r="H1313">
        <v>4571.4130500000001</v>
      </c>
      <c r="I1313" s="3" t="str" cm="1">
        <f t="array" ref="I1313">_xlfn.IFS(D1313&lt;18.5, "Underweight", D1313&lt;25, "Heavyweight", D1313&lt;30, "Overweight", D1313&lt;35, "Class 1 Obesity", D1313&lt;40, "Class 2 Obesity", D1313&gt;=40, "Class 3 Obesity")</f>
        <v>Overweight</v>
      </c>
      <c r="J1313" t="s">
        <v>30</v>
      </c>
    </row>
    <row r="1314" spans="1:10" x14ac:dyDescent="0.3">
      <c r="A1314">
        <v>1313</v>
      </c>
      <c r="B1314">
        <v>34</v>
      </c>
      <c r="C1314" t="s">
        <v>10</v>
      </c>
      <c r="D1314">
        <v>42.9</v>
      </c>
      <c r="E1314">
        <v>1</v>
      </c>
      <c r="F1314" t="s">
        <v>11</v>
      </c>
      <c r="G1314" t="s">
        <v>9</v>
      </c>
      <c r="H1314">
        <v>4536.259</v>
      </c>
      <c r="I1314" s="3" t="str" cm="1">
        <f t="array" ref="I1314">_xlfn.IFS(D1314&lt;18.5, "Underweight", D1314&lt;25, "Heavyweight", D1314&lt;30, "Overweight", D1314&lt;35, "Class 1 Obesity", D1314&lt;40, "Class 2 Obesity", D1314&gt;=40, "Class 3 Obesity")</f>
        <v>Class 3 Obesity</v>
      </c>
      <c r="J1314" t="s">
        <v>30</v>
      </c>
    </row>
    <row r="1315" spans="1:10" x14ac:dyDescent="0.3">
      <c r="A1315">
        <v>1314</v>
      </c>
      <c r="B1315">
        <v>19</v>
      </c>
      <c r="C1315" t="s">
        <v>7</v>
      </c>
      <c r="D1315">
        <v>34.700000000000003</v>
      </c>
      <c r="E1315">
        <v>2</v>
      </c>
      <c r="F1315" t="s">
        <v>8</v>
      </c>
      <c r="G1315" t="s">
        <v>9</v>
      </c>
      <c r="H1315">
        <v>36397.576000000001</v>
      </c>
      <c r="I1315" s="3" t="str" cm="1">
        <f t="array" ref="I1315">_xlfn.IFS(D1315&lt;18.5, "Underweight", D1315&lt;25, "Heavyweight", D1315&lt;30, "Overweight", D1315&lt;35, "Class 1 Obesity", D1315&lt;40, "Class 2 Obesity", D1315&gt;=40, "Class 3 Obesity")</f>
        <v>Class 1 Obesity</v>
      </c>
      <c r="J1315" t="s">
        <v>29</v>
      </c>
    </row>
    <row r="1316" spans="1:10" x14ac:dyDescent="0.3">
      <c r="A1316">
        <v>1315</v>
      </c>
      <c r="B1316">
        <v>30</v>
      </c>
      <c r="C1316" t="s">
        <v>7</v>
      </c>
      <c r="D1316">
        <v>23.655000000000001</v>
      </c>
      <c r="E1316">
        <v>3</v>
      </c>
      <c r="F1316" t="s">
        <v>8</v>
      </c>
      <c r="G1316" t="s">
        <v>13</v>
      </c>
      <c r="H1316">
        <v>18765.87545</v>
      </c>
      <c r="I1316" s="3" t="str" cm="1">
        <f t="array" ref="I1316">_xlfn.IFS(D1316&lt;18.5, "Underweight", D1316&lt;25, "Heavyweight", D1316&lt;30, "Overweight", D1316&lt;35, "Class 1 Obesity", D1316&lt;40, "Class 2 Obesity", D1316&gt;=40, "Class 3 Obesity")</f>
        <v>Heavyweight</v>
      </c>
      <c r="J1316" t="s">
        <v>29</v>
      </c>
    </row>
    <row r="1317" spans="1:10" x14ac:dyDescent="0.3">
      <c r="A1317">
        <v>1316</v>
      </c>
      <c r="B1317">
        <v>18</v>
      </c>
      <c r="C1317" t="s">
        <v>10</v>
      </c>
      <c r="D1317">
        <v>28.31</v>
      </c>
      <c r="E1317">
        <v>1</v>
      </c>
      <c r="F1317" t="s">
        <v>11</v>
      </c>
      <c r="G1317" t="s">
        <v>14</v>
      </c>
      <c r="H1317">
        <v>11272.331389999999</v>
      </c>
      <c r="I1317" s="3" t="str" cm="1">
        <f t="array" ref="I1317">_xlfn.IFS(D1317&lt;18.5, "Underweight", D1317&lt;25, "Heavyweight", D1317&lt;30, "Overweight", D1317&lt;35, "Class 1 Obesity", D1317&lt;40, "Class 2 Obesity", D1317&gt;=40, "Class 3 Obesity")</f>
        <v>Overweight</v>
      </c>
      <c r="J1317" t="s">
        <v>29</v>
      </c>
    </row>
    <row r="1318" spans="1:10" x14ac:dyDescent="0.3">
      <c r="A1318">
        <v>1317</v>
      </c>
      <c r="B1318">
        <v>19</v>
      </c>
      <c r="C1318" t="s">
        <v>7</v>
      </c>
      <c r="D1318">
        <v>20.6</v>
      </c>
      <c r="E1318">
        <v>0</v>
      </c>
      <c r="F1318" t="s">
        <v>11</v>
      </c>
      <c r="G1318" t="s">
        <v>9</v>
      </c>
      <c r="H1318">
        <v>1731.6769999999999</v>
      </c>
      <c r="I1318" s="3" t="str" cm="1">
        <f t="array" ref="I1318">_xlfn.IFS(D1318&lt;18.5, "Underweight", D1318&lt;25, "Heavyweight", D1318&lt;30, "Overweight", D1318&lt;35, "Class 1 Obesity", D1318&lt;40, "Class 2 Obesity", D1318&gt;=40, "Class 3 Obesity")</f>
        <v>Heavyweight</v>
      </c>
      <c r="J1318" t="s">
        <v>29</v>
      </c>
    </row>
    <row r="1319" spans="1:10" x14ac:dyDescent="0.3">
      <c r="A1319">
        <v>1318</v>
      </c>
      <c r="B1319">
        <v>18</v>
      </c>
      <c r="C1319" t="s">
        <v>10</v>
      </c>
      <c r="D1319">
        <v>53.13</v>
      </c>
      <c r="E1319">
        <v>0</v>
      </c>
      <c r="F1319" t="s">
        <v>11</v>
      </c>
      <c r="G1319" t="s">
        <v>12</v>
      </c>
      <c r="H1319">
        <v>1163.4627</v>
      </c>
      <c r="I1319" s="3" t="str" cm="1">
        <f t="array" ref="I1319">_xlfn.IFS(D1319&lt;18.5, "Underweight", D1319&lt;25, "Heavyweight", D1319&lt;30, "Overweight", D1319&lt;35, "Class 1 Obesity", D1319&lt;40, "Class 2 Obesity", D1319&gt;=40, "Class 3 Obesity")</f>
        <v>Class 3 Obesity</v>
      </c>
      <c r="J1319" t="s">
        <v>29</v>
      </c>
    </row>
    <row r="1320" spans="1:10" x14ac:dyDescent="0.3">
      <c r="A1320">
        <v>1319</v>
      </c>
      <c r="B1320">
        <v>35</v>
      </c>
      <c r="C1320" t="s">
        <v>10</v>
      </c>
      <c r="D1320">
        <v>39.71</v>
      </c>
      <c r="E1320">
        <v>4</v>
      </c>
      <c r="F1320" t="s">
        <v>11</v>
      </c>
      <c r="G1320" t="s">
        <v>14</v>
      </c>
      <c r="H1320">
        <v>19496.71917</v>
      </c>
      <c r="I1320" s="3" t="str" cm="1">
        <f t="array" ref="I1320">_xlfn.IFS(D1320&lt;18.5, "Underweight", D1320&lt;25, "Heavyweight", D1320&lt;30, "Overweight", D1320&lt;35, "Class 1 Obesity", D1320&lt;40, "Class 2 Obesity", D1320&gt;=40, "Class 3 Obesity")</f>
        <v>Class 2 Obesity</v>
      </c>
      <c r="J1320" t="s">
        <v>30</v>
      </c>
    </row>
    <row r="1321" spans="1:10" x14ac:dyDescent="0.3">
      <c r="A1321">
        <v>1320</v>
      </c>
      <c r="B1321">
        <v>39</v>
      </c>
      <c r="C1321" t="s">
        <v>7</v>
      </c>
      <c r="D1321">
        <v>26.315000000000001</v>
      </c>
      <c r="E1321">
        <v>2</v>
      </c>
      <c r="F1321" t="s">
        <v>11</v>
      </c>
      <c r="G1321" t="s">
        <v>13</v>
      </c>
      <c r="H1321">
        <v>7201.7008500000002</v>
      </c>
      <c r="I1321" s="3" t="str" cm="1">
        <f t="array" ref="I1321">_xlfn.IFS(D1321&lt;18.5, "Underweight", D1321&lt;25, "Heavyweight", D1321&lt;30, "Overweight", D1321&lt;35, "Class 1 Obesity", D1321&lt;40, "Class 2 Obesity", D1321&gt;=40, "Class 3 Obesity")</f>
        <v>Overweight</v>
      </c>
      <c r="J1321" t="s">
        <v>30</v>
      </c>
    </row>
    <row r="1322" spans="1:10" x14ac:dyDescent="0.3">
      <c r="A1322">
        <v>1321</v>
      </c>
      <c r="B1322">
        <v>31</v>
      </c>
      <c r="C1322" t="s">
        <v>10</v>
      </c>
      <c r="D1322">
        <v>31.065000000000001</v>
      </c>
      <c r="E1322">
        <v>3</v>
      </c>
      <c r="F1322" t="s">
        <v>11</v>
      </c>
      <c r="G1322" t="s">
        <v>13</v>
      </c>
      <c r="H1322">
        <v>5425.0233500000004</v>
      </c>
      <c r="I1322" s="3" t="str" cm="1">
        <f t="array" ref="I1322">_xlfn.IFS(D1322&lt;18.5, "Underweight", D1322&lt;25, "Heavyweight", D1322&lt;30, "Overweight", D1322&lt;35, "Class 1 Obesity", D1322&lt;40, "Class 2 Obesity", D1322&gt;=40, "Class 3 Obesity")</f>
        <v>Class 1 Obesity</v>
      </c>
      <c r="J1322" t="s">
        <v>30</v>
      </c>
    </row>
    <row r="1323" spans="1:10" x14ac:dyDescent="0.3">
      <c r="A1323">
        <v>1322</v>
      </c>
      <c r="B1323">
        <v>62</v>
      </c>
      <c r="C1323" t="s">
        <v>10</v>
      </c>
      <c r="D1323">
        <v>26.695</v>
      </c>
      <c r="E1323">
        <v>0</v>
      </c>
      <c r="F1323" t="s">
        <v>8</v>
      </c>
      <c r="G1323" t="s">
        <v>14</v>
      </c>
      <c r="H1323">
        <v>28101.333050000001</v>
      </c>
      <c r="I1323" s="3" t="str" cm="1">
        <f t="array" ref="I1323">_xlfn.IFS(D1323&lt;18.5, "Underweight", D1323&lt;25, "Heavyweight", D1323&lt;30, "Overweight", D1323&lt;35, "Class 1 Obesity", D1323&lt;40, "Class 2 Obesity", D1323&gt;=40, "Class 3 Obesity")</f>
        <v>Overweight</v>
      </c>
      <c r="J1323" t="s">
        <v>31</v>
      </c>
    </row>
    <row r="1324" spans="1:10" x14ac:dyDescent="0.3">
      <c r="A1324">
        <v>1323</v>
      </c>
      <c r="B1324">
        <v>62</v>
      </c>
      <c r="C1324" t="s">
        <v>10</v>
      </c>
      <c r="D1324">
        <v>38.83</v>
      </c>
      <c r="E1324">
        <v>0</v>
      </c>
      <c r="F1324" t="s">
        <v>11</v>
      </c>
      <c r="G1324" t="s">
        <v>12</v>
      </c>
      <c r="H1324">
        <v>12981.3457</v>
      </c>
      <c r="I1324" s="3" t="str" cm="1">
        <f t="array" ref="I1324">_xlfn.IFS(D1324&lt;18.5, "Underweight", D1324&lt;25, "Heavyweight", D1324&lt;30, "Overweight", D1324&lt;35, "Class 1 Obesity", D1324&lt;40, "Class 2 Obesity", D1324&gt;=40, "Class 3 Obesity")</f>
        <v>Class 2 Obesity</v>
      </c>
      <c r="J1324" t="s">
        <v>31</v>
      </c>
    </row>
    <row r="1325" spans="1:10" x14ac:dyDescent="0.3">
      <c r="A1325">
        <v>1324</v>
      </c>
      <c r="B1325">
        <v>42</v>
      </c>
      <c r="C1325" t="s">
        <v>7</v>
      </c>
      <c r="D1325">
        <v>40.369999999999997</v>
      </c>
      <c r="E1325">
        <v>2</v>
      </c>
      <c r="F1325" t="s">
        <v>8</v>
      </c>
      <c r="G1325" t="s">
        <v>12</v>
      </c>
      <c r="H1325">
        <v>43896.376300000004</v>
      </c>
      <c r="I1325" s="3" t="str" cm="1">
        <f t="array" ref="I1325">_xlfn.IFS(D1325&lt;18.5, "Underweight", D1325&lt;25, "Heavyweight", D1325&lt;30, "Overweight", D1325&lt;35, "Class 1 Obesity", D1325&lt;40, "Class 2 Obesity", D1325&gt;=40, "Class 3 Obesity")</f>
        <v>Class 3 Obesity</v>
      </c>
      <c r="J1325" t="s">
        <v>30</v>
      </c>
    </row>
    <row r="1326" spans="1:10" x14ac:dyDescent="0.3">
      <c r="A1326">
        <v>1325</v>
      </c>
      <c r="B1326">
        <v>31</v>
      </c>
      <c r="C1326" t="s">
        <v>10</v>
      </c>
      <c r="D1326">
        <v>25.934999999999999</v>
      </c>
      <c r="E1326">
        <v>1</v>
      </c>
      <c r="F1326" t="s">
        <v>11</v>
      </c>
      <c r="G1326" t="s">
        <v>13</v>
      </c>
      <c r="H1326">
        <v>4239.8926499999998</v>
      </c>
      <c r="I1326" s="3" t="str" cm="1">
        <f t="array" ref="I1326">_xlfn.IFS(D1326&lt;18.5, "Underweight", D1326&lt;25, "Heavyweight", D1326&lt;30, "Overweight", D1326&lt;35, "Class 1 Obesity", D1326&lt;40, "Class 2 Obesity", D1326&gt;=40, "Class 3 Obesity")</f>
        <v>Overweight</v>
      </c>
      <c r="J1326" t="s">
        <v>30</v>
      </c>
    </row>
    <row r="1327" spans="1:10" x14ac:dyDescent="0.3">
      <c r="A1327">
        <v>1326</v>
      </c>
      <c r="B1327">
        <v>61</v>
      </c>
      <c r="C1327" t="s">
        <v>10</v>
      </c>
      <c r="D1327">
        <v>33.534999999999997</v>
      </c>
      <c r="E1327">
        <v>0</v>
      </c>
      <c r="F1327" t="s">
        <v>11</v>
      </c>
      <c r="G1327" t="s">
        <v>14</v>
      </c>
      <c r="H1327">
        <v>13143.336649999999</v>
      </c>
      <c r="I1327" s="3" t="str" cm="1">
        <f t="array" ref="I1327">_xlfn.IFS(D1327&lt;18.5, "Underweight", D1327&lt;25, "Heavyweight", D1327&lt;30, "Overweight", D1327&lt;35, "Class 1 Obesity", D1327&lt;40, "Class 2 Obesity", D1327&gt;=40, "Class 3 Obesity")</f>
        <v>Class 1 Obesity</v>
      </c>
      <c r="J1327" t="s">
        <v>31</v>
      </c>
    </row>
    <row r="1328" spans="1:10" x14ac:dyDescent="0.3">
      <c r="A1328">
        <v>1327</v>
      </c>
      <c r="B1328">
        <v>42</v>
      </c>
      <c r="C1328" t="s">
        <v>7</v>
      </c>
      <c r="D1328">
        <v>32.869999999999997</v>
      </c>
      <c r="E1328">
        <v>0</v>
      </c>
      <c r="F1328" t="s">
        <v>11</v>
      </c>
      <c r="G1328" t="s">
        <v>14</v>
      </c>
      <c r="H1328">
        <v>7050.0213000000003</v>
      </c>
      <c r="I1328" s="3" t="str" cm="1">
        <f t="array" ref="I1328">_xlfn.IFS(D1328&lt;18.5, "Underweight", D1328&lt;25, "Heavyweight", D1328&lt;30, "Overweight", D1328&lt;35, "Class 1 Obesity", D1328&lt;40, "Class 2 Obesity", D1328&gt;=40, "Class 3 Obesity")</f>
        <v>Class 1 Obesity</v>
      </c>
      <c r="J1328" t="s">
        <v>30</v>
      </c>
    </row>
    <row r="1329" spans="1:10" x14ac:dyDescent="0.3">
      <c r="A1329">
        <v>1328</v>
      </c>
      <c r="B1329">
        <v>51</v>
      </c>
      <c r="C1329" t="s">
        <v>10</v>
      </c>
      <c r="D1329">
        <v>30.03</v>
      </c>
      <c r="E1329">
        <v>1</v>
      </c>
      <c r="F1329" t="s">
        <v>11</v>
      </c>
      <c r="G1329" t="s">
        <v>12</v>
      </c>
      <c r="H1329">
        <v>9377.9046999999991</v>
      </c>
      <c r="I1329" s="3" t="str" cm="1">
        <f t="array" ref="I1329">_xlfn.IFS(D1329&lt;18.5, "Underweight", D1329&lt;25, "Heavyweight", D1329&lt;30, "Overweight", D1329&lt;35, "Class 1 Obesity", D1329&lt;40, "Class 2 Obesity", D1329&gt;=40, "Class 3 Obesity")</f>
        <v>Class 1 Obesity</v>
      </c>
      <c r="J1329" t="s">
        <v>31</v>
      </c>
    </row>
    <row r="1330" spans="1:10" x14ac:dyDescent="0.3">
      <c r="A1330">
        <v>1329</v>
      </c>
      <c r="B1330">
        <v>23</v>
      </c>
      <c r="C1330" t="s">
        <v>7</v>
      </c>
      <c r="D1330">
        <v>24.225000000000001</v>
      </c>
      <c r="E1330">
        <v>2</v>
      </c>
      <c r="F1330" t="s">
        <v>11</v>
      </c>
      <c r="G1330" t="s">
        <v>14</v>
      </c>
      <c r="H1330">
        <v>22395.74424</v>
      </c>
      <c r="I1330" s="3" t="str" cm="1">
        <f t="array" ref="I1330">_xlfn.IFS(D1330&lt;18.5, "Underweight", D1330&lt;25, "Heavyweight", D1330&lt;30, "Overweight", D1330&lt;35, "Class 1 Obesity", D1330&lt;40, "Class 2 Obesity", D1330&gt;=40, "Class 3 Obesity")</f>
        <v>Heavyweight</v>
      </c>
      <c r="J1330" t="s">
        <v>29</v>
      </c>
    </row>
    <row r="1331" spans="1:10" x14ac:dyDescent="0.3">
      <c r="A1331">
        <v>1330</v>
      </c>
      <c r="B1331">
        <v>52</v>
      </c>
      <c r="C1331" t="s">
        <v>10</v>
      </c>
      <c r="D1331">
        <v>38.6</v>
      </c>
      <c r="E1331">
        <v>2</v>
      </c>
      <c r="F1331" t="s">
        <v>11</v>
      </c>
      <c r="G1331" t="s">
        <v>9</v>
      </c>
      <c r="H1331">
        <v>10325.206</v>
      </c>
      <c r="I1331" s="3" t="str" cm="1">
        <f t="array" ref="I1331">_xlfn.IFS(D1331&lt;18.5, "Underweight", D1331&lt;25, "Heavyweight", D1331&lt;30, "Overweight", D1331&lt;35, "Class 1 Obesity", D1331&lt;40, "Class 2 Obesity", D1331&gt;=40, "Class 3 Obesity")</f>
        <v>Class 2 Obesity</v>
      </c>
      <c r="J1331" t="s">
        <v>31</v>
      </c>
    </row>
    <row r="1332" spans="1:10" x14ac:dyDescent="0.3">
      <c r="A1332">
        <v>1331</v>
      </c>
      <c r="B1332">
        <v>57</v>
      </c>
      <c r="C1332" t="s">
        <v>7</v>
      </c>
      <c r="D1332">
        <v>25.74</v>
      </c>
      <c r="E1332">
        <v>2</v>
      </c>
      <c r="F1332" t="s">
        <v>11</v>
      </c>
      <c r="G1332" t="s">
        <v>12</v>
      </c>
      <c r="H1332">
        <v>12629.1656</v>
      </c>
      <c r="I1332" s="3" t="str" cm="1">
        <f t="array" ref="I1332">_xlfn.IFS(D1332&lt;18.5, "Underweight", D1332&lt;25, "Heavyweight", D1332&lt;30, "Overweight", D1332&lt;35, "Class 1 Obesity", D1332&lt;40, "Class 2 Obesity", D1332&gt;=40, "Class 3 Obesity")</f>
        <v>Overweight</v>
      </c>
      <c r="J1332" t="s">
        <v>31</v>
      </c>
    </row>
    <row r="1333" spans="1:10" x14ac:dyDescent="0.3">
      <c r="A1333">
        <v>1332</v>
      </c>
      <c r="B1333">
        <v>23</v>
      </c>
      <c r="C1333" t="s">
        <v>7</v>
      </c>
      <c r="D1333">
        <v>33.4</v>
      </c>
      <c r="E1333">
        <v>0</v>
      </c>
      <c r="F1333" t="s">
        <v>11</v>
      </c>
      <c r="G1333" t="s">
        <v>9</v>
      </c>
      <c r="H1333">
        <v>10795.937330000001</v>
      </c>
      <c r="I1333" s="3" t="str" cm="1">
        <f t="array" ref="I1333">_xlfn.IFS(D1333&lt;18.5, "Underweight", D1333&lt;25, "Heavyweight", D1333&lt;30, "Overweight", D1333&lt;35, "Class 1 Obesity", D1333&lt;40, "Class 2 Obesity", D1333&gt;=40, "Class 3 Obesity")</f>
        <v>Class 1 Obesity</v>
      </c>
      <c r="J1333" t="s">
        <v>29</v>
      </c>
    </row>
    <row r="1334" spans="1:10" x14ac:dyDescent="0.3">
      <c r="A1334">
        <v>1333</v>
      </c>
      <c r="B1334">
        <v>52</v>
      </c>
      <c r="C1334" t="s">
        <v>7</v>
      </c>
      <c r="D1334">
        <v>44.7</v>
      </c>
      <c r="E1334">
        <v>3</v>
      </c>
      <c r="F1334" t="s">
        <v>11</v>
      </c>
      <c r="G1334" t="s">
        <v>9</v>
      </c>
      <c r="H1334">
        <v>11411.684999999999</v>
      </c>
      <c r="I1334" s="3" t="str" cm="1">
        <f t="array" ref="I1334">_xlfn.IFS(D1334&lt;18.5, "Underweight", D1334&lt;25, "Heavyweight", D1334&lt;30, "Overweight", D1334&lt;35, "Class 1 Obesity", D1334&lt;40, "Class 2 Obesity", D1334&gt;=40, "Class 3 Obesity")</f>
        <v>Class 3 Obesity</v>
      </c>
      <c r="J1334" t="s">
        <v>31</v>
      </c>
    </row>
    <row r="1335" spans="1:10" x14ac:dyDescent="0.3">
      <c r="A1335">
        <v>1334</v>
      </c>
      <c r="B1335">
        <v>50</v>
      </c>
      <c r="C1335" t="s">
        <v>10</v>
      </c>
      <c r="D1335">
        <v>30.97</v>
      </c>
      <c r="E1335">
        <v>3</v>
      </c>
      <c r="F1335" t="s">
        <v>11</v>
      </c>
      <c r="G1335" t="s">
        <v>13</v>
      </c>
      <c r="H1335">
        <v>10600.5483</v>
      </c>
      <c r="I1335" s="3" t="str" cm="1">
        <f t="array" ref="I1335">_xlfn.IFS(D1335&lt;18.5, "Underweight", D1335&lt;25, "Heavyweight", D1335&lt;30, "Overweight", D1335&lt;35, "Class 1 Obesity", D1335&lt;40, "Class 2 Obesity", D1335&gt;=40, "Class 3 Obesity")</f>
        <v>Class 1 Obesity</v>
      </c>
      <c r="J1335" t="s">
        <v>31</v>
      </c>
    </row>
    <row r="1336" spans="1:10" x14ac:dyDescent="0.3">
      <c r="A1336">
        <v>1335</v>
      </c>
      <c r="B1336">
        <v>18</v>
      </c>
      <c r="C1336" t="s">
        <v>7</v>
      </c>
      <c r="D1336">
        <v>31.92</v>
      </c>
      <c r="E1336">
        <v>0</v>
      </c>
      <c r="F1336" t="s">
        <v>11</v>
      </c>
      <c r="G1336" t="s">
        <v>14</v>
      </c>
      <c r="H1336">
        <v>2205.9807999999998</v>
      </c>
      <c r="I1336" s="3" t="str" cm="1">
        <f t="array" ref="I1336">_xlfn.IFS(D1336&lt;18.5, "Underweight", D1336&lt;25, "Heavyweight", D1336&lt;30, "Overweight", D1336&lt;35, "Class 1 Obesity", D1336&lt;40, "Class 2 Obesity", D1336&gt;=40, "Class 3 Obesity")</f>
        <v>Class 1 Obesity</v>
      </c>
      <c r="J1336" t="s">
        <v>29</v>
      </c>
    </row>
    <row r="1337" spans="1:10" x14ac:dyDescent="0.3">
      <c r="A1337">
        <v>1336</v>
      </c>
      <c r="B1337">
        <v>18</v>
      </c>
      <c r="C1337" t="s">
        <v>7</v>
      </c>
      <c r="D1337">
        <v>36.85</v>
      </c>
      <c r="E1337">
        <v>0</v>
      </c>
      <c r="F1337" t="s">
        <v>11</v>
      </c>
      <c r="G1337" t="s">
        <v>12</v>
      </c>
      <c r="H1337">
        <v>1629.8335</v>
      </c>
      <c r="I1337" s="3" t="str" cm="1">
        <f t="array" ref="I1337">_xlfn.IFS(D1337&lt;18.5, "Underweight", D1337&lt;25, "Heavyweight", D1337&lt;30, "Overweight", D1337&lt;35, "Class 1 Obesity", D1337&lt;40, "Class 2 Obesity", D1337&gt;=40, "Class 3 Obesity")</f>
        <v>Class 2 Obesity</v>
      </c>
      <c r="J1337" t="s">
        <v>29</v>
      </c>
    </row>
    <row r="1338" spans="1:10" x14ac:dyDescent="0.3">
      <c r="A1338">
        <v>1337</v>
      </c>
      <c r="B1338">
        <v>21</v>
      </c>
      <c r="C1338" t="s">
        <v>7</v>
      </c>
      <c r="D1338">
        <v>25.8</v>
      </c>
      <c r="E1338">
        <v>0</v>
      </c>
      <c r="F1338" t="s">
        <v>11</v>
      </c>
      <c r="G1338" t="s">
        <v>9</v>
      </c>
      <c r="H1338">
        <v>2007.9449999999999</v>
      </c>
      <c r="I1338" s="3" t="str" cm="1">
        <f t="array" ref="I1338">_xlfn.IFS(D1338&lt;18.5, "Underweight", D1338&lt;25, "Heavyweight", D1338&lt;30, "Overweight", D1338&lt;35, "Class 1 Obesity", D1338&lt;40, "Class 2 Obesity", D1338&gt;=40, "Class 3 Obesity")</f>
        <v>Overweight</v>
      </c>
      <c r="J1338" t="s">
        <v>29</v>
      </c>
    </row>
    <row r="1339" spans="1:10" x14ac:dyDescent="0.3">
      <c r="A1339">
        <v>1338</v>
      </c>
      <c r="B1339">
        <v>61</v>
      </c>
      <c r="C1339" t="s">
        <v>7</v>
      </c>
      <c r="D1339">
        <v>29.07</v>
      </c>
      <c r="E1339">
        <v>0</v>
      </c>
      <c r="F1339" t="s">
        <v>8</v>
      </c>
      <c r="G1339" t="s">
        <v>13</v>
      </c>
      <c r="H1339">
        <v>29141.3603</v>
      </c>
      <c r="I1339" s="3" t="str" cm="1">
        <f t="array" ref="I1339">_xlfn.IFS(D1339&lt;18.5, "Underweight", D1339&lt;25, "Heavyweight", D1339&lt;30, "Overweight", D1339&lt;35, "Class 1 Obesity", D1339&lt;40, "Class 2 Obesity", D1339&gt;=40, "Class 3 Obesity")</f>
        <v>Overweight</v>
      </c>
      <c r="J1339"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tabSelected="1" topLeftCell="A2" zoomScale="59" workbookViewId="0">
      <selection activeCell="C51" sqref="C51"/>
    </sheetView>
  </sheetViews>
  <sheetFormatPr defaultRowHeight="14.4" x14ac:dyDescent="0.3"/>
  <cols>
    <col min="1" max="16384" width="8.8867187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Pivot_table</vt:lpstr>
      <vt:lpstr>Sheet3</vt:lpstr>
      <vt:lpstr>Sheet5</vt:lpstr>
      <vt:lpstr>medical_cost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sahushikhar04@outlook.com</cp:lastModifiedBy>
  <dcterms:created xsi:type="dcterms:W3CDTF">2023-08-25T07:59:36Z</dcterms:created>
  <dcterms:modified xsi:type="dcterms:W3CDTF">2024-10-08T03:47:22Z</dcterms:modified>
</cp:coreProperties>
</file>