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8_{A1DCB530-9379-421D-9C8B-13A763CC0DE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pplications" sheetId="1" r:id="rId1"/>
    <sheet name="Counts" sheetId="2" r:id="rId2"/>
  </sheets>
  <definedNames>
    <definedName name="_xlnm._FilterDatabase" localSheetId="0" hidden="1">Applications!$A$1:$F$9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  <c r="B2" i="2"/>
</calcChain>
</file>

<file path=xl/sharedStrings.xml><?xml version="1.0" encoding="utf-8"?>
<sst xmlns="http://schemas.openxmlformats.org/spreadsheetml/2006/main" count="49" uniqueCount="38">
  <si>
    <t>ID</t>
  </si>
  <si>
    <t>Company</t>
  </si>
  <si>
    <t>Role</t>
  </si>
  <si>
    <t>Applied</t>
  </si>
  <si>
    <t>Status</t>
  </si>
  <si>
    <t>Next step</t>
  </si>
  <si>
    <t>APP-001</t>
  </si>
  <si>
    <t>Quillstone Labs</t>
  </si>
  <si>
    <t>Data analyst</t>
  </si>
  <si>
    <t>Interview</t>
  </si>
  <si>
    <t>Prepare case study</t>
  </si>
  <si>
    <t>APP-002</t>
  </si>
  <si>
    <t>Marrow &amp; Finch</t>
  </si>
  <si>
    <t>Analytics engineer</t>
  </si>
  <si>
    <t>Follow up 20 Jan</t>
  </si>
  <si>
    <t>APP-003</t>
  </si>
  <si>
    <t>Tidewater Health</t>
  </si>
  <si>
    <t>BI developer</t>
  </si>
  <si>
    <t>Rejected</t>
  </si>
  <si>
    <t>APP-004</t>
  </si>
  <si>
    <t>Copperleaf Energy</t>
  </si>
  <si>
    <t>Ask Sam for referral</t>
  </si>
  <si>
    <t>APP-005</t>
  </si>
  <si>
    <t>Orchard Row</t>
  </si>
  <si>
    <t>Product analyst</t>
  </si>
  <si>
    <t>Offer</t>
  </si>
  <si>
    <t>Decide by 14 Feb</t>
  </si>
  <si>
    <t>APP-006</t>
  </si>
  <si>
    <t>Kestrel Freight</t>
  </si>
  <si>
    <t>Data engineer</t>
  </si>
  <si>
    <t>APP-007</t>
  </si>
  <si>
    <t>Bramblewood</t>
  </si>
  <si>
    <t>Analyst</t>
  </si>
  <si>
    <t>Second round 3 Feb</t>
  </si>
  <si>
    <t>APP-008</t>
  </si>
  <si>
    <t>Saltmarsh Media</t>
  </si>
  <si>
    <t>Insights analyst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</si>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</sst>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2" max="3" width="22" customWidth="1"/>
    <col min="6" max="6" width="26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t="s">
        <v>6</v>
      </c>
      <c r="B2" t="s">
        <v>7</v>
      </c>
      <c r="C2" t="s">
        <v>8</v>
      </c>
      <c r="D2" s="1">
        <v>46024</v>
      </c>
      <c r="E2" t="s">
        <v>9</v>
      </c>
      <c r="F2" t="s">
        <v>10</v>
      </c>
    </row>
    <row r="3" spans="1:6" x14ac:dyDescent="0.35">
      <c r="A3" t="s">
        <v>11</v>
      </c>
      <c r="B3" t="s">
        <v>12</v>
      </c>
      <c r="C3" t="s">
        <v>13</v>
      </c>
      <c r="D3" s="1">
        <v>46026</v>
      </c>
      <c r="E3" t="s">
        <v>3</v>
      </c>
      <c r="F3" t="s">
        <v>14</v>
      </c>
    </row>
    <row r="4" spans="1:6" hidden="1" x14ac:dyDescent="0.35">
      <c r="A4" t="s">
        <v>15</v>
      </c>
      <c r="B4" t="s">
        <v>16</v>
      </c>
      <c r="C4" t="s">
        <v>17</v>
      </c>
      <c r="D4" s="1">
        <v>46028</v>
      </c>
      <c r="E4" t="s">
        <v>18</v>
      </c>
    </row>
    <row r="5" spans="1:6" x14ac:dyDescent="0.35">
      <c r="A5" t="s">
        <v>19</v>
      </c>
      <c r="B5" t="s">
        <v>20</v>
      </c>
      <c r="C5" t="s">
        <v>8</v>
      </c>
      <c r="D5" s="1">
        <v>46031</v>
      </c>
      <c r="E5" t="s">
        <v>3</v>
      </c>
      <c r="F5" t="s">
        <v>21</v>
      </c>
    </row>
    <row r="6" spans="1:6" x14ac:dyDescent="0.35">
      <c r="A6" t="s">
        <v>22</v>
      </c>
      <c r="B6" t="s">
        <v>23</v>
      </c>
      <c r="C6" t="s">
        <v>24</v>
      </c>
      <c r="D6" s="1">
        <v>46033</v>
      </c>
      <c r="E6" t="s">
        <v>25</v>
      </c>
      <c r="F6" t="s">
        <v>26</v>
      </c>
    </row>
    <row r="7" spans="1:6" hidden="1" x14ac:dyDescent="0.35">
      <c r="A7" t="s">
        <v>27</v>
      </c>
      <c r="B7" t="s">
        <v>28</v>
      </c>
      <c r="C7" t="s">
        <v>29</v>
      </c>
      <c r="D7" s="1">
        <v>46035</v>
      </c>
      <c r="E7" t="s">
        <v>18</v>
      </c>
    </row>
    <row r="8" spans="1:6" x14ac:dyDescent="0.35">
      <c r="A8" t="s">
        <v>30</v>
      </c>
      <c r="B8" t="s">
        <v>31</v>
      </c>
      <c r="C8" t="s">
        <v>32</v>
      </c>
      <c r="D8" s="1">
        <v>46038</v>
      </c>
      <c r="E8" t="s">
        <v>9</v>
      </c>
      <c r="F8" t="s">
        <v>33</v>
      </c>
    </row>
    <row r="9" spans="1:6" x14ac:dyDescent="0.35">
      <c r="A9" t="s">
        <v>34</v>
      </c>
      <c r="B9" t="s">
        <v>35</v>
      </c>
      <c r="C9" t="s">
        <v>36</v>
      </c>
      <c r="D9" s="1">
        <v>46040</v>
      </c>
      <c r="E9" t="s">
        <v>3</v>
      </c>
    </row>
  </sheetData>
  <autoFilter ref="A1:F9" xr:uid="{00000000-0009-0000-0000-000000000000}">
    <filterColumn colId="4">
      <customFilters>
        <customFilter operator="notEqual" val="Rejected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sheetData>
    <row r="1" spans="1:2" x14ac:dyDescent="0.35">
      <c r="A1" s="2" t="s">
        <v>4</v>
      </c>
      <c r="B1" s="2" t="s">
        <v>37</v>
      </c>
    </row>
    <row r="2" spans="1:2" x14ac:dyDescent="0.35">
      <c r="A2" t="s">
        <v>3</v>
      </c>
      <c r="B2">
        <f>COUNTIF(Applications!E:E,A2)</f>
        <v>3</v>
      </c>
    </row>
    <row r="3" spans="1:2" x14ac:dyDescent="0.35">
      <c r="A3" t="s">
        <v>9</v>
      </c>
      <c r="B3">
        <f>COUNTIF(Applications!E:E,A3)</f>
        <v>2</v>
      </c>
    </row>
    <row r="4" spans="1:2" x14ac:dyDescent="0.35">
      <c r="A4" t="s">
        <v>25</v>
      </c>
      <c r="B4">
        <f>COUNTIF(Applications!E:E,A4)</f>
        <v>1</v>
      </c>
    </row>
    <row r="5" spans="1:2" x14ac:dyDescent="0.35">
      <c r="A5" t="s">
        <v>18</v>
      </c>
      <c r="B5">
        <f>COUNTIF(Applications!E:E,A5)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Applications</vt:lpstr>
      <vt:lpstr>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Job search 2026</dc:title>
  <dc:creator>Lineage fixture generator</dc:creator>
  <cp:lastModifiedBy>Lineage fixture generator</cp:lastModifiedBy>
  <dcterms:created xsi:type="dcterms:W3CDTF">2026-01-01T00:00:00Z</dcterms:created>
  <dcterms:modified xsi:type="dcterms:W3CDTF">2026-10-18T02:49:30Z</dcterms:modified>
</cp:coreProperties>
</file>