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EGHA VED\Downloads\B2B Master Data Sample Sheets\"/>
    </mc:Choice>
  </mc:AlternateContent>
  <xr:revisionPtr revIDLastSave="0" documentId="13_ncr:1_{25A75D7F-DC6D-4D62-90FD-EFE049390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  <externalReference r:id="rId3"/>
  </externalReferences>
  <definedNames>
    <definedName name="_xlnm._FilterDatabase" localSheetId="0" hidden="1">Sheet1!$A$1:$R$2</definedName>
  </definedNames>
  <calcPr calcId="191029"/>
  <extLst>
    <ext uri="GoogleSheetsCustomDataVersion1">
      <go:sheetsCustomData xmlns:go="http://customooxmlschemas.google.com/" r:id="rId5" roundtripDataSignature="AMtx7mhDEtLkBneEsKASCHpT6W5f7SMsTg=="/>
    </ext>
  </extLst>
</workbook>
</file>

<file path=xl/calcChain.xml><?xml version="1.0" encoding="utf-8"?>
<calcChain xmlns="http://schemas.openxmlformats.org/spreadsheetml/2006/main">
  <c r="M2" i="2" l="1"/>
  <c r="G2" i="2"/>
</calcChain>
</file>

<file path=xl/sharedStrings.xml><?xml version="1.0" encoding="utf-8"?>
<sst xmlns="http://schemas.openxmlformats.org/spreadsheetml/2006/main" count="22" uniqueCount="22">
  <si>
    <t>Company SKU Code</t>
  </si>
  <si>
    <t>Company SellerID</t>
  </si>
  <si>
    <t>UOM</t>
  </si>
  <si>
    <t>PTRUOM</t>
  </si>
  <si>
    <t>PTDUOM</t>
  </si>
  <si>
    <t>MRPUOM</t>
  </si>
  <si>
    <t>UOM2</t>
  </si>
  <si>
    <t>UOM2 Conversion</t>
  </si>
  <si>
    <t>PTRUOM2</t>
  </si>
  <si>
    <t>PTDUOM2</t>
  </si>
  <si>
    <t>MRPUOM2</t>
  </si>
  <si>
    <t>Inventory</t>
  </si>
  <si>
    <t>Threshold</t>
  </si>
  <si>
    <t>batchId</t>
  </si>
  <si>
    <t>batchNumber</t>
  </si>
  <si>
    <t>batchDate</t>
  </si>
  <si>
    <t>ERSBO01E03</t>
  </si>
  <si>
    <t>EA</t>
  </si>
  <si>
    <t>AOSB09H03</t>
  </si>
  <si>
    <t>SingleOrdermaxQty UOM2</t>
  </si>
  <si>
    <t>SingleOrdermaxQty UOM</t>
  </si>
  <si>
    <t>22-05-2021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</si>
</sst>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  <scheme val="major"/>
    </font>
    <font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" fontId="5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Border="1"/>
    <xf numFmtId="0" fontId="3" fillId="0" borderId="1" xfId="0" applyFont="1" applyBorder="1" applyAlignment="1"/>
    <xf numFmtId="1" fontId="4" fillId="0" borderId="1" xfId="0" applyNumberFormat="1" applyFont="1" applyBorder="1"/>
    <xf numFmtId="0" fontId="1" fillId="0" borderId="1" xfId="0" applyFont="1" applyBorder="1" applyAlignment="1"/>
    <xf numFmtId="14" fontId="6" fillId="0" borderId="1" xfId="0" quotePrefix="1" applyNumberFormat="1" applyFont="1" applyBorder="1" applyAlignme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14474/Downloads/Produc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18417/AppData/Local/Microsoft/Windows/INetCache/Content.Outlook/TUO3DBH2/Seller%20Product%20Catalogue%20Master%2003052021%20V1%20(1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</sheetNames>
    <sheetDataSet>
      <sheetData sheetId="0" refreshError="1">
        <row r="1">
          <cell r="F1" t="str">
            <v>Product Code*</v>
          </cell>
          <cell r="G1" t="str">
            <v>Product Name*</v>
          </cell>
          <cell r="H1" t="str">
            <v>Category*</v>
          </cell>
          <cell r="I1" t="str">
            <v>VAT</v>
          </cell>
          <cell r="J1" t="str">
            <v>Track Batch</v>
          </cell>
          <cell r="K1" t="str">
            <v>Track PKD</v>
          </cell>
          <cell r="L1" t="str">
            <v>PTS</v>
          </cell>
          <cell r="M1" t="str">
            <v>PTR</v>
          </cell>
          <cell r="N1" t="str">
            <v>ECP</v>
          </cell>
          <cell r="O1" t="str">
            <v>MRP</v>
          </cell>
          <cell r="P1" t="str">
            <v>Base UOM*</v>
          </cell>
          <cell r="Q1" t="str">
            <v>Price at UOM</v>
          </cell>
          <cell r="R1" t="str">
            <v>Conversion Unit</v>
          </cell>
          <cell r="S1" t="str">
            <v>Conversion Factor</v>
          </cell>
          <cell r="T1" t="str">
            <v>UOM1</v>
          </cell>
          <cell r="U1" t="str">
            <v>UOM1 Conversion</v>
          </cell>
          <cell r="V1" t="str">
            <v>UOM2</v>
          </cell>
          <cell r="W1" t="str">
            <v>UOM2 Conversion</v>
          </cell>
        </row>
        <row r="2">
          <cell r="F2" t="str">
            <v>EPGNO01T08</v>
          </cell>
          <cell r="G2" t="str">
            <v>FORTUNE PURE GN OIL 15 LT TIN</v>
          </cell>
          <cell r="H2" t="str">
            <v>OIL</v>
          </cell>
          <cell r="I2" t="str">
            <v>No</v>
          </cell>
          <cell r="J2" t="str">
            <v>Yes</v>
          </cell>
          <cell r="K2" t="str">
            <v>No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EA</v>
          </cell>
          <cell r="Q2" t="str">
            <v>Base UOM</v>
          </cell>
          <cell r="R2" t="str">
            <v>Liter</v>
          </cell>
          <cell r="S2">
            <v>15</v>
          </cell>
          <cell r="T2" t="str">
            <v>KG</v>
          </cell>
          <cell r="U2">
            <v>7.3260000000000006E-2</v>
          </cell>
          <cell r="V2" t="str">
            <v>CAR</v>
          </cell>
          <cell r="W2">
            <v>1</v>
          </cell>
        </row>
        <row r="3">
          <cell r="F3" t="str">
            <v>FBESA1023B14V1</v>
          </cell>
          <cell r="G3" t="str">
            <v>FIRST CHOICE CHANA BESAN GARGARA 1X35KG</v>
          </cell>
          <cell r="H3" t="str">
            <v>FOOD</v>
          </cell>
          <cell r="I3" t="str">
            <v>No</v>
          </cell>
          <cell r="J3" t="str">
            <v>No</v>
          </cell>
          <cell r="K3" t="str">
            <v>No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EA</v>
          </cell>
          <cell r="Q3" t="str">
            <v>Base UOM</v>
          </cell>
          <cell r="R3" t="str">
            <v>Liter</v>
          </cell>
          <cell r="S3">
            <v>0</v>
          </cell>
          <cell r="T3" t="str">
            <v>KG</v>
          </cell>
          <cell r="U3">
            <v>2.8570999999999999E-2</v>
          </cell>
          <cell r="V3" t="str">
            <v>CAR</v>
          </cell>
          <cell r="W3">
            <v>1</v>
          </cell>
        </row>
        <row r="4">
          <cell r="F4" t="str">
            <v>NSOAPC01W0204BV1</v>
          </cell>
          <cell r="G4" t="str">
            <v>ALIFE ROSE SOAP 30x5x100G BND MRP84</v>
          </cell>
          <cell r="H4" t="str">
            <v>HOME AND PERSONAL CARE</v>
          </cell>
          <cell r="I4" t="str">
            <v>No</v>
          </cell>
          <cell r="J4" t="str">
            <v>No</v>
          </cell>
          <cell r="K4" t="str">
            <v>No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EA</v>
          </cell>
          <cell r="Q4" t="str">
            <v>Base UOM</v>
          </cell>
          <cell r="R4" t="str">
            <v>Liter</v>
          </cell>
          <cell r="S4">
            <v>0</v>
          </cell>
          <cell r="T4" t="str">
            <v>KG</v>
          </cell>
          <cell r="U4">
            <v>10</v>
          </cell>
          <cell r="V4" t="str">
            <v>CAR</v>
          </cell>
          <cell r="W4">
            <v>150</v>
          </cell>
        </row>
        <row r="5">
          <cell r="F5" t="str">
            <v>NSOAPC01W0203BV1</v>
          </cell>
          <cell r="G5" t="str">
            <v>ALIFE SANDAL SOAP 30x5x100G BND MRP84</v>
          </cell>
          <cell r="H5" t="str">
            <v>HOME AND PERSONAL CARE</v>
          </cell>
          <cell r="I5" t="str">
            <v>No</v>
          </cell>
          <cell r="J5" t="str">
            <v>No</v>
          </cell>
          <cell r="K5" t="str">
            <v>No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EA</v>
          </cell>
          <cell r="Q5" t="str">
            <v>Base UOM</v>
          </cell>
          <cell r="R5" t="str">
            <v>Liter</v>
          </cell>
          <cell r="S5">
            <v>0</v>
          </cell>
          <cell r="T5" t="str">
            <v>KG</v>
          </cell>
          <cell r="U5">
            <v>10</v>
          </cell>
          <cell r="V5" t="str">
            <v>CAR</v>
          </cell>
          <cell r="W5">
            <v>150</v>
          </cell>
        </row>
        <row r="6">
          <cell r="F6" t="str">
            <v>NSOAPC01W0202BV1</v>
          </cell>
          <cell r="G6" t="str">
            <v>ALIFE LILY SOAP 30X5X100G BND MRP84</v>
          </cell>
          <cell r="H6" t="str">
            <v>HOME AND PERSONAL CARE</v>
          </cell>
          <cell r="I6" t="str">
            <v>No</v>
          </cell>
          <cell r="J6" t="str">
            <v>No</v>
          </cell>
          <cell r="K6" t="str">
            <v>No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EA</v>
          </cell>
          <cell r="Q6" t="str">
            <v>Base UOM</v>
          </cell>
          <cell r="R6" t="str">
            <v>Liter</v>
          </cell>
          <cell r="S6">
            <v>0</v>
          </cell>
          <cell r="T6" t="str">
            <v>KG</v>
          </cell>
          <cell r="U6">
            <v>10</v>
          </cell>
          <cell r="V6" t="str">
            <v>CAR</v>
          </cell>
          <cell r="W6">
            <v>150</v>
          </cell>
        </row>
        <row r="7">
          <cell r="F7" t="str">
            <v>NSOAPC01W0201BV1</v>
          </cell>
          <cell r="G7" t="str">
            <v>ALIFE LIME SOAP 30X5X100G BND MRP84</v>
          </cell>
          <cell r="H7" t="str">
            <v>HOME AND PERSONAL CARE</v>
          </cell>
          <cell r="I7" t="str">
            <v>No</v>
          </cell>
          <cell r="J7" t="str">
            <v>No</v>
          </cell>
          <cell r="K7" t="str">
            <v>No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EA</v>
          </cell>
          <cell r="Q7" t="str">
            <v>Base UOM</v>
          </cell>
          <cell r="R7" t="str">
            <v>Liter</v>
          </cell>
          <cell r="S7">
            <v>0</v>
          </cell>
          <cell r="T7" t="str">
            <v>KG</v>
          </cell>
          <cell r="U7">
            <v>10</v>
          </cell>
          <cell r="V7" t="str">
            <v>CAR</v>
          </cell>
          <cell r="W7">
            <v>150</v>
          </cell>
        </row>
        <row r="8">
          <cell r="F8" t="str">
            <v>FBESA1014B10V1</v>
          </cell>
          <cell r="G8" t="str">
            <v>FIRST CHOICE CHANA BESAN SUPERFINE1X10KG</v>
          </cell>
          <cell r="H8" t="str">
            <v>FOOD</v>
          </cell>
          <cell r="I8" t="str">
            <v>No</v>
          </cell>
          <cell r="J8" t="str">
            <v>Yes</v>
          </cell>
          <cell r="K8" t="str">
            <v>No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EA</v>
          </cell>
          <cell r="Q8" t="str">
            <v>Base UOM</v>
          </cell>
          <cell r="R8" t="str">
            <v>Liter</v>
          </cell>
          <cell r="S8">
            <v>0</v>
          </cell>
          <cell r="T8" t="str">
            <v>KG</v>
          </cell>
          <cell r="U8">
            <v>0.1</v>
          </cell>
          <cell r="V8" t="str">
            <v>CAR</v>
          </cell>
          <cell r="W8">
            <v>1</v>
          </cell>
        </row>
        <row r="9">
          <cell r="F9" t="str">
            <v>FBR07HR0101B10V1</v>
          </cell>
          <cell r="G9" t="str">
            <v>FOR BIRYSPB RICE "N" DST FG 1X25KG HDBAG</v>
          </cell>
          <cell r="H9" t="str">
            <v>FOOD</v>
          </cell>
          <cell r="I9" t="str">
            <v>No</v>
          </cell>
          <cell r="J9" t="str">
            <v>Yes</v>
          </cell>
          <cell r="K9" t="str">
            <v>No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EA</v>
          </cell>
          <cell r="Q9" t="str">
            <v>Base UOM</v>
          </cell>
          <cell r="R9" t="str">
            <v>Liter</v>
          </cell>
          <cell r="S9">
            <v>0</v>
          </cell>
          <cell r="T9" t="str">
            <v>KG</v>
          </cell>
          <cell r="U9">
            <v>0.04</v>
          </cell>
          <cell r="V9" t="str">
            <v>CAR</v>
          </cell>
          <cell r="W9">
            <v>1</v>
          </cell>
        </row>
        <row r="10">
          <cell r="F10" t="str">
            <v>FBESA1024B10V1</v>
          </cell>
          <cell r="G10" t="str">
            <v>FIRST CHOICE CHANA BESAN GARGARA 1X10KG</v>
          </cell>
          <cell r="H10" t="str">
            <v>FOOD</v>
          </cell>
          <cell r="I10" t="str">
            <v>No</v>
          </cell>
          <cell r="J10" t="str">
            <v>Yes</v>
          </cell>
          <cell r="K10" t="str">
            <v>No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EA</v>
          </cell>
          <cell r="Q10" t="str">
            <v>Base UOM</v>
          </cell>
          <cell r="R10" t="str">
            <v>Liter</v>
          </cell>
          <cell r="S10">
            <v>0</v>
          </cell>
          <cell r="T10" t="str">
            <v>KG</v>
          </cell>
          <cell r="U10">
            <v>0.1</v>
          </cell>
          <cell r="V10" t="str">
            <v>CAR</v>
          </cell>
          <cell r="W10">
            <v>1</v>
          </cell>
        </row>
        <row r="11">
          <cell r="F11" t="str">
            <v>EKGMO04P02</v>
          </cell>
          <cell r="G11" t="str">
            <v>KINGS KGMO 24 X500 ML PCH</v>
          </cell>
          <cell r="H11" t="str">
            <v>OIL</v>
          </cell>
          <cell r="I11" t="str">
            <v>No</v>
          </cell>
          <cell r="J11" t="str">
            <v>Yes</v>
          </cell>
          <cell r="K11" t="str">
            <v>No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EA</v>
          </cell>
          <cell r="Q11" t="str">
            <v>Base UOM</v>
          </cell>
          <cell r="R11" t="str">
            <v>Liter</v>
          </cell>
          <cell r="S11">
            <v>0.5</v>
          </cell>
          <cell r="T11" t="str">
            <v>KG</v>
          </cell>
          <cell r="U11">
            <v>2.1978019999999998</v>
          </cell>
          <cell r="V11" t="str">
            <v>CAR</v>
          </cell>
          <cell r="W11">
            <v>24</v>
          </cell>
        </row>
        <row r="12">
          <cell r="F12" t="str">
            <v>EKGMO01C01</v>
          </cell>
          <cell r="G12" t="str">
            <v>FORTUNE KGMO 30X200ML TP</v>
          </cell>
          <cell r="H12" t="str">
            <v>OIL</v>
          </cell>
          <cell r="I12" t="str">
            <v>No</v>
          </cell>
          <cell r="J12" t="str">
            <v>Yes</v>
          </cell>
          <cell r="K12" t="str">
            <v>No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EA</v>
          </cell>
          <cell r="Q12" t="str">
            <v>Base UOM</v>
          </cell>
          <cell r="R12" t="str">
            <v>Liter</v>
          </cell>
          <cell r="S12">
            <v>0.2</v>
          </cell>
          <cell r="T12" t="str">
            <v>KG</v>
          </cell>
          <cell r="U12">
            <v>5.4945050000000002</v>
          </cell>
          <cell r="V12" t="str">
            <v>CAR</v>
          </cell>
          <cell r="W12">
            <v>30</v>
          </cell>
        </row>
        <row r="13">
          <cell r="F13" t="str">
            <v>ERSBO01C01</v>
          </cell>
          <cell r="G13" t="str">
            <v>FORTUNE REF SOYA OIL 30X200 ML TP</v>
          </cell>
          <cell r="H13" t="str">
            <v>OIL</v>
          </cell>
          <cell r="I13" t="str">
            <v>No</v>
          </cell>
          <cell r="J13" t="str">
            <v>Yes</v>
          </cell>
          <cell r="K13" t="str">
            <v>No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EA</v>
          </cell>
          <cell r="Q13" t="str">
            <v>Base UOM</v>
          </cell>
          <cell r="R13" t="str">
            <v>Liter</v>
          </cell>
          <cell r="S13">
            <v>0.2</v>
          </cell>
          <cell r="T13" t="str">
            <v>KG</v>
          </cell>
          <cell r="U13">
            <v>5.4945050000000002</v>
          </cell>
          <cell r="V13" t="str">
            <v>CAR</v>
          </cell>
          <cell r="W13">
            <v>30</v>
          </cell>
        </row>
        <row r="14">
          <cell r="F14" t="str">
            <v>ERRBO01J08S3</v>
          </cell>
          <cell r="G14" t="str">
            <v>FORTUNE REF RB OIL 15L JAR + 2KG RICE</v>
          </cell>
          <cell r="H14" t="str">
            <v>OIL</v>
          </cell>
          <cell r="I14" t="str">
            <v>No</v>
          </cell>
          <cell r="J14" t="str">
            <v>Yes</v>
          </cell>
          <cell r="K14" t="str">
            <v>No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EA</v>
          </cell>
          <cell r="Q14" t="str">
            <v>Base UOM</v>
          </cell>
          <cell r="R14" t="str">
            <v>Liter</v>
          </cell>
          <cell r="S14">
            <v>15</v>
          </cell>
          <cell r="T14" t="str">
            <v>KG</v>
          </cell>
          <cell r="U14">
            <v>7.3260000000000006E-2</v>
          </cell>
          <cell r="V14" t="str">
            <v>CAR</v>
          </cell>
          <cell r="W14">
            <v>1</v>
          </cell>
        </row>
        <row r="15">
          <cell r="F15" t="str">
            <v>FBESA1013B15V1</v>
          </cell>
          <cell r="G15" t="str">
            <v>FIRST CHOICE CHANA BESAN SUPERFINE1X50KG</v>
          </cell>
          <cell r="H15" t="str">
            <v>FOOD</v>
          </cell>
          <cell r="I15" t="str">
            <v>No</v>
          </cell>
          <cell r="J15" t="str">
            <v>Yes</v>
          </cell>
          <cell r="K15" t="str">
            <v>No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EA</v>
          </cell>
          <cell r="Q15" t="str">
            <v>Base UOM</v>
          </cell>
          <cell r="R15" t="str">
            <v>Liter</v>
          </cell>
          <cell r="S15">
            <v>0</v>
          </cell>
          <cell r="T15" t="str">
            <v>KG</v>
          </cell>
          <cell r="U15">
            <v>0.02</v>
          </cell>
          <cell r="V15" t="str">
            <v>CAR</v>
          </cell>
          <cell r="W15">
            <v>1</v>
          </cell>
        </row>
        <row r="16">
          <cell r="F16" t="str">
            <v>FBESA1011P06S4</v>
          </cell>
          <cell r="G16" t="str">
            <v>FORTUNE BESAN SF 40X500G PCH_MAIDA FREE</v>
          </cell>
          <cell r="H16" t="str">
            <v>FOOD</v>
          </cell>
          <cell r="I16" t="str">
            <v>No</v>
          </cell>
          <cell r="J16" t="str">
            <v>Yes</v>
          </cell>
          <cell r="K16" t="str">
            <v>No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EA</v>
          </cell>
          <cell r="Q16" t="str">
            <v>Base UOM</v>
          </cell>
          <cell r="R16" t="str">
            <v>Liter</v>
          </cell>
          <cell r="S16">
            <v>0</v>
          </cell>
          <cell r="T16" t="str">
            <v>KG</v>
          </cell>
          <cell r="U16">
            <v>2</v>
          </cell>
          <cell r="V16" t="str">
            <v>CAR</v>
          </cell>
          <cell r="W16">
            <v>40</v>
          </cell>
        </row>
        <row r="17">
          <cell r="F17" t="str">
            <v>FBESA1011P07S2</v>
          </cell>
          <cell r="G17" t="str">
            <v>FORTUNE BESAN SF 20X1 KG PCH_MAIDA FREE</v>
          </cell>
          <cell r="H17" t="str">
            <v>FOOD</v>
          </cell>
          <cell r="I17" t="str">
            <v>No</v>
          </cell>
          <cell r="J17" t="str">
            <v>Yes</v>
          </cell>
          <cell r="K17" t="str">
            <v>No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EA</v>
          </cell>
          <cell r="Q17" t="str">
            <v>Base UOM</v>
          </cell>
          <cell r="R17" t="str">
            <v>Liter</v>
          </cell>
          <cell r="S17">
            <v>0</v>
          </cell>
          <cell r="T17" t="str">
            <v>KG</v>
          </cell>
          <cell r="U17">
            <v>1</v>
          </cell>
          <cell r="V17" t="str">
            <v>CAR</v>
          </cell>
          <cell r="W17">
            <v>20</v>
          </cell>
        </row>
        <row r="18">
          <cell r="F18" t="str">
            <v>FBESA1011P06S3</v>
          </cell>
          <cell r="G18" t="str">
            <v>FORTUNE BESAN SF 40X500G PCH_CHUNK FREE</v>
          </cell>
          <cell r="H18" t="str">
            <v>FOOD</v>
          </cell>
          <cell r="I18" t="str">
            <v>No</v>
          </cell>
          <cell r="J18" t="str">
            <v>Yes</v>
          </cell>
          <cell r="K18" t="str">
            <v>No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 t="str">
            <v>EA</v>
          </cell>
          <cell r="Q18" t="str">
            <v>Base UOM</v>
          </cell>
          <cell r="R18" t="str">
            <v>Liter</v>
          </cell>
          <cell r="S18">
            <v>0</v>
          </cell>
          <cell r="T18" t="str">
            <v>KG</v>
          </cell>
          <cell r="U18">
            <v>2</v>
          </cell>
          <cell r="V18" t="str">
            <v>CAR</v>
          </cell>
          <cell r="W18">
            <v>40</v>
          </cell>
        </row>
        <row r="19">
          <cell r="F19" t="str">
            <v>FATTA5091B10N1NS3</v>
          </cell>
          <cell r="G19" t="str">
            <v>FORTUNE CHAKKI ATTA 3X10KGN1N CHUNKS SCH</v>
          </cell>
          <cell r="H19" t="str">
            <v>FOOD</v>
          </cell>
          <cell r="I19" t="str">
            <v>No</v>
          </cell>
          <cell r="J19" t="str">
            <v>Yes</v>
          </cell>
          <cell r="K19" t="str">
            <v>No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 t="str">
            <v>EA</v>
          </cell>
          <cell r="Q19" t="str">
            <v>Base UOM</v>
          </cell>
          <cell r="R19" t="str">
            <v>Liter</v>
          </cell>
          <cell r="S19">
            <v>0</v>
          </cell>
          <cell r="T19" t="str">
            <v>KG</v>
          </cell>
          <cell r="U19">
            <v>0.1</v>
          </cell>
          <cell r="V19" t="str">
            <v>CAR</v>
          </cell>
          <cell r="W19">
            <v>3</v>
          </cell>
        </row>
        <row r="20">
          <cell r="F20" t="str">
            <v>FNUGG15261P19V1</v>
          </cell>
          <cell r="G20" t="str">
            <v>FORTUNE SOYA CHUNKIES MEXICAN 50X58.5G</v>
          </cell>
          <cell r="H20" t="str">
            <v>FOOD</v>
          </cell>
          <cell r="I20" t="str">
            <v>No</v>
          </cell>
          <cell r="J20" t="str">
            <v>Yes</v>
          </cell>
          <cell r="K20" t="str">
            <v>No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EA</v>
          </cell>
          <cell r="Q20" t="str">
            <v>Base UOM</v>
          </cell>
          <cell r="R20" t="str">
            <v>Liter</v>
          </cell>
          <cell r="S20">
            <v>0</v>
          </cell>
          <cell r="T20" t="str">
            <v>KG</v>
          </cell>
          <cell r="U20">
            <v>17.094017000000001</v>
          </cell>
          <cell r="V20" t="str">
            <v>CAR</v>
          </cell>
          <cell r="W20">
            <v>50</v>
          </cell>
        </row>
        <row r="21">
          <cell r="F21" t="str">
            <v>FNUGG3061P01V1</v>
          </cell>
          <cell r="G21" t="str">
            <v>FORTUNE SOYA BARI MINI 50X50GM PCH(BAG)</v>
          </cell>
          <cell r="H21" t="str">
            <v>FOOD</v>
          </cell>
          <cell r="I21" t="str">
            <v>No</v>
          </cell>
          <cell r="J21" t="str">
            <v>Yes</v>
          </cell>
          <cell r="K21" t="str">
            <v>No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EA</v>
          </cell>
          <cell r="Q21" t="str">
            <v>Base UOM</v>
          </cell>
          <cell r="R21" t="str">
            <v>Liter</v>
          </cell>
          <cell r="S21">
            <v>0</v>
          </cell>
          <cell r="T21" t="str">
            <v>KG</v>
          </cell>
          <cell r="U21">
            <v>20</v>
          </cell>
          <cell r="V21" t="str">
            <v>CAR</v>
          </cell>
          <cell r="W21">
            <v>50</v>
          </cell>
        </row>
        <row r="22">
          <cell r="F22" t="str">
            <v>ERSFO04T08</v>
          </cell>
          <cell r="G22" t="str">
            <v>KINGS REF SUNFLOWER OIL 15 LT TIN</v>
          </cell>
          <cell r="H22" t="str">
            <v>OIL</v>
          </cell>
          <cell r="I22" t="str">
            <v>No</v>
          </cell>
          <cell r="J22" t="str">
            <v>Yes</v>
          </cell>
          <cell r="K22" t="str">
            <v>No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EA</v>
          </cell>
          <cell r="Q22" t="str">
            <v>Base UOM</v>
          </cell>
          <cell r="R22" t="str">
            <v>Liter</v>
          </cell>
          <cell r="S22">
            <v>15</v>
          </cell>
          <cell r="T22" t="str">
            <v>KG</v>
          </cell>
          <cell r="U22">
            <v>7.3260000000000006E-2</v>
          </cell>
          <cell r="V22" t="str">
            <v>CAR</v>
          </cell>
          <cell r="W22">
            <v>1</v>
          </cell>
        </row>
        <row r="23">
          <cell r="F23" t="str">
            <v>NHANDL01P0405</v>
          </cell>
          <cell r="G23" t="str">
            <v>ALIFE LEMON HANDWASH 24X200 ML PUMP DISP</v>
          </cell>
          <cell r="H23" t="str">
            <v>HOME AND PERSONAL CARE</v>
          </cell>
          <cell r="I23" t="str">
            <v>No</v>
          </cell>
          <cell r="J23" t="str">
            <v>Yes</v>
          </cell>
          <cell r="K23" t="str">
            <v>No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EA</v>
          </cell>
          <cell r="Q23" t="str">
            <v>Base UOM</v>
          </cell>
          <cell r="R23" t="str">
            <v>Liter</v>
          </cell>
          <cell r="S23">
            <v>0.2</v>
          </cell>
          <cell r="T23" t="str">
            <v>KG</v>
          </cell>
          <cell r="U23">
            <v>4.8009599999999999</v>
          </cell>
          <cell r="V23" t="str">
            <v>CAR</v>
          </cell>
          <cell r="W23">
            <v>24</v>
          </cell>
        </row>
        <row r="24">
          <cell r="F24" t="str">
            <v>FATTA5094B10N1N</v>
          </cell>
          <cell r="G24" t="str">
            <v>FIRST CHOICE CHAKKI ATTA 3X10KG N1N</v>
          </cell>
          <cell r="H24" t="str">
            <v>FOOD</v>
          </cell>
          <cell r="I24" t="str">
            <v>No</v>
          </cell>
          <cell r="J24" t="str">
            <v>Yes</v>
          </cell>
          <cell r="K24" t="str">
            <v>No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EA</v>
          </cell>
          <cell r="Q24" t="str">
            <v>Base UOM</v>
          </cell>
          <cell r="R24" t="str">
            <v>Liter</v>
          </cell>
          <cell r="S24">
            <v>0</v>
          </cell>
          <cell r="T24" t="str">
            <v>KG</v>
          </cell>
          <cell r="U24">
            <v>0.1</v>
          </cell>
          <cell r="V24" t="str">
            <v>CAR</v>
          </cell>
          <cell r="W24">
            <v>3</v>
          </cell>
        </row>
        <row r="25">
          <cell r="F25" t="str">
            <v>FBR01A20424B07</v>
          </cell>
          <cell r="G25" t="str">
            <v>FIRST CHOICE A2 BASMATI RICE 4X5KG</v>
          </cell>
          <cell r="H25" t="str">
            <v>FOOD</v>
          </cell>
          <cell r="I25" t="str">
            <v>No</v>
          </cell>
          <cell r="J25" t="str">
            <v>Yes</v>
          </cell>
          <cell r="K25" t="str">
            <v>No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 t="str">
            <v>EA</v>
          </cell>
          <cell r="Q25" t="str">
            <v>Base UOM</v>
          </cell>
          <cell r="R25" t="str">
            <v>Liter</v>
          </cell>
          <cell r="S25">
            <v>0</v>
          </cell>
          <cell r="T25" t="str">
            <v>KG</v>
          </cell>
          <cell r="U25">
            <v>0.2</v>
          </cell>
          <cell r="V25" t="str">
            <v>CAR</v>
          </cell>
          <cell r="W25">
            <v>4</v>
          </cell>
        </row>
        <row r="26">
          <cell r="F26" t="str">
            <v>FBR01A30424B07</v>
          </cell>
          <cell r="G26" t="str">
            <v>FIRST CHOICE A3 BASMATI RICE 4X5KG</v>
          </cell>
          <cell r="H26" t="str">
            <v>FOOD</v>
          </cell>
          <cell r="I26" t="str">
            <v>No</v>
          </cell>
          <cell r="J26" t="str">
            <v>Yes</v>
          </cell>
          <cell r="K26" t="str">
            <v>No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 t="str">
            <v>EA</v>
          </cell>
          <cell r="Q26" t="str">
            <v>Base UOM</v>
          </cell>
          <cell r="R26" t="str">
            <v>Liter</v>
          </cell>
          <cell r="S26">
            <v>0</v>
          </cell>
          <cell r="T26" t="str">
            <v>KG</v>
          </cell>
          <cell r="U26">
            <v>0.2</v>
          </cell>
          <cell r="V26" t="str">
            <v>CAR</v>
          </cell>
          <cell r="W26">
            <v>4</v>
          </cell>
        </row>
        <row r="27">
          <cell r="F27" t="str">
            <v>FBR01A10424B07</v>
          </cell>
          <cell r="G27" t="str">
            <v>FIRST CHOICE A1 BASMATI RICE 4X5KG</v>
          </cell>
          <cell r="H27" t="str">
            <v>FOOD</v>
          </cell>
          <cell r="I27" t="str">
            <v>No</v>
          </cell>
          <cell r="J27" t="str">
            <v>Yes</v>
          </cell>
          <cell r="K27" t="str">
            <v>No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 t="str">
            <v>EA</v>
          </cell>
          <cell r="Q27" t="str">
            <v>Base UOM</v>
          </cell>
          <cell r="R27" t="str">
            <v>Liter</v>
          </cell>
          <cell r="S27">
            <v>0</v>
          </cell>
          <cell r="T27" t="str">
            <v>KG</v>
          </cell>
          <cell r="U27">
            <v>0.2</v>
          </cell>
          <cell r="V27" t="str">
            <v>CAR</v>
          </cell>
          <cell r="W27">
            <v>4</v>
          </cell>
        </row>
        <row r="28">
          <cell r="F28" t="str">
            <v>NSOAPC01B0107</v>
          </cell>
          <cell r="G28" t="str">
            <v>ALIFE SOFT &amp; GENTLE GLYCERIN 144X75G BAR</v>
          </cell>
          <cell r="H28" t="str">
            <v>HOME AND PERSONAL CARE</v>
          </cell>
          <cell r="I28" t="str">
            <v>No</v>
          </cell>
          <cell r="J28" t="str">
            <v>Yes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str">
            <v>EA</v>
          </cell>
          <cell r="Q28" t="str">
            <v>Base UOM</v>
          </cell>
          <cell r="R28" t="str">
            <v>Liter</v>
          </cell>
          <cell r="S28">
            <v>0</v>
          </cell>
          <cell r="T28" t="str">
            <v>KG</v>
          </cell>
          <cell r="U28">
            <v>13.333333</v>
          </cell>
          <cell r="V28" t="str">
            <v>CAR</v>
          </cell>
          <cell r="W28">
            <v>144</v>
          </cell>
        </row>
        <row r="29">
          <cell r="F29" t="str">
            <v>NHREFL01P0805</v>
          </cell>
          <cell r="G29" t="str">
            <v>ALIFE LEMON HANDWASH 48 X 180 ML REFILL</v>
          </cell>
          <cell r="H29" t="str">
            <v>HOME AND PERSONAL CARE</v>
          </cell>
          <cell r="I29" t="str">
            <v>No</v>
          </cell>
          <cell r="J29" t="str">
            <v>Yes</v>
          </cell>
          <cell r="K29" t="str">
            <v>No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EA</v>
          </cell>
          <cell r="Q29" t="str">
            <v>Base UOM</v>
          </cell>
          <cell r="R29" t="str">
            <v>Liter</v>
          </cell>
          <cell r="S29">
            <v>0.18</v>
          </cell>
          <cell r="T29" t="str">
            <v>KG</v>
          </cell>
          <cell r="U29">
            <v>5.3333329999999997</v>
          </cell>
          <cell r="V29" t="str">
            <v>CAR</v>
          </cell>
          <cell r="W29">
            <v>48</v>
          </cell>
        </row>
        <row r="30">
          <cell r="F30" t="str">
            <v>ERSFO04J07</v>
          </cell>
          <cell r="G30" t="str">
            <v>KINGS REF SUNFLOWER OIL 4X5 LT JAR</v>
          </cell>
          <cell r="H30" t="str">
            <v>OIL</v>
          </cell>
          <cell r="I30" t="str">
            <v>No</v>
          </cell>
          <cell r="J30" t="str">
            <v>Yes</v>
          </cell>
          <cell r="K30" t="str">
            <v>No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EA</v>
          </cell>
          <cell r="Q30" t="str">
            <v>Base UOM</v>
          </cell>
          <cell r="R30" t="str">
            <v>Liter</v>
          </cell>
          <cell r="S30">
            <v>5</v>
          </cell>
          <cell r="T30" t="str">
            <v>KG</v>
          </cell>
          <cell r="U30">
            <v>0.21978</v>
          </cell>
          <cell r="V30" t="str">
            <v>CAR</v>
          </cell>
          <cell r="W30">
            <v>4</v>
          </cell>
        </row>
        <row r="31">
          <cell r="F31" t="str">
            <v>NHREFL01P0405</v>
          </cell>
          <cell r="G31" t="str">
            <v>ALIFE LEMON HANDWASH 48 X 200 ML REFILL</v>
          </cell>
          <cell r="H31" t="str">
            <v>HOME AND PERSONAL CARE</v>
          </cell>
          <cell r="I31" t="str">
            <v>No</v>
          </cell>
          <cell r="J31" t="str">
            <v>Yes</v>
          </cell>
          <cell r="K31" t="str">
            <v>No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EA</v>
          </cell>
          <cell r="Q31" t="str">
            <v>Base UOM</v>
          </cell>
          <cell r="R31" t="str">
            <v>Liter</v>
          </cell>
          <cell r="S31">
            <v>0.2</v>
          </cell>
          <cell r="T31" t="str">
            <v>KG</v>
          </cell>
          <cell r="U31">
            <v>4.8</v>
          </cell>
          <cell r="V31" t="str">
            <v>CAR</v>
          </cell>
          <cell r="W31">
            <v>48</v>
          </cell>
        </row>
        <row r="32">
          <cell r="F32" t="str">
            <v>ERSFO01J08S3</v>
          </cell>
          <cell r="G32" t="str">
            <v>FORTUNE REF SF OIL 15 LT JAR-FGNO SCH</v>
          </cell>
          <cell r="H32" t="str">
            <v>OIL</v>
          </cell>
          <cell r="I32" t="str">
            <v>No</v>
          </cell>
          <cell r="J32" t="str">
            <v>Yes</v>
          </cell>
          <cell r="K32" t="str">
            <v>No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EA</v>
          </cell>
          <cell r="Q32" t="str">
            <v>Base UOM</v>
          </cell>
          <cell r="R32" t="str">
            <v>Liter</v>
          </cell>
          <cell r="S32">
            <v>15</v>
          </cell>
          <cell r="T32" t="str">
            <v>KG</v>
          </cell>
          <cell r="U32">
            <v>7.3260000000000006E-2</v>
          </cell>
          <cell r="V32" t="str">
            <v>CAR</v>
          </cell>
          <cell r="W32">
            <v>1</v>
          </cell>
        </row>
        <row r="33">
          <cell r="F33" t="str">
            <v>ERSFO01J07S9</v>
          </cell>
          <cell r="G33" t="str">
            <v>FOR REF SF OIL 4X5LT JAR-KANNAD-ATTA SCH</v>
          </cell>
          <cell r="H33" t="str">
            <v>OIL</v>
          </cell>
          <cell r="I33" t="str">
            <v>No</v>
          </cell>
          <cell r="J33" t="str">
            <v>Yes</v>
          </cell>
          <cell r="K33" t="str">
            <v>No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EA</v>
          </cell>
          <cell r="Q33" t="str">
            <v>Base UOM</v>
          </cell>
          <cell r="R33" t="str">
            <v>Liter</v>
          </cell>
          <cell r="S33">
            <v>5</v>
          </cell>
          <cell r="T33" t="str">
            <v>KG</v>
          </cell>
          <cell r="U33">
            <v>0.21978</v>
          </cell>
          <cell r="V33" t="str">
            <v>CAR</v>
          </cell>
          <cell r="W33">
            <v>4</v>
          </cell>
        </row>
        <row r="34">
          <cell r="F34" t="str">
            <v>ERSFO01J07S8</v>
          </cell>
          <cell r="G34" t="str">
            <v>FOR REF SF OIL 4X5LT JAR-TELUGU-ATTA SCH</v>
          </cell>
          <cell r="H34" t="str">
            <v>OIL</v>
          </cell>
          <cell r="I34" t="str">
            <v>No</v>
          </cell>
          <cell r="J34" t="str">
            <v>Yes</v>
          </cell>
          <cell r="K34" t="str">
            <v>No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EA</v>
          </cell>
          <cell r="Q34" t="str">
            <v>Base UOM</v>
          </cell>
          <cell r="R34" t="str">
            <v>Liter</v>
          </cell>
          <cell r="S34">
            <v>5</v>
          </cell>
          <cell r="T34" t="str">
            <v>KG</v>
          </cell>
          <cell r="U34">
            <v>0.21978</v>
          </cell>
          <cell r="V34" t="str">
            <v>CAR</v>
          </cell>
          <cell r="W34">
            <v>4</v>
          </cell>
        </row>
        <row r="35">
          <cell r="F35" t="str">
            <v>ERSFO01J07S10</v>
          </cell>
          <cell r="G35" t="str">
            <v>FORTUNE REF SF OIL 4X5LT JAR-ATTA SCH</v>
          </cell>
          <cell r="H35" t="str">
            <v>OIL</v>
          </cell>
          <cell r="I35" t="str">
            <v>No</v>
          </cell>
          <cell r="J35" t="str">
            <v>Yes</v>
          </cell>
          <cell r="K35" t="str">
            <v>No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EA</v>
          </cell>
          <cell r="Q35" t="str">
            <v>Base UOM</v>
          </cell>
          <cell r="R35" t="str">
            <v>Liter</v>
          </cell>
          <cell r="S35">
            <v>5</v>
          </cell>
          <cell r="T35" t="str">
            <v>KG</v>
          </cell>
          <cell r="U35">
            <v>0.21978</v>
          </cell>
          <cell r="V35" t="str">
            <v>CAR</v>
          </cell>
          <cell r="W35">
            <v>4</v>
          </cell>
        </row>
        <row r="36">
          <cell r="F36" t="str">
            <v>FBESA1053B10V1</v>
          </cell>
          <cell r="G36" t="str">
            <v>FK CHANA BESAN BARIK 1X10KG BAG</v>
          </cell>
          <cell r="H36" t="str">
            <v>FOOD</v>
          </cell>
          <cell r="I36" t="str">
            <v>No</v>
          </cell>
          <cell r="J36" t="str">
            <v>Yes</v>
          </cell>
          <cell r="K36" t="str">
            <v>No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EA</v>
          </cell>
          <cell r="Q36" t="str">
            <v>Base UOM</v>
          </cell>
          <cell r="R36" t="str">
            <v>Liter</v>
          </cell>
          <cell r="S36">
            <v>0</v>
          </cell>
          <cell r="T36" t="str">
            <v>KG</v>
          </cell>
          <cell r="U36">
            <v>0.1</v>
          </cell>
          <cell r="V36" t="str">
            <v>CAR</v>
          </cell>
          <cell r="W36">
            <v>1</v>
          </cell>
        </row>
        <row r="37">
          <cell r="F37" t="str">
            <v>FBR02A30137P18</v>
          </cell>
          <cell r="G37" t="str">
            <v>FOR SUPERFOOD PUNJABI KHICHDI 240X60G</v>
          </cell>
          <cell r="H37" t="str">
            <v>FOOD</v>
          </cell>
          <cell r="I37" t="str">
            <v>No</v>
          </cell>
          <cell r="J37" t="str">
            <v>Yes</v>
          </cell>
          <cell r="K37" t="str">
            <v>No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EA</v>
          </cell>
          <cell r="Q37" t="str">
            <v>Base UOM</v>
          </cell>
          <cell r="R37" t="str">
            <v>Liter</v>
          </cell>
          <cell r="S37">
            <v>0</v>
          </cell>
          <cell r="T37" t="str">
            <v>KG</v>
          </cell>
          <cell r="U37">
            <v>16.666667</v>
          </cell>
          <cell r="V37" t="str">
            <v>CAR</v>
          </cell>
          <cell r="W37">
            <v>240</v>
          </cell>
        </row>
        <row r="38">
          <cell r="F38" t="str">
            <v>FNR02HR0137P18V1</v>
          </cell>
          <cell r="G38" t="str">
            <v>FOR SUPERFOOD GUJARATI KHICHDI 240X60G</v>
          </cell>
          <cell r="H38" t="str">
            <v>FOOD</v>
          </cell>
          <cell r="I38" t="str">
            <v>No</v>
          </cell>
          <cell r="J38" t="str">
            <v>Yes</v>
          </cell>
          <cell r="K38" t="str">
            <v>No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EA</v>
          </cell>
          <cell r="Q38" t="str">
            <v>Base UOM</v>
          </cell>
          <cell r="R38" t="str">
            <v>Liter</v>
          </cell>
          <cell r="S38">
            <v>0</v>
          </cell>
          <cell r="T38" t="str">
            <v>KG</v>
          </cell>
          <cell r="U38">
            <v>16.666667</v>
          </cell>
          <cell r="V38" t="str">
            <v>CAR</v>
          </cell>
          <cell r="W38">
            <v>240</v>
          </cell>
        </row>
        <row r="39">
          <cell r="F39" t="str">
            <v>FNR02HR0137P18</v>
          </cell>
          <cell r="G39" t="str">
            <v>FOR SUPERFOOD BENGALI KHICHDI 240X60G</v>
          </cell>
          <cell r="H39" t="str">
            <v>FOOD</v>
          </cell>
          <cell r="I39" t="str">
            <v>No</v>
          </cell>
          <cell r="J39" t="str">
            <v>Yes</v>
          </cell>
          <cell r="K39" t="str">
            <v>No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EA</v>
          </cell>
          <cell r="Q39" t="str">
            <v>Base UOM</v>
          </cell>
          <cell r="R39" t="str">
            <v>Liter</v>
          </cell>
          <cell r="S39">
            <v>0</v>
          </cell>
          <cell r="T39" t="str">
            <v>KG</v>
          </cell>
          <cell r="U39">
            <v>16.666667</v>
          </cell>
          <cell r="V39" t="str">
            <v>CAR</v>
          </cell>
          <cell r="W39">
            <v>240</v>
          </cell>
        </row>
        <row r="40">
          <cell r="F40" t="str">
            <v>EBLEN03P03V5</v>
          </cell>
          <cell r="G40" t="str">
            <v>FORTUNE XPERT PRO IMMUNITY 12X1L PCH</v>
          </cell>
          <cell r="H40" t="str">
            <v>OIL</v>
          </cell>
          <cell r="I40" t="str">
            <v>No</v>
          </cell>
          <cell r="J40" t="str">
            <v>Yes</v>
          </cell>
          <cell r="K40" t="str">
            <v>No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EA</v>
          </cell>
          <cell r="Q40" t="str">
            <v>Base UOM</v>
          </cell>
          <cell r="R40" t="str">
            <v>Liter</v>
          </cell>
          <cell r="S40">
            <v>1</v>
          </cell>
          <cell r="T40" t="str">
            <v>KG</v>
          </cell>
          <cell r="U40">
            <v>1.0989009999999999</v>
          </cell>
          <cell r="V40" t="str">
            <v>CAR</v>
          </cell>
          <cell r="W40">
            <v>12</v>
          </cell>
        </row>
        <row r="41">
          <cell r="F41" t="str">
            <v>EBLEN03P03V4</v>
          </cell>
          <cell r="G41" t="str">
            <v>FOR XPERT PRO SUGAR CONSCIOUS 12X1L PCH</v>
          </cell>
          <cell r="H41" t="str">
            <v>OIL</v>
          </cell>
          <cell r="I41" t="str">
            <v>No</v>
          </cell>
          <cell r="J41" t="str">
            <v>Yes</v>
          </cell>
          <cell r="K41" t="str">
            <v>No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EA</v>
          </cell>
          <cell r="Q41" t="str">
            <v>Base UOM</v>
          </cell>
          <cell r="R41" t="str">
            <v>Liter</v>
          </cell>
          <cell r="S41">
            <v>1</v>
          </cell>
          <cell r="T41" t="str">
            <v>KG</v>
          </cell>
          <cell r="U41">
            <v>1.0989009999999999</v>
          </cell>
          <cell r="V41" t="str">
            <v>CAR</v>
          </cell>
          <cell r="W41">
            <v>12</v>
          </cell>
        </row>
        <row r="42">
          <cell r="F42" t="str">
            <v>EBLEN03J07V2</v>
          </cell>
          <cell r="G42" t="str">
            <v>FORTUNE XPERT PRO IMMUNITY 4X5L JAR</v>
          </cell>
          <cell r="H42" t="str">
            <v>OIL</v>
          </cell>
          <cell r="I42" t="str">
            <v>No</v>
          </cell>
          <cell r="J42" t="str">
            <v>Yes</v>
          </cell>
          <cell r="K42" t="str">
            <v>No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EA</v>
          </cell>
          <cell r="Q42" t="str">
            <v>Base UOM</v>
          </cell>
          <cell r="R42" t="str">
            <v>Liter</v>
          </cell>
          <cell r="S42">
            <v>5</v>
          </cell>
          <cell r="T42" t="str">
            <v>KG</v>
          </cell>
          <cell r="U42">
            <v>0.21978</v>
          </cell>
          <cell r="V42" t="str">
            <v>CAR</v>
          </cell>
          <cell r="W42">
            <v>4</v>
          </cell>
        </row>
        <row r="43">
          <cell r="F43" t="str">
            <v>EBLEN03J07V1</v>
          </cell>
          <cell r="G43" t="str">
            <v>FOR XPERT PRO SUGAR CONSCIOUS 4X5L JAR</v>
          </cell>
          <cell r="H43" t="str">
            <v>OIL</v>
          </cell>
          <cell r="I43" t="str">
            <v>No</v>
          </cell>
          <cell r="J43" t="str">
            <v>Yes</v>
          </cell>
          <cell r="K43" t="str">
            <v>No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EA</v>
          </cell>
          <cell r="Q43" t="str">
            <v>Base UOM</v>
          </cell>
          <cell r="R43" t="str">
            <v>Liter</v>
          </cell>
          <cell r="S43">
            <v>5</v>
          </cell>
          <cell r="T43" t="str">
            <v>KG</v>
          </cell>
          <cell r="U43">
            <v>0.21978</v>
          </cell>
          <cell r="V43" t="str">
            <v>CAR</v>
          </cell>
          <cell r="W43">
            <v>4</v>
          </cell>
        </row>
        <row r="44">
          <cell r="F44" t="str">
            <v>NSANIL01J0706</v>
          </cell>
          <cell r="G44" t="str">
            <v>ALIFE NEEM ALOE SANITIZER 4 X 5 L JAR</v>
          </cell>
          <cell r="H44" t="str">
            <v>HOME AND PERSONAL CARE</v>
          </cell>
          <cell r="I44" t="str">
            <v>No</v>
          </cell>
          <cell r="J44" t="str">
            <v>Yes</v>
          </cell>
          <cell r="K44" t="str">
            <v>No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 t="str">
            <v>EA</v>
          </cell>
          <cell r="Q44" t="str">
            <v>Base UOM</v>
          </cell>
          <cell r="R44" t="str">
            <v>Liter</v>
          </cell>
          <cell r="S44">
            <v>5</v>
          </cell>
          <cell r="T44" t="str">
            <v>KG</v>
          </cell>
          <cell r="U44">
            <v>0.22311500000000001</v>
          </cell>
          <cell r="V44" t="str">
            <v>CAR</v>
          </cell>
          <cell r="W44">
            <v>4</v>
          </cell>
        </row>
        <row r="45">
          <cell r="F45" t="str">
            <v>NSANIL01F0406</v>
          </cell>
          <cell r="G45" t="str">
            <v>ALIFE NEEM ALOE SANITIZER 24 X 200 ML FT</v>
          </cell>
          <cell r="H45" t="str">
            <v>HOME AND PERSONAL CARE</v>
          </cell>
          <cell r="I45" t="str">
            <v>No</v>
          </cell>
          <cell r="J45" t="str">
            <v>Yes</v>
          </cell>
          <cell r="K45" t="str">
            <v>No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EA</v>
          </cell>
          <cell r="Q45" t="str">
            <v>Base UOM</v>
          </cell>
          <cell r="R45" t="str">
            <v>Liter</v>
          </cell>
          <cell r="S45">
            <v>0.2</v>
          </cell>
          <cell r="T45" t="str">
            <v>KG</v>
          </cell>
          <cell r="U45">
            <v>5.5788010000000003</v>
          </cell>
          <cell r="V45" t="str">
            <v>CAR</v>
          </cell>
          <cell r="W45">
            <v>24</v>
          </cell>
        </row>
        <row r="46">
          <cell r="F46" t="str">
            <v>NSANIL01F0306</v>
          </cell>
          <cell r="G46" t="str">
            <v>ALIFE NEEM ALOE SANITIZER 48 x 50 ML FT</v>
          </cell>
          <cell r="H46" t="str">
            <v>HOME AND PERSONAL CARE</v>
          </cell>
          <cell r="I46" t="str">
            <v>No</v>
          </cell>
          <cell r="J46" t="str">
            <v>Yes</v>
          </cell>
          <cell r="K46" t="str">
            <v>No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 t="str">
            <v>EA</v>
          </cell>
          <cell r="Q46" t="str">
            <v>Base UOM</v>
          </cell>
          <cell r="R46" t="str">
            <v>Liter</v>
          </cell>
          <cell r="S46">
            <v>0</v>
          </cell>
          <cell r="T46" t="str">
            <v>KG</v>
          </cell>
          <cell r="U46">
            <v>22.312608999999998</v>
          </cell>
          <cell r="V46" t="str">
            <v>CAR</v>
          </cell>
          <cell r="W46">
            <v>192</v>
          </cell>
        </row>
        <row r="47">
          <cell r="F47" t="str">
            <v>NHANDL01J0705</v>
          </cell>
          <cell r="G47" t="str">
            <v>ALIFE LEMON HANDWASH 4 X 5 L JAR</v>
          </cell>
          <cell r="H47" t="str">
            <v>HOME AND PERSONAL CARE</v>
          </cell>
          <cell r="I47" t="str">
            <v>No</v>
          </cell>
          <cell r="J47" t="str">
            <v>Yes</v>
          </cell>
          <cell r="K47" t="str">
            <v>No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EA</v>
          </cell>
          <cell r="Q47" t="str">
            <v>Base UOM</v>
          </cell>
          <cell r="R47" t="str">
            <v>Liter</v>
          </cell>
          <cell r="S47">
            <v>5</v>
          </cell>
          <cell r="T47" t="str">
            <v>KG</v>
          </cell>
          <cell r="U47">
            <v>0.19203100000000001</v>
          </cell>
          <cell r="V47" t="str">
            <v>CAR</v>
          </cell>
          <cell r="W47">
            <v>4</v>
          </cell>
        </row>
        <row r="48">
          <cell r="F48" t="str">
            <v>NHANDL01F0405</v>
          </cell>
          <cell r="G48" t="str">
            <v>ALIFE LEMON HANDWASH 24 X 200 ML FT</v>
          </cell>
          <cell r="H48" t="str">
            <v>HOME AND PERSONAL CARE</v>
          </cell>
          <cell r="I48" t="str">
            <v>No</v>
          </cell>
          <cell r="J48" t="str">
            <v>Yes</v>
          </cell>
          <cell r="K48" t="str">
            <v>No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EA</v>
          </cell>
          <cell r="Q48" t="str">
            <v>Base UOM</v>
          </cell>
          <cell r="R48" t="str">
            <v>Liter</v>
          </cell>
          <cell r="S48">
            <v>0.2</v>
          </cell>
          <cell r="T48" t="str">
            <v>KG</v>
          </cell>
          <cell r="U48">
            <v>4.8009599999999999</v>
          </cell>
          <cell r="V48" t="str">
            <v>CAR</v>
          </cell>
          <cell r="W48">
            <v>24</v>
          </cell>
        </row>
        <row r="49">
          <cell r="F49" t="str">
            <v>EKGMO04T08</v>
          </cell>
          <cell r="G49" t="str">
            <v>KINGS KGMO 15 LTR TIN</v>
          </cell>
          <cell r="H49" t="str">
            <v>OIL</v>
          </cell>
          <cell r="I49" t="str">
            <v>No</v>
          </cell>
          <cell r="J49" t="str">
            <v>Yes</v>
          </cell>
          <cell r="K49" t="str">
            <v>No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EA</v>
          </cell>
          <cell r="Q49" t="str">
            <v>Base UOM</v>
          </cell>
          <cell r="R49" t="str">
            <v>Liter</v>
          </cell>
          <cell r="S49">
            <v>15</v>
          </cell>
          <cell r="T49" t="str">
            <v>KG</v>
          </cell>
          <cell r="U49">
            <v>7.3260000000000006E-2</v>
          </cell>
          <cell r="V49" t="str">
            <v>CAR</v>
          </cell>
          <cell r="W49">
            <v>1</v>
          </cell>
        </row>
        <row r="50">
          <cell r="F50" t="str">
            <v>EKGMO04P03</v>
          </cell>
          <cell r="G50" t="str">
            <v>KINGS KGMO 12X1 LT PCH</v>
          </cell>
          <cell r="H50" t="str">
            <v>OIL</v>
          </cell>
          <cell r="I50" t="str">
            <v>No</v>
          </cell>
          <cell r="J50" t="str">
            <v>Yes</v>
          </cell>
          <cell r="K50" t="str">
            <v>No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EA</v>
          </cell>
          <cell r="Q50" t="str">
            <v>Base UOM</v>
          </cell>
          <cell r="R50" t="str">
            <v>Liter</v>
          </cell>
          <cell r="S50">
            <v>1</v>
          </cell>
          <cell r="T50" t="str">
            <v>KG</v>
          </cell>
          <cell r="U50">
            <v>1.0989009999999999</v>
          </cell>
          <cell r="V50" t="str">
            <v>CAR</v>
          </cell>
          <cell r="W50">
            <v>12</v>
          </cell>
        </row>
        <row r="51">
          <cell r="F51" t="str">
            <v>EKGMO04J07</v>
          </cell>
          <cell r="G51" t="str">
            <v>KINGS KGMO 4X5 LT JAR</v>
          </cell>
          <cell r="H51" t="str">
            <v>OIL</v>
          </cell>
          <cell r="I51" t="str">
            <v>No</v>
          </cell>
          <cell r="J51" t="str">
            <v>Yes</v>
          </cell>
          <cell r="K51" t="str">
            <v>No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EA</v>
          </cell>
          <cell r="Q51" t="str">
            <v>Base UOM</v>
          </cell>
          <cell r="R51" t="str">
            <v>Liter</v>
          </cell>
          <cell r="S51">
            <v>5</v>
          </cell>
          <cell r="T51" t="str">
            <v>KG</v>
          </cell>
          <cell r="U51">
            <v>0.21978</v>
          </cell>
          <cell r="V51" t="str">
            <v>CAR</v>
          </cell>
          <cell r="W51">
            <v>4</v>
          </cell>
        </row>
        <row r="52">
          <cell r="F52" t="str">
            <v>EKGMO04J05</v>
          </cell>
          <cell r="G52" t="str">
            <v>KINGS KGMO 8X2 LT JAR</v>
          </cell>
          <cell r="H52" t="str">
            <v>OIL</v>
          </cell>
          <cell r="I52" t="str">
            <v>No</v>
          </cell>
          <cell r="J52" t="str">
            <v>Yes</v>
          </cell>
          <cell r="K52" t="str">
            <v>No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EA</v>
          </cell>
          <cell r="Q52" t="str">
            <v>Base UOM</v>
          </cell>
          <cell r="R52" t="str">
            <v>Liter</v>
          </cell>
          <cell r="S52">
            <v>2</v>
          </cell>
          <cell r="T52" t="str">
            <v>KG</v>
          </cell>
          <cell r="U52">
            <v>0.54945100000000002</v>
          </cell>
          <cell r="V52" t="str">
            <v>CAR</v>
          </cell>
          <cell r="W52">
            <v>8</v>
          </cell>
        </row>
        <row r="53">
          <cell r="F53" t="str">
            <v>EKGMO04E03</v>
          </cell>
          <cell r="G53" t="str">
            <v>KINGS KGMO 12X1 LT PET</v>
          </cell>
          <cell r="H53" t="str">
            <v>OIL</v>
          </cell>
          <cell r="I53" t="str">
            <v>No</v>
          </cell>
          <cell r="J53" t="str">
            <v>Yes</v>
          </cell>
          <cell r="K53" t="str">
            <v>No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EA</v>
          </cell>
          <cell r="Q53" t="str">
            <v>Base UOM</v>
          </cell>
          <cell r="R53" t="str">
            <v>Liter</v>
          </cell>
          <cell r="S53">
            <v>1</v>
          </cell>
          <cell r="T53" t="str">
            <v>KG</v>
          </cell>
          <cell r="U53">
            <v>1.0989009999999999</v>
          </cell>
          <cell r="V53" t="str">
            <v>CAR</v>
          </cell>
          <cell r="W53">
            <v>12</v>
          </cell>
        </row>
        <row r="54">
          <cell r="F54" t="str">
            <v>EKGMO04E02</v>
          </cell>
          <cell r="G54" t="str">
            <v>KINGS KGMO 24X500 ML PET</v>
          </cell>
          <cell r="H54" t="str">
            <v>OIL</v>
          </cell>
          <cell r="I54" t="str">
            <v>No</v>
          </cell>
          <cell r="J54" t="str">
            <v>Yes</v>
          </cell>
          <cell r="K54" t="str">
            <v>No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EA</v>
          </cell>
          <cell r="Q54" t="str">
            <v>Base UOM</v>
          </cell>
          <cell r="R54" t="str">
            <v>Liter</v>
          </cell>
          <cell r="S54">
            <v>0.5</v>
          </cell>
          <cell r="T54" t="str">
            <v>KG</v>
          </cell>
          <cell r="U54">
            <v>2.1978019999999998</v>
          </cell>
          <cell r="V54" t="str">
            <v>CAR</v>
          </cell>
          <cell r="W54">
            <v>24</v>
          </cell>
        </row>
        <row r="55">
          <cell r="F55" t="str">
            <v>EKGMO04E01</v>
          </cell>
          <cell r="G55" t="str">
            <v>KINGS KGMO 60X200 ML PET</v>
          </cell>
          <cell r="H55" t="str">
            <v>OIL</v>
          </cell>
          <cell r="I55" t="str">
            <v>No</v>
          </cell>
          <cell r="J55" t="str">
            <v>Yes</v>
          </cell>
          <cell r="K55" t="str">
            <v>No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EA</v>
          </cell>
          <cell r="Q55" t="str">
            <v>Base UOM</v>
          </cell>
          <cell r="R55" t="str">
            <v>Liter</v>
          </cell>
          <cell r="S55">
            <v>0.2</v>
          </cell>
          <cell r="T55" t="str">
            <v>KG</v>
          </cell>
          <cell r="U55">
            <v>5.4945050000000002</v>
          </cell>
          <cell r="V55" t="str">
            <v>CAR</v>
          </cell>
          <cell r="W55">
            <v>60</v>
          </cell>
        </row>
        <row r="56">
          <cell r="F56" t="str">
            <v>EKGMO01I07V1</v>
          </cell>
          <cell r="G56" t="str">
            <v>FORTUNE KGMO 4X5 LT PET BARNI (WM)</v>
          </cell>
          <cell r="H56" t="str">
            <v>OIL</v>
          </cell>
          <cell r="I56" t="str">
            <v>No</v>
          </cell>
          <cell r="J56" t="str">
            <v>Yes</v>
          </cell>
          <cell r="K56" t="str">
            <v>No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 t="str">
            <v>EA</v>
          </cell>
          <cell r="Q56" t="str">
            <v>Base UOM</v>
          </cell>
          <cell r="R56" t="str">
            <v>Liter</v>
          </cell>
          <cell r="S56">
            <v>5</v>
          </cell>
          <cell r="T56" t="str">
            <v>KG</v>
          </cell>
          <cell r="U56">
            <v>0.21978</v>
          </cell>
          <cell r="V56" t="str">
            <v>CAR</v>
          </cell>
          <cell r="W56">
            <v>4</v>
          </cell>
        </row>
        <row r="57">
          <cell r="F57" t="str">
            <v>FBESA1023B10V1</v>
          </cell>
          <cell r="G57" t="str">
            <v>FK CHANA BESAN GARGARA 1X10KG BAG</v>
          </cell>
          <cell r="H57" t="str">
            <v>FOOD</v>
          </cell>
          <cell r="I57" t="str">
            <v>No</v>
          </cell>
          <cell r="J57" t="str">
            <v>Yes</v>
          </cell>
          <cell r="K57" t="str">
            <v>No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EA</v>
          </cell>
          <cell r="Q57" t="str">
            <v>Base UOM</v>
          </cell>
          <cell r="R57" t="str">
            <v>Liter</v>
          </cell>
          <cell r="S57">
            <v>0</v>
          </cell>
          <cell r="T57" t="str">
            <v>KG</v>
          </cell>
          <cell r="U57">
            <v>0.1</v>
          </cell>
          <cell r="V57" t="str">
            <v>CAR</v>
          </cell>
          <cell r="W57">
            <v>1</v>
          </cell>
        </row>
        <row r="58">
          <cell r="F58" t="str">
            <v>FNR04HR0141B07</v>
          </cell>
          <cell r="G58" t="str">
            <v>FORTUNE BANSKATHI CSE 4X5KG BAG</v>
          </cell>
          <cell r="H58" t="str">
            <v>FOOD</v>
          </cell>
          <cell r="I58" t="str">
            <v>No</v>
          </cell>
          <cell r="J58" t="str">
            <v>Yes</v>
          </cell>
          <cell r="K58" t="str">
            <v>No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 t="str">
            <v>EA</v>
          </cell>
          <cell r="Q58" t="str">
            <v>Base UOM</v>
          </cell>
          <cell r="R58" t="str">
            <v>Liter</v>
          </cell>
          <cell r="S58">
            <v>0</v>
          </cell>
          <cell r="T58" t="str">
            <v>KG</v>
          </cell>
          <cell r="U58">
            <v>0.2</v>
          </cell>
          <cell r="V58" t="str">
            <v>CAR</v>
          </cell>
          <cell r="W58">
            <v>4</v>
          </cell>
        </row>
        <row r="59">
          <cell r="F59" t="str">
            <v>FBESA1013B10V2</v>
          </cell>
          <cell r="G59" t="str">
            <v>FK CHANA BESAN SUPERFINE 1X10KG</v>
          </cell>
          <cell r="H59" t="str">
            <v>FOOD</v>
          </cell>
          <cell r="I59" t="str">
            <v>No</v>
          </cell>
          <cell r="J59" t="str">
            <v>Yes</v>
          </cell>
          <cell r="K59" t="str">
            <v>No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EA</v>
          </cell>
          <cell r="Q59" t="str">
            <v>Base UOM</v>
          </cell>
          <cell r="R59" t="str">
            <v>Liter</v>
          </cell>
          <cell r="S59">
            <v>0</v>
          </cell>
          <cell r="T59" t="str">
            <v>KG</v>
          </cell>
          <cell r="U59">
            <v>0.1</v>
          </cell>
          <cell r="V59" t="str">
            <v>CAR</v>
          </cell>
          <cell r="W59">
            <v>1</v>
          </cell>
        </row>
        <row r="60">
          <cell r="F60" t="str">
            <v>EKGMO04T09</v>
          </cell>
          <cell r="G60" t="str">
            <v>KINGS KGMO 15 KG TIN</v>
          </cell>
          <cell r="H60" t="str">
            <v>OIL</v>
          </cell>
          <cell r="I60" t="str">
            <v>No</v>
          </cell>
          <cell r="J60" t="str">
            <v>Yes</v>
          </cell>
          <cell r="K60" t="str">
            <v>No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EA</v>
          </cell>
          <cell r="Q60" t="str">
            <v>Base UOM</v>
          </cell>
          <cell r="R60" t="str">
            <v>Liter</v>
          </cell>
          <cell r="S60">
            <v>16.48</v>
          </cell>
          <cell r="T60" t="str">
            <v>KG</v>
          </cell>
          <cell r="U60">
            <v>6.6667000000000004E-2</v>
          </cell>
          <cell r="V60" t="str">
            <v>CAR</v>
          </cell>
          <cell r="W60">
            <v>1</v>
          </cell>
        </row>
        <row r="61">
          <cell r="F61" t="str">
            <v>ERSFO04P03</v>
          </cell>
          <cell r="G61" t="str">
            <v>KINGS REF SUNFLOWER OIL 12X1 LTR PCH</v>
          </cell>
          <cell r="H61" t="str">
            <v>OIL</v>
          </cell>
          <cell r="I61" t="str">
            <v>No</v>
          </cell>
          <cell r="J61" t="str">
            <v>Yes</v>
          </cell>
          <cell r="K61" t="str">
            <v>No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EA</v>
          </cell>
          <cell r="Q61" t="str">
            <v>Base UOM</v>
          </cell>
          <cell r="R61" t="str">
            <v>Liter</v>
          </cell>
          <cell r="S61">
            <v>1</v>
          </cell>
          <cell r="T61" t="str">
            <v>KG</v>
          </cell>
          <cell r="U61">
            <v>1.0989009999999999</v>
          </cell>
          <cell r="V61" t="str">
            <v>CAR</v>
          </cell>
          <cell r="W61">
            <v>12</v>
          </cell>
        </row>
        <row r="62">
          <cell r="F62" t="str">
            <v>FNUGG15261P19</v>
          </cell>
          <cell r="G62" t="str">
            <v>FORTUNE SOYA CHUNKIES MEXICAN 168X58.5G</v>
          </cell>
          <cell r="H62" t="str">
            <v>FOOD</v>
          </cell>
          <cell r="I62" t="str">
            <v>No</v>
          </cell>
          <cell r="J62" t="str">
            <v>Yes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 t="str">
            <v>EA</v>
          </cell>
          <cell r="Q62" t="str">
            <v>Base UOM</v>
          </cell>
          <cell r="R62" t="str">
            <v>Liter</v>
          </cell>
          <cell r="S62">
            <v>0</v>
          </cell>
          <cell r="T62" t="str">
            <v>KG</v>
          </cell>
          <cell r="U62">
            <v>17.094017000000001</v>
          </cell>
          <cell r="V62" t="str">
            <v>CAR</v>
          </cell>
          <cell r="W62">
            <v>168</v>
          </cell>
        </row>
        <row r="63">
          <cell r="F63" t="str">
            <v>EBLEN07E01V1</v>
          </cell>
          <cell r="G63" t="str">
            <v>BULLET LITE MO-B 60X200 ML PET</v>
          </cell>
          <cell r="H63" t="str">
            <v>OIL</v>
          </cell>
          <cell r="I63" t="str">
            <v>No</v>
          </cell>
          <cell r="J63" t="str">
            <v>Yes</v>
          </cell>
          <cell r="K63" t="str">
            <v>No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EA</v>
          </cell>
          <cell r="Q63" t="str">
            <v>Base UOM</v>
          </cell>
          <cell r="R63" t="str">
            <v>Liter</v>
          </cell>
          <cell r="S63">
            <v>0.2</v>
          </cell>
          <cell r="T63" t="str">
            <v>KG</v>
          </cell>
          <cell r="U63">
            <v>5.4945050000000002</v>
          </cell>
          <cell r="V63" t="str">
            <v>CAR</v>
          </cell>
          <cell r="W63">
            <v>60</v>
          </cell>
        </row>
        <row r="64">
          <cell r="F64" t="str">
            <v>FNUGG15281P19</v>
          </cell>
          <cell r="G64" t="str">
            <v>FORTUNE SOYA CHUNKIES CHINESE 168X58.5G</v>
          </cell>
          <cell r="H64" t="str">
            <v>FOOD</v>
          </cell>
          <cell r="I64" t="str">
            <v>No</v>
          </cell>
          <cell r="J64" t="str">
            <v>Yes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str">
            <v>EA</v>
          </cell>
          <cell r="Q64" t="str">
            <v>Base UOM</v>
          </cell>
          <cell r="R64" t="str">
            <v>Liter</v>
          </cell>
          <cell r="S64">
            <v>0</v>
          </cell>
          <cell r="T64" t="str">
            <v>KG</v>
          </cell>
          <cell r="U64">
            <v>17.094017000000001</v>
          </cell>
          <cell r="V64" t="str">
            <v>CAR</v>
          </cell>
          <cell r="W64">
            <v>168</v>
          </cell>
        </row>
        <row r="65">
          <cell r="F65" t="str">
            <v>FNUGG15271P19</v>
          </cell>
          <cell r="G65" t="str">
            <v>FORTUNE SOYA CHUNKIES AFRICAN 168X58.5G</v>
          </cell>
          <cell r="H65" t="str">
            <v>FOOD</v>
          </cell>
          <cell r="I65" t="str">
            <v>No</v>
          </cell>
          <cell r="J65" t="str">
            <v>Yes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str">
            <v>EA</v>
          </cell>
          <cell r="Q65" t="str">
            <v>Base UOM</v>
          </cell>
          <cell r="R65" t="str">
            <v>Liter</v>
          </cell>
          <cell r="S65">
            <v>0</v>
          </cell>
          <cell r="T65" t="str">
            <v>KG</v>
          </cell>
          <cell r="U65">
            <v>17.094017000000001</v>
          </cell>
          <cell r="V65" t="str">
            <v>CAR</v>
          </cell>
          <cell r="W65">
            <v>168</v>
          </cell>
        </row>
        <row r="66">
          <cell r="F66" t="str">
            <v>ERSFO01P03S3</v>
          </cell>
          <cell r="G66" t="str">
            <v>FORTUNE REF SF OIL 16 X 1 LT PCH-ORIYA</v>
          </cell>
          <cell r="H66" t="str">
            <v>OIL</v>
          </cell>
          <cell r="I66" t="str">
            <v>No</v>
          </cell>
          <cell r="J66" t="str">
            <v>Yes</v>
          </cell>
          <cell r="K66" t="str">
            <v>No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 t="str">
            <v>EA</v>
          </cell>
          <cell r="Q66" t="str">
            <v>Base UOM</v>
          </cell>
          <cell r="R66" t="str">
            <v>Liter</v>
          </cell>
          <cell r="S66">
            <v>1</v>
          </cell>
          <cell r="T66" t="str">
            <v>KG</v>
          </cell>
          <cell r="U66">
            <v>1.0989009999999999</v>
          </cell>
          <cell r="V66" t="str">
            <v>CAR</v>
          </cell>
          <cell r="W66">
            <v>16</v>
          </cell>
        </row>
        <row r="67">
          <cell r="F67" t="str">
            <v>ERSBO01J07S7</v>
          </cell>
          <cell r="G67" t="str">
            <v>FORTUNE REF SOYA OIL 4X5LT JAR-COU-SCHEM</v>
          </cell>
          <cell r="H67" t="str">
            <v>OIL</v>
          </cell>
          <cell r="I67" t="str">
            <v>No</v>
          </cell>
          <cell r="J67" t="str">
            <v>Yes</v>
          </cell>
          <cell r="K67" t="str">
            <v>No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 t="str">
            <v>EA</v>
          </cell>
          <cell r="Q67" t="str">
            <v>Base UOM</v>
          </cell>
          <cell r="R67" t="str">
            <v>Liter</v>
          </cell>
          <cell r="S67">
            <v>5.5</v>
          </cell>
          <cell r="T67" t="str">
            <v>KG</v>
          </cell>
          <cell r="U67">
            <v>0.19980000000000001</v>
          </cell>
          <cell r="V67" t="str">
            <v>CAR</v>
          </cell>
          <cell r="W67">
            <v>4</v>
          </cell>
        </row>
        <row r="68">
          <cell r="F68" t="str">
            <v>NSOAPC01W010401</v>
          </cell>
          <cell r="G68" t="str">
            <v>ALIFE ROMANTIC ROSE SOAP 144X75 GM CAR</v>
          </cell>
          <cell r="H68" t="str">
            <v>HOME AND PERSONAL CARE</v>
          </cell>
          <cell r="I68" t="str">
            <v>No</v>
          </cell>
          <cell r="J68" t="str">
            <v>Yes</v>
          </cell>
          <cell r="K68" t="str">
            <v>No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 t="str">
            <v>EA</v>
          </cell>
          <cell r="Q68" t="str">
            <v>Base UOM</v>
          </cell>
          <cell r="R68" t="str">
            <v>Liter</v>
          </cell>
          <cell r="S68">
            <v>0</v>
          </cell>
          <cell r="T68" t="str">
            <v>KG</v>
          </cell>
          <cell r="U68">
            <v>13.333333</v>
          </cell>
          <cell r="V68" t="str">
            <v>CAR</v>
          </cell>
          <cell r="W68">
            <v>144</v>
          </cell>
        </row>
        <row r="69">
          <cell r="F69" t="str">
            <v>NSOAPC01W010201</v>
          </cell>
          <cell r="G69" t="str">
            <v>ALIFE LOVELY LILY SOAP 144X75 GM CAR</v>
          </cell>
          <cell r="H69" t="str">
            <v>HOME AND PERSONAL CARE</v>
          </cell>
          <cell r="I69" t="str">
            <v>No</v>
          </cell>
          <cell r="J69" t="str">
            <v>Yes</v>
          </cell>
          <cell r="K69" t="str">
            <v>No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 t="str">
            <v>EA</v>
          </cell>
          <cell r="Q69" t="str">
            <v>Base UOM</v>
          </cell>
          <cell r="R69" t="str">
            <v>Liter</v>
          </cell>
          <cell r="S69">
            <v>0</v>
          </cell>
          <cell r="T69" t="str">
            <v>KG</v>
          </cell>
          <cell r="U69">
            <v>13.333333</v>
          </cell>
          <cell r="V69" t="str">
            <v>CAR</v>
          </cell>
          <cell r="W69">
            <v>144</v>
          </cell>
        </row>
        <row r="70">
          <cell r="F70" t="str">
            <v>EDFMO01P03V1</v>
          </cell>
          <cell r="G70" t="str">
            <v>FORTUNE PURE MUSTARD OIL 16X1PCH</v>
          </cell>
          <cell r="H70" t="str">
            <v>OIL</v>
          </cell>
          <cell r="I70" t="str">
            <v>No</v>
          </cell>
          <cell r="J70" t="str">
            <v>Yes</v>
          </cell>
          <cell r="K70" t="str">
            <v>No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 t="str">
            <v>EA</v>
          </cell>
          <cell r="Q70" t="str">
            <v>Base UOM</v>
          </cell>
          <cell r="R70" t="str">
            <v>Liter</v>
          </cell>
          <cell r="S70">
            <v>1</v>
          </cell>
          <cell r="T70" t="str">
            <v>KG</v>
          </cell>
          <cell r="U70">
            <v>1.0989009999999999</v>
          </cell>
          <cell r="V70" t="str">
            <v>CAR</v>
          </cell>
          <cell r="W70">
            <v>16</v>
          </cell>
        </row>
        <row r="71">
          <cell r="F71" t="str">
            <v>FNR04HR0441B08</v>
          </cell>
          <cell r="G71" t="str">
            <v>FIRST KLASS BANSKATHI CSE P-RICE 4X10KG</v>
          </cell>
          <cell r="H71" t="str">
            <v>FOOD</v>
          </cell>
          <cell r="I71" t="str">
            <v>No</v>
          </cell>
          <cell r="J71" t="str">
            <v>Yes</v>
          </cell>
          <cell r="K71" t="str">
            <v>No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>EA</v>
          </cell>
          <cell r="Q71" t="str">
            <v>Base UOM</v>
          </cell>
          <cell r="R71" t="str">
            <v>Liter</v>
          </cell>
          <cell r="S71">
            <v>0</v>
          </cell>
          <cell r="T71" t="str">
            <v>KG</v>
          </cell>
          <cell r="U71">
            <v>0.1</v>
          </cell>
          <cell r="V71" t="str">
            <v>CAR</v>
          </cell>
          <cell r="W71">
            <v>4</v>
          </cell>
        </row>
        <row r="72">
          <cell r="F72" t="str">
            <v>ERSFO01J07S7</v>
          </cell>
          <cell r="G72" t="str">
            <v>FORTUNE REF SF OIL 4 X 5 LT JAR-ORIYA</v>
          </cell>
          <cell r="H72" t="str">
            <v>OIL</v>
          </cell>
          <cell r="I72" t="str">
            <v>No</v>
          </cell>
          <cell r="J72" t="str">
            <v>Yes</v>
          </cell>
          <cell r="K72" t="str">
            <v>No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 t="str">
            <v>EA</v>
          </cell>
          <cell r="Q72" t="str">
            <v>Base UOM</v>
          </cell>
          <cell r="R72" t="str">
            <v>Liter</v>
          </cell>
          <cell r="S72">
            <v>5</v>
          </cell>
          <cell r="T72" t="str">
            <v>KG</v>
          </cell>
          <cell r="U72">
            <v>0.21978</v>
          </cell>
          <cell r="V72" t="str">
            <v>CAR</v>
          </cell>
          <cell r="W72">
            <v>4</v>
          </cell>
        </row>
        <row r="73">
          <cell r="F73" t="str">
            <v>ERSFO01P03S6</v>
          </cell>
          <cell r="G73" t="str">
            <v>FOR REF SF OIL 16X1LT PCH-ORIYA COU SCH</v>
          </cell>
          <cell r="H73" t="str">
            <v>OIL</v>
          </cell>
          <cell r="I73" t="str">
            <v>No</v>
          </cell>
          <cell r="J73" t="str">
            <v>Yes</v>
          </cell>
          <cell r="K73" t="str">
            <v>No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 t="str">
            <v>EA</v>
          </cell>
          <cell r="Q73" t="str">
            <v>Base UOM</v>
          </cell>
          <cell r="R73" t="str">
            <v>Liter</v>
          </cell>
          <cell r="S73">
            <v>1</v>
          </cell>
          <cell r="T73" t="str">
            <v>KG</v>
          </cell>
          <cell r="U73">
            <v>1.0989009999999999</v>
          </cell>
          <cell r="V73" t="str">
            <v>CAR</v>
          </cell>
          <cell r="W73">
            <v>16</v>
          </cell>
        </row>
        <row r="74">
          <cell r="F74" t="str">
            <v>NSOAPC01W010101</v>
          </cell>
          <cell r="G74" t="str">
            <v>ALIFE LIVELY LIME SOAP 144X75 GM CAR</v>
          </cell>
          <cell r="H74" t="str">
            <v>HOME AND PERSONAL CARE</v>
          </cell>
          <cell r="I74" t="str">
            <v>No</v>
          </cell>
          <cell r="J74" t="str">
            <v>Yes</v>
          </cell>
          <cell r="K74" t="str">
            <v>No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>EA</v>
          </cell>
          <cell r="Q74" t="str">
            <v>Base UOM</v>
          </cell>
          <cell r="R74" t="str">
            <v>Liter</v>
          </cell>
          <cell r="S74">
            <v>0</v>
          </cell>
          <cell r="T74" t="str">
            <v>KG</v>
          </cell>
          <cell r="U74">
            <v>13.333333</v>
          </cell>
          <cell r="V74" t="str">
            <v>CAR</v>
          </cell>
          <cell r="W74">
            <v>144</v>
          </cell>
        </row>
        <row r="75">
          <cell r="F75" t="str">
            <v>FBR04TI0424B08V1</v>
          </cell>
          <cell r="G75" t="str">
            <v>FIRST KLASS CSE TIBAR BR 4X10KG</v>
          </cell>
          <cell r="H75" t="str">
            <v>FOOD</v>
          </cell>
          <cell r="I75" t="str">
            <v>No</v>
          </cell>
          <cell r="J75" t="str">
            <v>Yes</v>
          </cell>
          <cell r="K75" t="str">
            <v>No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 t="str">
            <v>EA</v>
          </cell>
          <cell r="Q75" t="str">
            <v>Base UOM</v>
          </cell>
          <cell r="R75" t="str">
            <v>Liter</v>
          </cell>
          <cell r="S75">
            <v>0</v>
          </cell>
          <cell r="T75" t="str">
            <v>KG</v>
          </cell>
          <cell r="U75">
            <v>0.1</v>
          </cell>
          <cell r="V75" t="str">
            <v>CAR</v>
          </cell>
          <cell r="W75">
            <v>4</v>
          </cell>
        </row>
        <row r="76">
          <cell r="F76" t="str">
            <v>FPULS13121P06</v>
          </cell>
          <cell r="G76" t="str">
            <v>FORTUNE UNPOLISHED CHANA DAL 20X500G</v>
          </cell>
          <cell r="H76" t="str">
            <v>FOOD</v>
          </cell>
          <cell r="I76" t="str">
            <v>No</v>
          </cell>
          <cell r="J76" t="str">
            <v>Yes</v>
          </cell>
          <cell r="K76" t="str">
            <v>No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EA</v>
          </cell>
          <cell r="Q76" t="str">
            <v>Base UOM</v>
          </cell>
          <cell r="R76" t="str">
            <v>Liter</v>
          </cell>
          <cell r="S76">
            <v>0</v>
          </cell>
          <cell r="T76" t="str">
            <v>KG</v>
          </cell>
          <cell r="U76">
            <v>2</v>
          </cell>
          <cell r="V76" t="str">
            <v>CAR</v>
          </cell>
          <cell r="W76">
            <v>20</v>
          </cell>
        </row>
        <row r="77">
          <cell r="F77" t="str">
            <v>FSUGR14251P06</v>
          </cell>
          <cell r="G77" t="str">
            <v>FORTUNE SUGAR 50 X 500GM BAG</v>
          </cell>
          <cell r="H77" t="str">
            <v>FOOD</v>
          </cell>
          <cell r="I77" t="str">
            <v>No</v>
          </cell>
          <cell r="J77" t="str">
            <v>Yes</v>
          </cell>
          <cell r="K77" t="str">
            <v>No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 t="str">
            <v>EA</v>
          </cell>
          <cell r="Q77" t="str">
            <v>Base UOM</v>
          </cell>
          <cell r="R77" t="str">
            <v>Liter</v>
          </cell>
          <cell r="S77">
            <v>0</v>
          </cell>
          <cell r="T77" t="str">
            <v>KG</v>
          </cell>
          <cell r="U77">
            <v>2</v>
          </cell>
          <cell r="V77" t="str">
            <v>CAR</v>
          </cell>
          <cell r="W77">
            <v>50</v>
          </cell>
        </row>
        <row r="78">
          <cell r="F78" t="str">
            <v>FNR01HR0422B08</v>
          </cell>
          <cell r="G78" t="str">
            <v>FIRST KLASS SONA MASOORIREGRICE ST4X10KG</v>
          </cell>
          <cell r="H78" t="str">
            <v>FOOD</v>
          </cell>
          <cell r="I78" t="str">
            <v>No</v>
          </cell>
          <cell r="J78" t="str">
            <v>Yes</v>
          </cell>
          <cell r="K78" t="str">
            <v>No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 t="str">
            <v>EA</v>
          </cell>
          <cell r="Q78" t="str">
            <v>Base UOM</v>
          </cell>
          <cell r="R78" t="str">
            <v>Liter</v>
          </cell>
          <cell r="S78">
            <v>0</v>
          </cell>
          <cell r="T78" t="str">
            <v>KG</v>
          </cell>
          <cell r="U78">
            <v>0.1</v>
          </cell>
          <cell r="V78" t="str">
            <v>CAR</v>
          </cell>
          <cell r="W78">
            <v>4</v>
          </cell>
        </row>
        <row r="79">
          <cell r="F79" t="str">
            <v>FSUGR14251P09</v>
          </cell>
          <cell r="G79" t="str">
            <v>FORTUNE SUGAR 5 X 5KG BAG</v>
          </cell>
          <cell r="H79" t="str">
            <v>FOOD</v>
          </cell>
          <cell r="I79" t="str">
            <v>No</v>
          </cell>
          <cell r="J79" t="str">
            <v>Yes</v>
          </cell>
          <cell r="K79" t="str">
            <v>No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 t="str">
            <v>EA</v>
          </cell>
          <cell r="Q79" t="str">
            <v>Base UOM</v>
          </cell>
          <cell r="R79" t="str">
            <v>Liter</v>
          </cell>
          <cell r="S79">
            <v>0</v>
          </cell>
          <cell r="T79" t="str">
            <v>KG</v>
          </cell>
          <cell r="U79">
            <v>0.2</v>
          </cell>
          <cell r="V79" t="str">
            <v>CAR</v>
          </cell>
          <cell r="W79">
            <v>5</v>
          </cell>
        </row>
        <row r="80">
          <cell r="F80" t="str">
            <v>ERSFO78T09</v>
          </cell>
          <cell r="G80" t="str">
            <v>FORTUNE EVERYDAY REF SF OIL 15 KG TIN</v>
          </cell>
          <cell r="H80" t="str">
            <v>OIL</v>
          </cell>
          <cell r="I80" t="str">
            <v>No</v>
          </cell>
          <cell r="J80" t="str">
            <v>Yes</v>
          </cell>
          <cell r="K80" t="str">
            <v>No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 t="str">
            <v>EA</v>
          </cell>
          <cell r="Q80" t="str">
            <v>Base UOM</v>
          </cell>
          <cell r="R80" t="str">
            <v>Liter</v>
          </cell>
          <cell r="S80">
            <v>16.48</v>
          </cell>
          <cell r="T80" t="str">
            <v>KG</v>
          </cell>
          <cell r="U80">
            <v>6.6667000000000004E-2</v>
          </cell>
          <cell r="V80" t="str">
            <v>CAR</v>
          </cell>
          <cell r="W80">
            <v>1</v>
          </cell>
        </row>
        <row r="81">
          <cell r="F81" t="str">
            <v>FMAID10201P07</v>
          </cell>
          <cell r="G81" t="str">
            <v>FORTUNE MAIDA 30X1KG W1</v>
          </cell>
          <cell r="H81" t="str">
            <v>FOOD</v>
          </cell>
          <cell r="I81" t="str">
            <v>No</v>
          </cell>
          <cell r="J81" t="str">
            <v>Yes</v>
          </cell>
          <cell r="K81" t="str">
            <v>No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 t="str">
            <v>EA</v>
          </cell>
          <cell r="Q81" t="str">
            <v>Base UOM</v>
          </cell>
          <cell r="R81" t="str">
            <v>Liter</v>
          </cell>
          <cell r="S81">
            <v>0</v>
          </cell>
          <cell r="T81" t="str">
            <v>KG</v>
          </cell>
          <cell r="U81">
            <v>1</v>
          </cell>
          <cell r="V81" t="str">
            <v>CAR</v>
          </cell>
          <cell r="W81">
            <v>30</v>
          </cell>
        </row>
        <row r="82">
          <cell r="F82" t="str">
            <v>NSOAPC01W010301</v>
          </cell>
          <cell r="G82" t="str">
            <v>ALIFE SOOTHING SANDAL SOAP 144X75 GM CAR</v>
          </cell>
          <cell r="H82" t="str">
            <v>HOME AND PERSONAL CARE</v>
          </cell>
          <cell r="I82" t="str">
            <v>No</v>
          </cell>
          <cell r="J82" t="str">
            <v>Yes</v>
          </cell>
          <cell r="K82" t="str">
            <v>No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 t="str">
            <v>EA</v>
          </cell>
          <cell r="Q82" t="str">
            <v>Base UOM</v>
          </cell>
          <cell r="R82" t="str">
            <v>Liter</v>
          </cell>
          <cell r="S82">
            <v>0</v>
          </cell>
          <cell r="T82" t="str">
            <v>KG</v>
          </cell>
          <cell r="U82">
            <v>13.333333</v>
          </cell>
          <cell r="V82" t="str">
            <v>CAR</v>
          </cell>
          <cell r="W82">
            <v>144</v>
          </cell>
        </row>
        <row r="83">
          <cell r="F83" t="str">
            <v>FNR01HR0426B08</v>
          </cell>
          <cell r="G83" t="str">
            <v>FIRST KLASS KOLAM ST 4X10KG</v>
          </cell>
          <cell r="H83" t="str">
            <v>FOOD</v>
          </cell>
          <cell r="I83" t="str">
            <v>No</v>
          </cell>
          <cell r="J83" t="str">
            <v>Yes</v>
          </cell>
          <cell r="K83" t="str">
            <v>No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 t="str">
            <v>EA</v>
          </cell>
          <cell r="Q83" t="str">
            <v>Base UOM</v>
          </cell>
          <cell r="R83" t="str">
            <v>Liter</v>
          </cell>
          <cell r="S83">
            <v>0</v>
          </cell>
          <cell r="T83" t="str">
            <v>KG</v>
          </cell>
          <cell r="U83">
            <v>0.1</v>
          </cell>
          <cell r="V83" t="str">
            <v>CAR</v>
          </cell>
          <cell r="W83">
            <v>4</v>
          </cell>
        </row>
        <row r="84">
          <cell r="F84" t="str">
            <v>FSUGR14251P07</v>
          </cell>
          <cell r="G84" t="str">
            <v>FORTUNE SUGAR 25 X 1KG BAG</v>
          </cell>
          <cell r="H84" t="str">
            <v>FOOD</v>
          </cell>
          <cell r="I84" t="str">
            <v>No</v>
          </cell>
          <cell r="J84" t="str">
            <v>Yes</v>
          </cell>
          <cell r="K84" t="str">
            <v>No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 t="str">
            <v>EA</v>
          </cell>
          <cell r="Q84" t="str">
            <v>Base UOM</v>
          </cell>
          <cell r="R84" t="str">
            <v>Liter</v>
          </cell>
          <cell r="S84">
            <v>0</v>
          </cell>
          <cell r="T84" t="str">
            <v>KG</v>
          </cell>
          <cell r="U84">
            <v>1</v>
          </cell>
          <cell r="V84" t="str">
            <v>CAR</v>
          </cell>
          <cell r="W84">
            <v>25</v>
          </cell>
        </row>
        <row r="85">
          <cell r="F85" t="str">
            <v>Test002</v>
          </cell>
          <cell r="G85" t="str">
            <v>Test product002</v>
          </cell>
          <cell r="H85" t="str">
            <v>Fortune</v>
          </cell>
          <cell r="I85" t="str">
            <v>Yes</v>
          </cell>
          <cell r="J85" t="str">
            <v>No</v>
          </cell>
          <cell r="K85" t="str">
            <v>No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 t="str">
            <v>EA</v>
          </cell>
          <cell r="Q85" t="str">
            <v>Base UOM</v>
          </cell>
          <cell r="S85">
            <v>0</v>
          </cell>
          <cell r="T85" t="str">
            <v>KG</v>
          </cell>
          <cell r="U85">
            <v>5</v>
          </cell>
          <cell r="V85" t="str">
            <v>CAR</v>
          </cell>
          <cell r="W85">
            <v>20</v>
          </cell>
        </row>
        <row r="86">
          <cell r="F86" t="str">
            <v>Test001</v>
          </cell>
          <cell r="G86" t="str">
            <v>Test product001</v>
          </cell>
          <cell r="H86" t="str">
            <v>Fortune</v>
          </cell>
          <cell r="I86" t="str">
            <v>Yes</v>
          </cell>
          <cell r="J86" t="str">
            <v>No</v>
          </cell>
          <cell r="K86" t="str">
            <v>No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 t="str">
            <v>EA</v>
          </cell>
          <cell r="Q86" t="str">
            <v>Base UOM</v>
          </cell>
          <cell r="S86">
            <v>0</v>
          </cell>
          <cell r="T86" t="str">
            <v>KG</v>
          </cell>
          <cell r="U86">
            <v>5</v>
          </cell>
          <cell r="V86" t="str">
            <v>CAR</v>
          </cell>
          <cell r="W86">
            <v>20</v>
          </cell>
        </row>
        <row r="87">
          <cell r="F87" t="str">
            <v>NSOAPC01W010401B</v>
          </cell>
          <cell r="G87" t="str">
            <v>ALIFE ROMANTIC ROSE SOAP 4X36X75G BUNDLE</v>
          </cell>
          <cell r="H87" t="str">
            <v>HOME AND PERSONAL CARE</v>
          </cell>
          <cell r="I87" t="str">
            <v>No</v>
          </cell>
          <cell r="J87" t="str">
            <v>Yes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EA</v>
          </cell>
          <cell r="Q87" t="str">
            <v>Base UOM</v>
          </cell>
          <cell r="R87" t="str">
            <v>Liter</v>
          </cell>
          <cell r="S87">
            <v>0</v>
          </cell>
          <cell r="T87" t="str">
            <v>KG</v>
          </cell>
          <cell r="U87">
            <v>13.333333</v>
          </cell>
          <cell r="V87" t="str">
            <v>CAR</v>
          </cell>
          <cell r="W87">
            <v>144</v>
          </cell>
        </row>
        <row r="88">
          <cell r="F88" t="str">
            <v>NSOAPC01W0204B</v>
          </cell>
          <cell r="G88" t="str">
            <v>ALIFE ROMANTIC ROSE SOAP 30X5X100G BUNDL</v>
          </cell>
          <cell r="H88" t="str">
            <v>HOME AND PERSONAL CARE</v>
          </cell>
          <cell r="I88" t="str">
            <v>No</v>
          </cell>
          <cell r="J88" t="str">
            <v>Yes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 t="str">
            <v>EA</v>
          </cell>
          <cell r="Q88" t="str">
            <v>Base UOM</v>
          </cell>
          <cell r="R88" t="str">
            <v>Liter</v>
          </cell>
          <cell r="S88">
            <v>0</v>
          </cell>
          <cell r="T88" t="str">
            <v>KG</v>
          </cell>
          <cell r="U88">
            <v>10</v>
          </cell>
          <cell r="V88" t="str">
            <v>CAR</v>
          </cell>
          <cell r="W88">
            <v>150</v>
          </cell>
        </row>
        <row r="89">
          <cell r="F89" t="str">
            <v>FBR01DU0102P04V4</v>
          </cell>
          <cell r="G89" t="str">
            <v>FORTUNE DUBAR ST RICE 20X1 KG PH BAG</v>
          </cell>
          <cell r="H89" t="str">
            <v>FOOD</v>
          </cell>
          <cell r="I89" t="str">
            <v>No</v>
          </cell>
          <cell r="J89" t="str">
            <v>Yes</v>
          </cell>
          <cell r="K89" t="str">
            <v>No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 t="str">
            <v>EA</v>
          </cell>
          <cell r="Q89" t="str">
            <v>Base UOM</v>
          </cell>
          <cell r="R89" t="str">
            <v>Liter</v>
          </cell>
          <cell r="S89">
            <v>0</v>
          </cell>
          <cell r="T89" t="str">
            <v>KG</v>
          </cell>
          <cell r="U89">
            <v>1</v>
          </cell>
          <cell r="V89" t="str">
            <v>CAR</v>
          </cell>
          <cell r="W89">
            <v>20</v>
          </cell>
        </row>
        <row r="90">
          <cell r="F90" t="str">
            <v>NSOAPC01W0201B</v>
          </cell>
          <cell r="G90" t="str">
            <v>ALIFE LIVELY LIME SOAP 30X5X100G BUNDLE</v>
          </cell>
          <cell r="H90" t="str">
            <v>HOME AND PERSONAL CARE</v>
          </cell>
          <cell r="I90" t="str">
            <v>No</v>
          </cell>
          <cell r="J90" t="str">
            <v>Yes</v>
          </cell>
          <cell r="K90" t="str">
            <v>No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 t="str">
            <v>EA</v>
          </cell>
          <cell r="Q90" t="str">
            <v>Base UOM</v>
          </cell>
          <cell r="R90" t="str">
            <v>Liter</v>
          </cell>
          <cell r="S90">
            <v>0</v>
          </cell>
          <cell r="T90" t="str">
            <v>KG</v>
          </cell>
          <cell r="U90">
            <v>10</v>
          </cell>
          <cell r="V90" t="str">
            <v>CAR</v>
          </cell>
          <cell r="W90">
            <v>150</v>
          </cell>
        </row>
        <row r="91">
          <cell r="F91" t="str">
            <v>NSOAPC01W0203B</v>
          </cell>
          <cell r="G91" t="str">
            <v>ALIFE SOOTHING SANDAL SOAP 30X5X100G BND</v>
          </cell>
          <cell r="H91" t="str">
            <v>HOME AND PERSONAL CARE</v>
          </cell>
          <cell r="I91" t="str">
            <v>No</v>
          </cell>
          <cell r="J91" t="str">
            <v>Yes</v>
          </cell>
          <cell r="K91" t="str">
            <v>No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 t="str">
            <v>EA</v>
          </cell>
          <cell r="Q91" t="str">
            <v>Base UOM</v>
          </cell>
          <cell r="R91" t="str">
            <v>Liter</v>
          </cell>
          <cell r="S91">
            <v>0</v>
          </cell>
          <cell r="T91" t="str">
            <v>KG</v>
          </cell>
          <cell r="U91">
            <v>10</v>
          </cell>
          <cell r="V91" t="str">
            <v>CAR</v>
          </cell>
          <cell r="W91">
            <v>150</v>
          </cell>
        </row>
        <row r="92">
          <cell r="F92" t="str">
            <v>NSOAPC01W0202B</v>
          </cell>
          <cell r="G92" t="str">
            <v>ALIFE LOVELY LILY SOAP 30X5X100G BUNDLE</v>
          </cell>
          <cell r="H92" t="str">
            <v>HOME AND PERSONAL CARE</v>
          </cell>
          <cell r="I92" t="str">
            <v>No</v>
          </cell>
          <cell r="J92" t="str">
            <v>Yes</v>
          </cell>
          <cell r="K92" t="str">
            <v>No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 t="str">
            <v>EA</v>
          </cell>
          <cell r="Q92" t="str">
            <v>Base UOM</v>
          </cell>
          <cell r="R92" t="str">
            <v>Liter</v>
          </cell>
          <cell r="S92">
            <v>0</v>
          </cell>
          <cell r="T92" t="str">
            <v>KG</v>
          </cell>
          <cell r="U92">
            <v>10</v>
          </cell>
          <cell r="V92" t="str">
            <v>CAR</v>
          </cell>
          <cell r="W92">
            <v>150</v>
          </cell>
        </row>
        <row r="93">
          <cell r="F93" t="str">
            <v>FBR01DU0102P04V3</v>
          </cell>
          <cell r="G93" t="str">
            <v>FORTUNE ROZANA ST RICE 20X1 KG PH BAG</v>
          </cell>
          <cell r="H93" t="str">
            <v>FOOD</v>
          </cell>
          <cell r="I93" t="str">
            <v>No</v>
          </cell>
          <cell r="J93" t="str">
            <v>Yes</v>
          </cell>
          <cell r="K93" t="str">
            <v>No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 t="str">
            <v>EA</v>
          </cell>
          <cell r="Q93" t="str">
            <v>Base UOM</v>
          </cell>
          <cell r="R93" t="str">
            <v>Liter</v>
          </cell>
          <cell r="S93">
            <v>0</v>
          </cell>
          <cell r="T93" t="str">
            <v>KG</v>
          </cell>
          <cell r="U93">
            <v>1</v>
          </cell>
          <cell r="V93" t="str">
            <v>CAR</v>
          </cell>
          <cell r="W93">
            <v>20</v>
          </cell>
        </row>
        <row r="94">
          <cell r="F94" t="str">
            <v>FBR01DU0102P07V3</v>
          </cell>
          <cell r="G94" t="str">
            <v>FORTUNE ROZANA ST RICE 4X5 KG PH BAG</v>
          </cell>
          <cell r="H94" t="str">
            <v>FOOD</v>
          </cell>
          <cell r="I94" t="str">
            <v>No</v>
          </cell>
          <cell r="J94" t="str">
            <v>Yes</v>
          </cell>
          <cell r="K94" t="str">
            <v>No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 t="str">
            <v>EA</v>
          </cell>
          <cell r="Q94" t="str">
            <v>Base UOM</v>
          </cell>
          <cell r="R94" t="str">
            <v>Liter</v>
          </cell>
          <cell r="S94">
            <v>0</v>
          </cell>
          <cell r="T94" t="str">
            <v>KG</v>
          </cell>
          <cell r="U94">
            <v>0.2</v>
          </cell>
          <cell r="V94" t="str">
            <v>CAR</v>
          </cell>
          <cell r="W94">
            <v>4</v>
          </cell>
        </row>
        <row r="95">
          <cell r="F95" t="str">
            <v>FPULS7121P07</v>
          </cell>
          <cell r="G95" t="str">
            <v>FORTUNE MASOOR DAL 10X 1 KG PCH</v>
          </cell>
          <cell r="H95" t="str">
            <v>FOOD</v>
          </cell>
          <cell r="I95" t="str">
            <v>No</v>
          </cell>
          <cell r="J95" t="str">
            <v>Yes</v>
          </cell>
          <cell r="K95" t="str">
            <v>No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 t="str">
            <v>EA</v>
          </cell>
          <cell r="Q95" t="str">
            <v>Base UOM</v>
          </cell>
          <cell r="R95" t="str">
            <v>Liter</v>
          </cell>
          <cell r="S95">
            <v>0</v>
          </cell>
          <cell r="T95" t="str">
            <v>KG</v>
          </cell>
          <cell r="U95">
            <v>1</v>
          </cell>
          <cell r="V95" t="str">
            <v>CAR</v>
          </cell>
          <cell r="W95">
            <v>10</v>
          </cell>
        </row>
        <row r="96">
          <cell r="F96" t="str">
            <v>ERRBO01J07V1</v>
          </cell>
          <cell r="G96" t="str">
            <v>FORTUNE REF RICE BRAN OIL 4X5LT JAR-LM</v>
          </cell>
          <cell r="H96" t="str">
            <v>OIL</v>
          </cell>
          <cell r="I96" t="str">
            <v>No</v>
          </cell>
          <cell r="J96" t="str">
            <v>Yes</v>
          </cell>
          <cell r="K96" t="str">
            <v>No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 t="str">
            <v>EA</v>
          </cell>
          <cell r="Q96" t="str">
            <v>Base UOM</v>
          </cell>
          <cell r="R96" t="str">
            <v>Liter</v>
          </cell>
          <cell r="S96">
            <v>5</v>
          </cell>
          <cell r="T96" t="str">
            <v>KG</v>
          </cell>
          <cell r="U96">
            <v>0.21978</v>
          </cell>
          <cell r="V96" t="str">
            <v>CAR</v>
          </cell>
          <cell r="W96">
            <v>4</v>
          </cell>
        </row>
        <row r="97">
          <cell r="F97" t="str">
            <v>EBLEN07J05V1</v>
          </cell>
          <cell r="G97" t="str">
            <v>BULLET LITE MO-B 8X2 LT JAR</v>
          </cell>
          <cell r="H97" t="str">
            <v>OIL</v>
          </cell>
          <cell r="I97" t="str">
            <v>No</v>
          </cell>
          <cell r="J97" t="str">
            <v>Yes</v>
          </cell>
          <cell r="K97" t="str">
            <v>No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 t="str">
            <v>EA</v>
          </cell>
          <cell r="Q97" t="str">
            <v>Base UOM</v>
          </cell>
          <cell r="R97" t="str">
            <v>Liter</v>
          </cell>
          <cell r="S97">
            <v>2</v>
          </cell>
          <cell r="T97" t="str">
            <v>KG</v>
          </cell>
          <cell r="U97">
            <v>0.54945100000000002</v>
          </cell>
          <cell r="V97" t="str">
            <v>CAR</v>
          </cell>
          <cell r="W97">
            <v>8</v>
          </cell>
        </row>
        <row r="98">
          <cell r="F98" t="str">
            <v>FBR01HR0102B09</v>
          </cell>
          <cell r="G98" t="str">
            <v>EXP FOR EVERYDAY B. RICE 1X20KG NW BAG</v>
          </cell>
          <cell r="H98" t="str">
            <v>FOOD</v>
          </cell>
          <cell r="I98" t="str">
            <v>No</v>
          </cell>
          <cell r="J98" t="str">
            <v>Yes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 t="str">
            <v>EA</v>
          </cell>
          <cell r="R98" t="str">
            <v>Liter</v>
          </cell>
          <cell r="S98">
            <v>0</v>
          </cell>
          <cell r="T98" t="str">
            <v>KG</v>
          </cell>
          <cell r="U98">
            <v>0.05</v>
          </cell>
          <cell r="V98" t="str">
            <v>CAR</v>
          </cell>
          <cell r="W98">
            <v>1</v>
          </cell>
        </row>
        <row r="99">
          <cell r="F99" t="str">
            <v>FBR01HR0102B08</v>
          </cell>
          <cell r="G99" t="str">
            <v>EXP FOR EVERYDAY B. RICE 1X10KG NW BAG</v>
          </cell>
          <cell r="H99" t="str">
            <v>FOOD</v>
          </cell>
          <cell r="I99" t="str">
            <v>No</v>
          </cell>
          <cell r="J99" t="str">
            <v>Yes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 t="str">
            <v>EA</v>
          </cell>
          <cell r="R99" t="str">
            <v>Liter</v>
          </cell>
          <cell r="S99">
            <v>0</v>
          </cell>
          <cell r="T99" t="str">
            <v>KG</v>
          </cell>
          <cell r="U99">
            <v>0.05</v>
          </cell>
          <cell r="V99" t="str">
            <v>CAR</v>
          </cell>
          <cell r="W99">
            <v>1</v>
          </cell>
        </row>
        <row r="100">
          <cell r="F100" t="str">
            <v>FPULS7121P06</v>
          </cell>
          <cell r="G100" t="str">
            <v>FORTUNE MASOOR DAL 20X500 GRM PCH</v>
          </cell>
          <cell r="H100" t="str">
            <v>FOOD</v>
          </cell>
          <cell r="I100" t="str">
            <v>No</v>
          </cell>
          <cell r="J100" t="str">
            <v>Yes</v>
          </cell>
          <cell r="K100" t="str">
            <v>No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 t="str">
            <v>EA</v>
          </cell>
          <cell r="Q100" t="str">
            <v>Base UOM</v>
          </cell>
          <cell r="R100" t="str">
            <v>Liter</v>
          </cell>
          <cell r="S100">
            <v>0</v>
          </cell>
          <cell r="T100" t="str">
            <v>KG</v>
          </cell>
          <cell r="U100">
            <v>2</v>
          </cell>
          <cell r="V100" t="str">
            <v>CAR</v>
          </cell>
          <cell r="W100">
            <v>20</v>
          </cell>
        </row>
        <row r="101">
          <cell r="F101" t="str">
            <v>FPULS13133B15</v>
          </cell>
          <cell r="G101" t="str">
            <v>CHANA CLEAN 1 X 50 KG</v>
          </cell>
          <cell r="H101" t="str">
            <v>FOOD</v>
          </cell>
          <cell r="I101" t="str">
            <v>No</v>
          </cell>
          <cell r="J101" t="str">
            <v>Yes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 t="str">
            <v>EA</v>
          </cell>
          <cell r="R101" t="str">
            <v>Liter</v>
          </cell>
          <cell r="S101">
            <v>0</v>
          </cell>
          <cell r="T101" t="str">
            <v>KG</v>
          </cell>
          <cell r="U101">
            <v>0.02</v>
          </cell>
          <cell r="V101" t="str">
            <v>CAR</v>
          </cell>
          <cell r="W101">
            <v>1</v>
          </cell>
        </row>
        <row r="102">
          <cell r="F102" t="str">
            <v>FPULS13123B15</v>
          </cell>
          <cell r="G102" t="str">
            <v>CHANA DAL 1 X 50 KG</v>
          </cell>
          <cell r="H102" t="str">
            <v>FOOD</v>
          </cell>
          <cell r="I102" t="str">
            <v>No</v>
          </cell>
          <cell r="J102" t="str">
            <v>Yes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 t="str">
            <v>EA</v>
          </cell>
          <cell r="R102" t="str">
            <v>Liter</v>
          </cell>
          <cell r="S102">
            <v>0</v>
          </cell>
          <cell r="T102" t="str">
            <v>KG</v>
          </cell>
          <cell r="U102">
            <v>0.02</v>
          </cell>
          <cell r="V102" t="str">
            <v>CAR</v>
          </cell>
          <cell r="W102">
            <v>1</v>
          </cell>
        </row>
        <row r="103">
          <cell r="F103" t="str">
            <v>ERSFO44P20</v>
          </cell>
          <cell r="G103" t="str">
            <v>SUNLAND REF SF 120X70 ML PCH (10 INR)</v>
          </cell>
          <cell r="H103" t="str">
            <v>OIL</v>
          </cell>
          <cell r="I103" t="str">
            <v>No</v>
          </cell>
          <cell r="J103" t="str">
            <v>Yes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 t="str">
            <v>EA</v>
          </cell>
          <cell r="R103" t="str">
            <v>Liter</v>
          </cell>
          <cell r="S103">
            <v>0.08</v>
          </cell>
          <cell r="T103" t="str">
            <v>KG</v>
          </cell>
          <cell r="U103">
            <v>15.698587</v>
          </cell>
          <cell r="V103" t="str">
            <v>CAR</v>
          </cell>
          <cell r="W103">
            <v>120</v>
          </cell>
        </row>
        <row r="104">
          <cell r="F104" t="str">
            <v>EBLEN07E02V1</v>
          </cell>
          <cell r="G104" t="str">
            <v>BULLET LITE MO-B 24X500 ML PET</v>
          </cell>
          <cell r="H104" t="str">
            <v>OIL</v>
          </cell>
          <cell r="I104" t="str">
            <v>No</v>
          </cell>
          <cell r="J104" t="str">
            <v>Yes</v>
          </cell>
          <cell r="K104" t="str">
            <v>No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 t="str">
            <v>EA</v>
          </cell>
          <cell r="Q104" t="str">
            <v>Base UOM</v>
          </cell>
          <cell r="R104" t="str">
            <v>Liter</v>
          </cell>
          <cell r="S104">
            <v>0.5</v>
          </cell>
          <cell r="T104" t="str">
            <v>KG</v>
          </cell>
          <cell r="U104">
            <v>2.1978019999999998</v>
          </cell>
          <cell r="V104" t="str">
            <v>CAR</v>
          </cell>
          <cell r="W104">
            <v>24</v>
          </cell>
        </row>
        <row r="105">
          <cell r="F105" t="str">
            <v>NSOAPC01W010301B</v>
          </cell>
          <cell r="G105" t="str">
            <v>ALIFE SOOTHING SANDAL 4X36X75G BUNDLE</v>
          </cell>
          <cell r="H105" t="str">
            <v>HOME AND PERSONAL CARE</v>
          </cell>
          <cell r="I105" t="str">
            <v>No</v>
          </cell>
          <cell r="J105" t="str">
            <v>Yes</v>
          </cell>
          <cell r="K105" t="str">
            <v>No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 t="str">
            <v>EA</v>
          </cell>
          <cell r="Q105" t="str">
            <v>Base UOM</v>
          </cell>
          <cell r="R105" t="str">
            <v>Liter</v>
          </cell>
          <cell r="S105">
            <v>0</v>
          </cell>
          <cell r="T105" t="str">
            <v>KG</v>
          </cell>
          <cell r="U105">
            <v>13.333333</v>
          </cell>
          <cell r="V105" t="str">
            <v>CAR</v>
          </cell>
          <cell r="W105">
            <v>144</v>
          </cell>
        </row>
        <row r="106">
          <cell r="F106" t="str">
            <v>EBLEN07J07V1</v>
          </cell>
          <cell r="G106" t="str">
            <v>BULLET LITE MO-B 4X5 LT JAR</v>
          </cell>
          <cell r="H106" t="str">
            <v>OIL</v>
          </cell>
          <cell r="I106" t="str">
            <v>No</v>
          </cell>
          <cell r="J106" t="str">
            <v>Yes</v>
          </cell>
          <cell r="K106" t="str">
            <v>No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 t="str">
            <v>EA</v>
          </cell>
          <cell r="Q106" t="str">
            <v>Base UOM</v>
          </cell>
          <cell r="R106" t="str">
            <v>Liter</v>
          </cell>
          <cell r="S106">
            <v>5</v>
          </cell>
          <cell r="T106" t="str">
            <v>KG</v>
          </cell>
          <cell r="U106">
            <v>0.21978</v>
          </cell>
          <cell r="V106" t="str">
            <v>CAR</v>
          </cell>
          <cell r="W106">
            <v>4</v>
          </cell>
        </row>
        <row r="107">
          <cell r="F107" t="str">
            <v>ERRBO01J07S4</v>
          </cell>
          <cell r="G107" t="str">
            <v>FORTUNE REF RB OIL 4X5 L JAR+PCH (SCH)</v>
          </cell>
          <cell r="H107" t="str">
            <v>OIL</v>
          </cell>
          <cell r="I107" t="str">
            <v>No</v>
          </cell>
          <cell r="J107" t="str">
            <v>Yes</v>
          </cell>
          <cell r="K107" t="str">
            <v>No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 t="str">
            <v>EA</v>
          </cell>
          <cell r="Q107" t="str">
            <v>Base UOM</v>
          </cell>
          <cell r="R107" t="str">
            <v>Liter</v>
          </cell>
          <cell r="S107">
            <v>6</v>
          </cell>
          <cell r="T107" t="str">
            <v>KG</v>
          </cell>
          <cell r="U107">
            <v>0.18315000000000001</v>
          </cell>
          <cell r="V107" t="str">
            <v>CAR</v>
          </cell>
          <cell r="W107">
            <v>4</v>
          </cell>
        </row>
        <row r="108">
          <cell r="F108" t="str">
            <v>ERSBO01J07S5</v>
          </cell>
          <cell r="G108" t="str">
            <v>FORTUNE SOYA OIL 4X5LT JAR-200GM KHICHDI</v>
          </cell>
          <cell r="H108" t="str">
            <v>OIL</v>
          </cell>
          <cell r="I108" t="str">
            <v>No</v>
          </cell>
          <cell r="J108" t="str">
            <v>No</v>
          </cell>
          <cell r="K108" t="str">
            <v>No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EA</v>
          </cell>
          <cell r="Q108" t="str">
            <v>Base UOM</v>
          </cell>
          <cell r="R108" t="str">
            <v>Liter</v>
          </cell>
          <cell r="S108">
            <v>5</v>
          </cell>
          <cell r="T108" t="str">
            <v>KG</v>
          </cell>
          <cell r="U108">
            <v>0.21978</v>
          </cell>
          <cell r="V108" t="str">
            <v>CAR</v>
          </cell>
          <cell r="W108">
            <v>4</v>
          </cell>
        </row>
        <row r="109">
          <cell r="F109" t="str">
            <v>FSUJI11224B15</v>
          </cell>
          <cell r="G109" t="str">
            <v>FIRST CHOICE SUJI 50KG W1</v>
          </cell>
          <cell r="H109" t="str">
            <v>FOOD</v>
          </cell>
          <cell r="I109" t="str">
            <v>No</v>
          </cell>
          <cell r="J109" t="str">
            <v>Yes</v>
          </cell>
          <cell r="K109" t="str">
            <v>No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EA</v>
          </cell>
          <cell r="Q109" t="str">
            <v>Base UOM</v>
          </cell>
          <cell r="R109" t="str">
            <v>Liter</v>
          </cell>
          <cell r="S109">
            <v>0</v>
          </cell>
          <cell r="T109" t="str">
            <v>KG</v>
          </cell>
          <cell r="U109">
            <v>0.02</v>
          </cell>
          <cell r="V109" t="str">
            <v>CAR</v>
          </cell>
          <cell r="W109">
            <v>1</v>
          </cell>
        </row>
        <row r="110">
          <cell r="F110" t="str">
            <v>FSUJI11224B12</v>
          </cell>
          <cell r="G110" t="str">
            <v>FIRST CHOICE SUJI 25KG W1</v>
          </cell>
          <cell r="H110" t="str">
            <v>FOOD</v>
          </cell>
          <cell r="I110" t="str">
            <v>No</v>
          </cell>
          <cell r="J110" t="str">
            <v>Yes</v>
          </cell>
          <cell r="K110" t="str">
            <v>No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 t="str">
            <v>EA</v>
          </cell>
          <cell r="Q110" t="str">
            <v>Base UOM</v>
          </cell>
          <cell r="R110" t="str">
            <v>Liter</v>
          </cell>
          <cell r="S110">
            <v>0</v>
          </cell>
          <cell r="T110" t="str">
            <v>KG</v>
          </cell>
          <cell r="U110">
            <v>0.04</v>
          </cell>
          <cell r="V110" t="str">
            <v>CAR</v>
          </cell>
          <cell r="W110">
            <v>1</v>
          </cell>
        </row>
        <row r="111">
          <cell r="F111" t="str">
            <v>FRAWA12214B15</v>
          </cell>
          <cell r="G111" t="str">
            <v>FIRST CHOICE RAWA 50KG W1</v>
          </cell>
          <cell r="H111" t="str">
            <v>FOOD</v>
          </cell>
          <cell r="I111" t="str">
            <v>No</v>
          </cell>
          <cell r="J111" t="str">
            <v>Yes</v>
          </cell>
          <cell r="K111" t="str">
            <v>No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EA</v>
          </cell>
          <cell r="Q111" t="str">
            <v>Base UOM</v>
          </cell>
          <cell r="R111" t="str">
            <v>Liter</v>
          </cell>
          <cell r="S111">
            <v>0</v>
          </cell>
          <cell r="T111" t="str">
            <v>KG</v>
          </cell>
          <cell r="U111">
            <v>0.02</v>
          </cell>
          <cell r="V111" t="str">
            <v>CAR</v>
          </cell>
          <cell r="W111">
            <v>1</v>
          </cell>
        </row>
        <row r="112">
          <cell r="F112" t="str">
            <v>FRAWA12214B12</v>
          </cell>
          <cell r="G112" t="str">
            <v>FIRST CHOICE RAWA 25KG W1</v>
          </cell>
          <cell r="H112" t="str">
            <v>FOOD</v>
          </cell>
          <cell r="I112" t="str">
            <v>No</v>
          </cell>
          <cell r="J112" t="str">
            <v>Yes</v>
          </cell>
          <cell r="K112" t="str">
            <v>No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 t="str">
            <v>EA</v>
          </cell>
          <cell r="Q112" t="str">
            <v>Base UOM</v>
          </cell>
          <cell r="R112" t="str">
            <v>Liter</v>
          </cell>
          <cell r="S112">
            <v>0</v>
          </cell>
          <cell r="T112" t="str">
            <v>KG</v>
          </cell>
          <cell r="U112">
            <v>0.04</v>
          </cell>
          <cell r="V112" t="str">
            <v>CAR</v>
          </cell>
          <cell r="W112">
            <v>1</v>
          </cell>
        </row>
        <row r="113">
          <cell r="F113" t="str">
            <v>FRAWA12211P06</v>
          </cell>
          <cell r="G113" t="str">
            <v>FORTUNE RAWA 20X500G W1</v>
          </cell>
          <cell r="H113" t="str">
            <v>FOOD</v>
          </cell>
          <cell r="I113" t="str">
            <v>No</v>
          </cell>
          <cell r="J113" t="str">
            <v>Yes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 t="str">
            <v>EA</v>
          </cell>
          <cell r="Q113" t="str">
            <v>Base UOM</v>
          </cell>
          <cell r="R113" t="str">
            <v>Liter</v>
          </cell>
          <cell r="S113">
            <v>0</v>
          </cell>
          <cell r="T113" t="str">
            <v>KG</v>
          </cell>
          <cell r="U113">
            <v>2</v>
          </cell>
          <cell r="V113" t="str">
            <v>CAR</v>
          </cell>
          <cell r="W113">
            <v>20</v>
          </cell>
        </row>
        <row r="114">
          <cell r="F114" t="str">
            <v>FMAID10204B15</v>
          </cell>
          <cell r="G114" t="str">
            <v>FIRST CHOICE MAIDA 50KG W1</v>
          </cell>
          <cell r="H114" t="str">
            <v>FOOD</v>
          </cell>
          <cell r="I114" t="str">
            <v>No</v>
          </cell>
          <cell r="J114" t="str">
            <v>Yes</v>
          </cell>
          <cell r="K114" t="str">
            <v>No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 t="str">
            <v>EA</v>
          </cell>
          <cell r="Q114" t="str">
            <v>Base UOM</v>
          </cell>
          <cell r="R114" t="str">
            <v>Liter</v>
          </cell>
          <cell r="S114">
            <v>0</v>
          </cell>
          <cell r="T114" t="str">
            <v>KG</v>
          </cell>
          <cell r="U114">
            <v>0.02</v>
          </cell>
          <cell r="V114" t="str">
            <v>CAR</v>
          </cell>
          <cell r="W114">
            <v>1</v>
          </cell>
        </row>
        <row r="115">
          <cell r="F115" t="str">
            <v>FMAID10204B12</v>
          </cell>
          <cell r="G115" t="str">
            <v>FIRST CHOICE MAIDA 25KG W1</v>
          </cell>
          <cell r="H115" t="str">
            <v>FOOD</v>
          </cell>
          <cell r="I115" t="str">
            <v>No</v>
          </cell>
          <cell r="J115" t="str">
            <v>Yes</v>
          </cell>
          <cell r="K115" t="str">
            <v>No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 t="str">
            <v>EA</v>
          </cell>
          <cell r="Q115" t="str">
            <v>Base UOM</v>
          </cell>
          <cell r="R115" t="str">
            <v>Liter</v>
          </cell>
          <cell r="S115">
            <v>0</v>
          </cell>
          <cell r="T115" t="str">
            <v>KG</v>
          </cell>
          <cell r="U115">
            <v>0.04</v>
          </cell>
          <cell r="V115" t="str">
            <v>CAR</v>
          </cell>
          <cell r="W115">
            <v>1</v>
          </cell>
        </row>
        <row r="116">
          <cell r="F116" t="str">
            <v>FMAID10194B15</v>
          </cell>
          <cell r="G116" t="str">
            <v>FIRST CHOICE SUPER MAIDA 50KG W1</v>
          </cell>
          <cell r="H116" t="str">
            <v>FOOD</v>
          </cell>
          <cell r="I116" t="str">
            <v>No</v>
          </cell>
          <cell r="J116" t="str">
            <v>Yes</v>
          </cell>
          <cell r="K116" t="str">
            <v>No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 t="str">
            <v>EA</v>
          </cell>
          <cell r="Q116" t="str">
            <v>Base UOM</v>
          </cell>
          <cell r="R116" t="str">
            <v>Liter</v>
          </cell>
          <cell r="S116">
            <v>0</v>
          </cell>
          <cell r="T116" t="str">
            <v>KG</v>
          </cell>
          <cell r="U116">
            <v>0.02</v>
          </cell>
          <cell r="V116" t="str">
            <v>CAR</v>
          </cell>
          <cell r="W116">
            <v>1</v>
          </cell>
        </row>
        <row r="117">
          <cell r="F117" t="str">
            <v>FMAID10194B12</v>
          </cell>
          <cell r="G117" t="str">
            <v>FIRST CHOICE SUPER MAIDA 25KG W1</v>
          </cell>
          <cell r="H117" t="str">
            <v>FOOD</v>
          </cell>
          <cell r="I117" t="str">
            <v>No</v>
          </cell>
          <cell r="J117" t="str">
            <v>Yes</v>
          </cell>
          <cell r="K117" t="str">
            <v>No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EA</v>
          </cell>
          <cell r="Q117" t="str">
            <v>Base UOM</v>
          </cell>
          <cell r="R117" t="str">
            <v>Liter</v>
          </cell>
          <cell r="S117">
            <v>0</v>
          </cell>
          <cell r="T117" t="str">
            <v>KG</v>
          </cell>
          <cell r="U117">
            <v>0.04</v>
          </cell>
          <cell r="V117" t="str">
            <v>CAR</v>
          </cell>
          <cell r="W117">
            <v>1</v>
          </cell>
        </row>
        <row r="118">
          <cell r="F118" t="str">
            <v>FMAID10184B12</v>
          </cell>
          <cell r="G118" t="str">
            <v>FIRST CHOICE PREMIUM MAIDA 25KG W1</v>
          </cell>
          <cell r="H118" t="str">
            <v>FOOD</v>
          </cell>
          <cell r="I118" t="str">
            <v>No</v>
          </cell>
          <cell r="J118" t="str">
            <v>Yes</v>
          </cell>
          <cell r="K118" t="str">
            <v>No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EA</v>
          </cell>
          <cell r="Q118" t="str">
            <v>Base UOM</v>
          </cell>
          <cell r="R118" t="str">
            <v>Liter</v>
          </cell>
          <cell r="S118">
            <v>0</v>
          </cell>
          <cell r="T118" t="str">
            <v>KG</v>
          </cell>
          <cell r="U118">
            <v>0.04</v>
          </cell>
          <cell r="V118" t="str">
            <v>CAR</v>
          </cell>
          <cell r="W118">
            <v>1</v>
          </cell>
        </row>
        <row r="119">
          <cell r="F119" t="str">
            <v>FMAID10184B07</v>
          </cell>
          <cell r="G119" t="str">
            <v>FIRST CHOICE PREMIUM MAIDA 50KG W1</v>
          </cell>
          <cell r="H119" t="str">
            <v>FOOD</v>
          </cell>
          <cell r="I119" t="str">
            <v>No</v>
          </cell>
          <cell r="J119" t="str">
            <v>Yes</v>
          </cell>
          <cell r="K119" t="str">
            <v>No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 t="str">
            <v>EA</v>
          </cell>
          <cell r="Q119" t="str">
            <v>Base UOM</v>
          </cell>
          <cell r="R119" t="str">
            <v>Liter</v>
          </cell>
          <cell r="S119">
            <v>0</v>
          </cell>
          <cell r="T119" t="str">
            <v>KG</v>
          </cell>
          <cell r="U119">
            <v>0.02</v>
          </cell>
          <cell r="V119" t="str">
            <v>CAR</v>
          </cell>
          <cell r="W119">
            <v>1</v>
          </cell>
        </row>
        <row r="120">
          <cell r="F120" t="str">
            <v>FATTA5244B15</v>
          </cell>
          <cell r="G120" t="str">
            <v>FIRST CHOICE TANDOORI ATTA 50KG W1</v>
          </cell>
          <cell r="H120" t="str">
            <v>FOOD</v>
          </cell>
          <cell r="I120" t="str">
            <v>No</v>
          </cell>
          <cell r="J120" t="str">
            <v>Yes</v>
          </cell>
          <cell r="K120" t="str">
            <v>No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EA</v>
          </cell>
          <cell r="Q120" t="str">
            <v>Base UOM</v>
          </cell>
          <cell r="R120" t="str">
            <v>Liter</v>
          </cell>
          <cell r="S120">
            <v>0</v>
          </cell>
          <cell r="T120" t="str">
            <v>KG</v>
          </cell>
          <cell r="U120">
            <v>0.02</v>
          </cell>
          <cell r="V120" t="str">
            <v>CAR</v>
          </cell>
          <cell r="W120">
            <v>1</v>
          </cell>
        </row>
        <row r="121">
          <cell r="F121" t="str">
            <v>FBESA1013B10V1</v>
          </cell>
          <cell r="G121" t="str">
            <v>BESAN 5 X 10 KG SUPERFINE</v>
          </cell>
          <cell r="H121" t="str">
            <v>FOOD</v>
          </cell>
          <cell r="I121" t="str">
            <v>No</v>
          </cell>
          <cell r="J121" t="str">
            <v>Yes</v>
          </cell>
          <cell r="K121" t="str">
            <v>No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EA</v>
          </cell>
          <cell r="Q121" t="str">
            <v>Base UOM</v>
          </cell>
          <cell r="R121" t="str">
            <v>Liter</v>
          </cell>
          <cell r="S121">
            <v>0</v>
          </cell>
          <cell r="T121" t="str">
            <v>KG</v>
          </cell>
          <cell r="U121">
            <v>0.02</v>
          </cell>
          <cell r="V121" t="str">
            <v>CAR</v>
          </cell>
          <cell r="W121">
            <v>1</v>
          </cell>
        </row>
        <row r="122">
          <cell r="F122" t="str">
            <v>FATTA5244B12</v>
          </cell>
          <cell r="G122" t="str">
            <v>FIRST CHOICE TANDOORI ATTA 25KG W1</v>
          </cell>
          <cell r="H122" t="str">
            <v>FOOD</v>
          </cell>
          <cell r="I122" t="str">
            <v>No</v>
          </cell>
          <cell r="J122" t="str">
            <v>Yes</v>
          </cell>
          <cell r="K122" t="str">
            <v>No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EA</v>
          </cell>
          <cell r="Q122" t="str">
            <v>Base UOM</v>
          </cell>
          <cell r="R122" t="str">
            <v>Liter</v>
          </cell>
          <cell r="S122">
            <v>0</v>
          </cell>
          <cell r="T122" t="str">
            <v>KG</v>
          </cell>
          <cell r="U122">
            <v>0.04</v>
          </cell>
          <cell r="V122" t="str">
            <v>CAR</v>
          </cell>
          <cell r="W122">
            <v>1</v>
          </cell>
        </row>
        <row r="123">
          <cell r="F123" t="str">
            <v>FATTA5234B15</v>
          </cell>
          <cell r="G123" t="str">
            <v>FIRST CHOICE R- ATTA 50KG W1</v>
          </cell>
          <cell r="H123" t="str">
            <v>FOOD</v>
          </cell>
          <cell r="I123" t="str">
            <v>No</v>
          </cell>
          <cell r="J123" t="str">
            <v>Yes</v>
          </cell>
          <cell r="K123" t="str">
            <v>No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EA</v>
          </cell>
          <cell r="Q123" t="str">
            <v>Base UOM</v>
          </cell>
          <cell r="R123" t="str">
            <v>Liter</v>
          </cell>
          <cell r="S123">
            <v>0</v>
          </cell>
          <cell r="T123" t="str">
            <v>KG</v>
          </cell>
          <cell r="U123">
            <v>0.02</v>
          </cell>
          <cell r="V123" t="str">
            <v>CAR</v>
          </cell>
          <cell r="W123">
            <v>1</v>
          </cell>
        </row>
        <row r="124">
          <cell r="F124" t="str">
            <v>FATTA5234B12</v>
          </cell>
          <cell r="G124" t="str">
            <v>FIRST CHOICE R- ATTA 25KG W1</v>
          </cell>
          <cell r="H124" t="str">
            <v>FOOD</v>
          </cell>
          <cell r="I124" t="str">
            <v>No</v>
          </cell>
          <cell r="J124" t="str">
            <v>Yes</v>
          </cell>
          <cell r="K124" t="str">
            <v>No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EA</v>
          </cell>
          <cell r="Q124" t="str">
            <v>Base UOM</v>
          </cell>
          <cell r="R124" t="str">
            <v>Liter</v>
          </cell>
          <cell r="S124">
            <v>0</v>
          </cell>
          <cell r="T124" t="str">
            <v>KG</v>
          </cell>
          <cell r="U124">
            <v>0.04</v>
          </cell>
          <cell r="V124" t="str">
            <v>CAR</v>
          </cell>
          <cell r="W124">
            <v>1</v>
          </cell>
        </row>
        <row r="125">
          <cell r="F125" t="str">
            <v>FATTA5094P07</v>
          </cell>
          <cell r="G125" t="str">
            <v>FIRST CHOICE CHAKKI ATTA 30X1KG W1</v>
          </cell>
          <cell r="H125" t="str">
            <v>FOOD</v>
          </cell>
          <cell r="I125" t="str">
            <v>No</v>
          </cell>
          <cell r="J125" t="str">
            <v>Yes</v>
          </cell>
          <cell r="K125" t="str">
            <v>No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>EA</v>
          </cell>
          <cell r="Q125" t="str">
            <v>Base UOM</v>
          </cell>
          <cell r="R125" t="str">
            <v>Liter</v>
          </cell>
          <cell r="S125">
            <v>0</v>
          </cell>
          <cell r="T125" t="str">
            <v>KG</v>
          </cell>
          <cell r="U125">
            <v>1</v>
          </cell>
          <cell r="V125" t="str">
            <v>CAR</v>
          </cell>
          <cell r="W125">
            <v>30</v>
          </cell>
        </row>
        <row r="126">
          <cell r="F126" t="str">
            <v>FATTA5094B15</v>
          </cell>
          <cell r="G126" t="str">
            <v>FIRST CHOICE CHAKKI ATTA 50KG W1</v>
          </cell>
          <cell r="H126" t="str">
            <v>FOOD</v>
          </cell>
          <cell r="I126" t="str">
            <v>No</v>
          </cell>
          <cell r="J126" t="str">
            <v>Yes</v>
          </cell>
          <cell r="K126" t="str">
            <v>No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EA</v>
          </cell>
          <cell r="Q126" t="str">
            <v>Base UOM</v>
          </cell>
          <cell r="R126" t="str">
            <v>Liter</v>
          </cell>
          <cell r="S126">
            <v>0</v>
          </cell>
          <cell r="T126" t="str">
            <v>KG</v>
          </cell>
          <cell r="U126">
            <v>0.02</v>
          </cell>
          <cell r="V126" t="str">
            <v>CAR</v>
          </cell>
          <cell r="W126">
            <v>1</v>
          </cell>
        </row>
        <row r="127">
          <cell r="F127" t="str">
            <v>FATTA5094B12</v>
          </cell>
          <cell r="G127" t="str">
            <v>FIRST CHOICE CHAKKI ATTA 25KG W1</v>
          </cell>
          <cell r="H127" t="str">
            <v>FOOD</v>
          </cell>
          <cell r="I127" t="str">
            <v>No</v>
          </cell>
          <cell r="J127" t="str">
            <v>Yes</v>
          </cell>
          <cell r="K127" t="str">
            <v>No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 t="str">
            <v>EA</v>
          </cell>
          <cell r="Q127" t="str">
            <v>Base UOM</v>
          </cell>
          <cell r="R127" t="str">
            <v>Liter</v>
          </cell>
          <cell r="S127">
            <v>0</v>
          </cell>
          <cell r="T127" t="str">
            <v>KG</v>
          </cell>
          <cell r="U127">
            <v>0.04</v>
          </cell>
          <cell r="V127" t="str">
            <v>CAR</v>
          </cell>
          <cell r="W127">
            <v>1</v>
          </cell>
        </row>
        <row r="128">
          <cell r="F128" t="str">
            <v>FATTA5094B10</v>
          </cell>
          <cell r="G128" t="str">
            <v>FIRST CHOICE CHAKKI ATTA 3X10KG W1</v>
          </cell>
          <cell r="H128" t="str">
            <v>FOOD</v>
          </cell>
          <cell r="I128" t="str">
            <v>No</v>
          </cell>
          <cell r="J128" t="str">
            <v>Yes</v>
          </cell>
          <cell r="K128" t="str">
            <v>No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EA</v>
          </cell>
          <cell r="Q128" t="str">
            <v>Base UOM</v>
          </cell>
          <cell r="R128" t="str">
            <v>Liter</v>
          </cell>
          <cell r="S128">
            <v>0</v>
          </cell>
          <cell r="T128" t="str">
            <v>KG</v>
          </cell>
          <cell r="U128">
            <v>0.1</v>
          </cell>
          <cell r="V128" t="str">
            <v>CAR</v>
          </cell>
          <cell r="W128">
            <v>3</v>
          </cell>
        </row>
        <row r="129">
          <cell r="F129" t="str">
            <v>FATTA5094B09</v>
          </cell>
          <cell r="G129" t="str">
            <v>FIRST CHOICE CHAKKI ATTA 6X5KG W1</v>
          </cell>
          <cell r="H129" t="str">
            <v>FOOD</v>
          </cell>
          <cell r="I129" t="str">
            <v>No</v>
          </cell>
          <cell r="J129" t="str">
            <v>Yes</v>
          </cell>
          <cell r="K129" t="str">
            <v>No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EA</v>
          </cell>
          <cell r="Q129" t="str">
            <v>Base UOM</v>
          </cell>
          <cell r="R129" t="str">
            <v>Liter</v>
          </cell>
          <cell r="S129">
            <v>0</v>
          </cell>
          <cell r="T129" t="str">
            <v>KG</v>
          </cell>
          <cell r="U129">
            <v>0.2</v>
          </cell>
          <cell r="V129" t="str">
            <v>CAR</v>
          </cell>
          <cell r="W129">
            <v>6</v>
          </cell>
        </row>
        <row r="130">
          <cell r="F130" t="str">
            <v>ERSFO01J07S3</v>
          </cell>
          <cell r="G130" t="str">
            <v>FORTUNE REF SF OIL 4 X 5 LT JAR-200GM KH</v>
          </cell>
          <cell r="H130" t="str">
            <v>OIL</v>
          </cell>
          <cell r="I130" t="str">
            <v>No</v>
          </cell>
          <cell r="J130" t="str">
            <v>Yes</v>
          </cell>
          <cell r="K130" t="str">
            <v>No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 t="str">
            <v>EA</v>
          </cell>
          <cell r="Q130" t="str">
            <v>Base UOM</v>
          </cell>
          <cell r="R130" t="str">
            <v>Liter</v>
          </cell>
          <cell r="S130">
            <v>5</v>
          </cell>
          <cell r="T130" t="str">
            <v>KG</v>
          </cell>
          <cell r="U130">
            <v>0.21978</v>
          </cell>
          <cell r="V130" t="str">
            <v>CAR</v>
          </cell>
          <cell r="W130">
            <v>4</v>
          </cell>
        </row>
        <row r="131">
          <cell r="F131" t="str">
            <v>EKGMO01J07S1</v>
          </cell>
          <cell r="G131" t="str">
            <v>FORTUNE KGMO 4X5 LT JAR - 200GM KHICHDI</v>
          </cell>
          <cell r="H131" t="str">
            <v>OIL</v>
          </cell>
          <cell r="I131" t="str">
            <v>No</v>
          </cell>
          <cell r="J131" t="str">
            <v>Yes</v>
          </cell>
          <cell r="K131" t="str">
            <v>No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EA</v>
          </cell>
          <cell r="Q131" t="str">
            <v>Base UOM</v>
          </cell>
          <cell r="R131" t="str">
            <v>Liter</v>
          </cell>
          <cell r="S131">
            <v>5</v>
          </cell>
          <cell r="T131" t="str">
            <v>KG</v>
          </cell>
          <cell r="U131">
            <v>0.21978</v>
          </cell>
          <cell r="V131" t="str">
            <v>CAR</v>
          </cell>
          <cell r="W131">
            <v>4</v>
          </cell>
        </row>
        <row r="132">
          <cell r="F132" t="str">
            <v>FSUJI11221P06</v>
          </cell>
          <cell r="G132" t="str">
            <v>FORTUNE SUJI 20X500G W1</v>
          </cell>
          <cell r="H132" t="str">
            <v>FOOD</v>
          </cell>
          <cell r="I132" t="str">
            <v>No</v>
          </cell>
          <cell r="J132" t="str">
            <v>Yes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 t="str">
            <v>EA</v>
          </cell>
          <cell r="Q132" t="str">
            <v>Base UOM</v>
          </cell>
          <cell r="R132" t="str">
            <v>Liter</v>
          </cell>
          <cell r="S132">
            <v>0</v>
          </cell>
          <cell r="T132" t="str">
            <v>KG</v>
          </cell>
          <cell r="U132">
            <v>2</v>
          </cell>
          <cell r="V132" t="str">
            <v>CAR</v>
          </cell>
          <cell r="W132">
            <v>20</v>
          </cell>
        </row>
        <row r="133">
          <cell r="F133" t="str">
            <v>FMAID10201P06</v>
          </cell>
          <cell r="G133" t="str">
            <v>FORTUNE MAIDA 20X500G W1</v>
          </cell>
          <cell r="H133" t="str">
            <v>FOOD</v>
          </cell>
          <cell r="I133" t="str">
            <v>No</v>
          </cell>
          <cell r="J133" t="str">
            <v>Yes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 t="str">
            <v>EA</v>
          </cell>
          <cell r="Q133" t="str">
            <v>Base UOM</v>
          </cell>
          <cell r="R133" t="str">
            <v>Liter</v>
          </cell>
          <cell r="S133">
            <v>0</v>
          </cell>
          <cell r="T133" t="str">
            <v>KG</v>
          </cell>
          <cell r="U133">
            <v>2</v>
          </cell>
          <cell r="V133" t="str">
            <v>CAR</v>
          </cell>
          <cell r="W133">
            <v>20</v>
          </cell>
        </row>
        <row r="134">
          <cell r="F134" t="str">
            <v>FPULS9121B07</v>
          </cell>
          <cell r="G134" t="str">
            <v>FORTUNE ARHAR DAL UNPOLISHED 20X1KG BAG</v>
          </cell>
          <cell r="H134" t="str">
            <v>FOOD</v>
          </cell>
          <cell r="I134" t="str">
            <v>No</v>
          </cell>
          <cell r="J134" t="str">
            <v>No</v>
          </cell>
          <cell r="K134" t="str">
            <v>No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>EA</v>
          </cell>
          <cell r="Q134" t="str">
            <v>Base UOM</v>
          </cell>
          <cell r="R134" t="str">
            <v>Liter</v>
          </cell>
          <cell r="S134">
            <v>0</v>
          </cell>
          <cell r="T134" t="str">
            <v>KG</v>
          </cell>
          <cell r="U134">
            <v>1</v>
          </cell>
          <cell r="V134" t="str">
            <v>CAR</v>
          </cell>
          <cell r="W134">
            <v>20</v>
          </cell>
        </row>
        <row r="135">
          <cell r="F135" t="str">
            <v>ERSFO01P03V8</v>
          </cell>
          <cell r="G135" t="str">
            <v>FORTUNE REF SF OIL 10X1LT PCH-KANNAD</v>
          </cell>
          <cell r="H135" t="str">
            <v>OIL</v>
          </cell>
          <cell r="I135" t="str">
            <v>No</v>
          </cell>
          <cell r="J135" t="str">
            <v>Yes</v>
          </cell>
          <cell r="K135" t="str">
            <v>No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str">
            <v>EA</v>
          </cell>
          <cell r="Q135" t="str">
            <v>Base UOM</v>
          </cell>
          <cell r="R135" t="str">
            <v>Liter</v>
          </cell>
          <cell r="S135">
            <v>1</v>
          </cell>
          <cell r="T135" t="str">
            <v>KG</v>
          </cell>
          <cell r="U135">
            <v>1.0989009999999999</v>
          </cell>
          <cell r="V135" t="str">
            <v>CAR</v>
          </cell>
          <cell r="W135">
            <v>10</v>
          </cell>
        </row>
        <row r="136">
          <cell r="F136" t="str">
            <v>FNR02HR0426B08N</v>
          </cell>
          <cell r="G136" t="str">
            <v>KOLAM SUPREME-4X10KG NW BAG</v>
          </cell>
          <cell r="H136" t="str">
            <v>FOOD</v>
          </cell>
          <cell r="I136" t="str">
            <v>No</v>
          </cell>
          <cell r="J136" t="str">
            <v>Yes</v>
          </cell>
          <cell r="K136" t="str">
            <v>No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 t="str">
            <v>EA</v>
          </cell>
          <cell r="Q136" t="str">
            <v>Base UOM</v>
          </cell>
          <cell r="R136" t="str">
            <v>Liter</v>
          </cell>
          <cell r="S136">
            <v>0</v>
          </cell>
          <cell r="T136" t="str">
            <v>KG</v>
          </cell>
          <cell r="U136">
            <v>0.16</v>
          </cell>
          <cell r="V136" t="str">
            <v>CAR</v>
          </cell>
          <cell r="W136">
            <v>4</v>
          </cell>
        </row>
        <row r="137">
          <cell r="F137" t="str">
            <v>ERSFO01P03V7</v>
          </cell>
          <cell r="G137" t="str">
            <v>FORTUNE REF SF 10X1LT PCH</v>
          </cell>
          <cell r="H137" t="str">
            <v>OIL</v>
          </cell>
          <cell r="I137" t="str">
            <v>No</v>
          </cell>
          <cell r="J137" t="str">
            <v>Yes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EA</v>
          </cell>
          <cell r="Q137" t="str">
            <v>Base UOM</v>
          </cell>
          <cell r="R137" t="str">
            <v>Liter</v>
          </cell>
          <cell r="S137">
            <v>1</v>
          </cell>
          <cell r="T137" t="str">
            <v>KG</v>
          </cell>
          <cell r="U137">
            <v>1.0989009999999999</v>
          </cell>
          <cell r="V137" t="str">
            <v>CAR</v>
          </cell>
          <cell r="W137">
            <v>10</v>
          </cell>
        </row>
        <row r="138">
          <cell r="F138" t="str">
            <v>FNR04HR0141B08</v>
          </cell>
          <cell r="G138" t="str">
            <v>FORTUNE BANSKATHI-4X10KG WPP BAG</v>
          </cell>
          <cell r="H138" t="str">
            <v>FOOD</v>
          </cell>
          <cell r="I138" t="str">
            <v>No</v>
          </cell>
          <cell r="J138" t="str">
            <v>Yes</v>
          </cell>
          <cell r="K138" t="str">
            <v>No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>EA</v>
          </cell>
          <cell r="Q138" t="str">
            <v>Base UOM</v>
          </cell>
          <cell r="R138" t="str">
            <v>Liter</v>
          </cell>
          <cell r="S138">
            <v>0</v>
          </cell>
          <cell r="T138" t="str">
            <v>KG</v>
          </cell>
          <cell r="U138">
            <v>0.1</v>
          </cell>
          <cell r="V138" t="str">
            <v>CAR</v>
          </cell>
          <cell r="W138">
            <v>4</v>
          </cell>
        </row>
        <row r="139">
          <cell r="F139" t="str">
            <v>EKGMO01P03V2</v>
          </cell>
          <cell r="G139" t="str">
            <v>FORTUNE KGMO 16 X 1 LT PCH</v>
          </cell>
          <cell r="H139" t="str">
            <v>OIL</v>
          </cell>
          <cell r="I139" t="str">
            <v>No</v>
          </cell>
          <cell r="J139" t="str">
            <v>Yes</v>
          </cell>
          <cell r="K139" t="str">
            <v>No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 t="str">
            <v>EA</v>
          </cell>
          <cell r="Q139" t="str">
            <v>Base UOM</v>
          </cell>
          <cell r="R139" t="str">
            <v>Liter</v>
          </cell>
          <cell r="S139">
            <v>1</v>
          </cell>
          <cell r="T139" t="str">
            <v>KG</v>
          </cell>
          <cell r="U139">
            <v>1.0989009999999999</v>
          </cell>
          <cell r="V139" t="str">
            <v>CAR</v>
          </cell>
          <cell r="W139">
            <v>16</v>
          </cell>
        </row>
        <row r="140">
          <cell r="F140" t="str">
            <v>EBLEN07E03V1</v>
          </cell>
          <cell r="G140" t="str">
            <v>BULLET LITE MO-B 12X1 LT PET</v>
          </cell>
          <cell r="H140" t="str">
            <v>OIL</v>
          </cell>
          <cell r="I140" t="str">
            <v>No</v>
          </cell>
          <cell r="J140" t="str">
            <v>No</v>
          </cell>
          <cell r="K140" t="str">
            <v>No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 t="str">
            <v>EA</v>
          </cell>
          <cell r="Q140" t="str">
            <v>Base UOM</v>
          </cell>
          <cell r="R140" t="str">
            <v>Liter</v>
          </cell>
          <cell r="S140">
            <v>1</v>
          </cell>
          <cell r="T140" t="str">
            <v>KG</v>
          </cell>
          <cell r="U140">
            <v>1.0989009999999999</v>
          </cell>
          <cell r="V140" t="str">
            <v>CAR</v>
          </cell>
          <cell r="W140">
            <v>12</v>
          </cell>
        </row>
        <row r="141">
          <cell r="F141" t="str">
            <v>P09016007</v>
          </cell>
          <cell r="G141" t="str">
            <v>CARTON 24X500 ML POUCH KINGS SOYA 3P</v>
          </cell>
          <cell r="H141" t="str">
            <v>Scheme Material</v>
          </cell>
          <cell r="I141" t="str">
            <v>Yes</v>
          </cell>
          <cell r="J141" t="str">
            <v>No</v>
          </cell>
          <cell r="K141" t="str">
            <v>No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 t="str">
            <v>EA</v>
          </cell>
          <cell r="Q141" t="str">
            <v>Base UOM</v>
          </cell>
          <cell r="S141">
            <v>0</v>
          </cell>
          <cell r="T141" t="str">
            <v>KG</v>
          </cell>
          <cell r="U141">
            <v>9999.2222220000003</v>
          </cell>
          <cell r="V141" t="str">
            <v>CAR</v>
          </cell>
          <cell r="W141">
            <v>24</v>
          </cell>
        </row>
        <row r="142">
          <cell r="F142" t="str">
            <v>P09016006</v>
          </cell>
          <cell r="G142" t="str">
            <v>CARTON 12X1 LT POUCH KINGS SOYA 3 PLY</v>
          </cell>
          <cell r="H142" t="str">
            <v>Scheme Material</v>
          </cell>
          <cell r="I142" t="str">
            <v>Yes</v>
          </cell>
          <cell r="J142" t="str">
            <v>No</v>
          </cell>
          <cell r="K142" t="str">
            <v>No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 t="str">
            <v>EA</v>
          </cell>
          <cell r="Q142" t="str">
            <v>Base UOM</v>
          </cell>
          <cell r="S142">
            <v>0</v>
          </cell>
          <cell r="T142" t="str">
            <v>KG</v>
          </cell>
          <cell r="U142">
            <v>9999.2222220000003</v>
          </cell>
          <cell r="V142" t="str">
            <v>CAR</v>
          </cell>
          <cell r="W142">
            <v>12</v>
          </cell>
        </row>
        <row r="143">
          <cell r="F143" t="str">
            <v>P09003002</v>
          </cell>
          <cell r="G143" t="str">
            <v>CARTON 4X5 LT JAR FOR PLUS SOYA-STATE</v>
          </cell>
          <cell r="H143" t="str">
            <v>Scheme Material</v>
          </cell>
          <cell r="I143" t="str">
            <v>Yes</v>
          </cell>
          <cell r="J143" t="str">
            <v>No</v>
          </cell>
          <cell r="K143" t="str">
            <v>No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 t="str">
            <v>EA</v>
          </cell>
          <cell r="Q143" t="str">
            <v>Base UOM</v>
          </cell>
          <cell r="S143">
            <v>0</v>
          </cell>
          <cell r="T143" t="str">
            <v>KG</v>
          </cell>
          <cell r="U143">
            <v>9999.2222220000003</v>
          </cell>
          <cell r="V143" t="str">
            <v>CAR</v>
          </cell>
          <cell r="W143">
            <v>1</v>
          </cell>
        </row>
        <row r="144">
          <cell r="F144" t="str">
            <v>P09003006</v>
          </cell>
          <cell r="G144" t="str">
            <v>CARTON 16X1 LT POUCH FORTUNE SOYA 5PLY</v>
          </cell>
          <cell r="H144" t="str">
            <v>Scheme Material</v>
          </cell>
          <cell r="I144" t="str">
            <v>Yes</v>
          </cell>
          <cell r="J144" t="str">
            <v>No</v>
          </cell>
          <cell r="K144" t="str">
            <v>No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 t="str">
            <v>EA</v>
          </cell>
          <cell r="Q144" t="str">
            <v>Base UOM</v>
          </cell>
          <cell r="S144">
            <v>0</v>
          </cell>
          <cell r="T144" t="str">
            <v>KG</v>
          </cell>
          <cell r="U144">
            <v>9999.2222220000003</v>
          </cell>
          <cell r="V144" t="str">
            <v>CAR</v>
          </cell>
          <cell r="W144">
            <v>16</v>
          </cell>
        </row>
        <row r="145">
          <cell r="F145" t="str">
            <v>FNR02HR0126B08</v>
          </cell>
          <cell r="G145" t="str">
            <v>FORTUNE WADA KOLAM RAW - 4X10KG BAG</v>
          </cell>
          <cell r="H145" t="str">
            <v>FOOD</v>
          </cell>
          <cell r="I145" t="str">
            <v>No</v>
          </cell>
          <cell r="J145" t="str">
            <v>Yes</v>
          </cell>
          <cell r="K145" t="str">
            <v>No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 t="str">
            <v>EA</v>
          </cell>
          <cell r="Q145" t="str">
            <v>Base UOM</v>
          </cell>
          <cell r="R145" t="str">
            <v>Liter</v>
          </cell>
          <cell r="S145">
            <v>0</v>
          </cell>
          <cell r="T145" t="str">
            <v>KG</v>
          </cell>
          <cell r="U145">
            <v>0.1</v>
          </cell>
          <cell r="V145" t="str">
            <v>CAR</v>
          </cell>
          <cell r="W145">
            <v>4</v>
          </cell>
        </row>
        <row r="146">
          <cell r="F146" t="str">
            <v>ERSFO78T08V1</v>
          </cell>
          <cell r="G146" t="str">
            <v>FORTUNE EVERYDAY REF SF OIL 15 LT TIN</v>
          </cell>
          <cell r="H146" t="str">
            <v>OIL</v>
          </cell>
          <cell r="I146" t="str">
            <v>No</v>
          </cell>
          <cell r="J146" t="str">
            <v>Yes</v>
          </cell>
          <cell r="K146" t="str">
            <v>No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 t="str">
            <v>EA</v>
          </cell>
          <cell r="Q146" t="str">
            <v>Base UOM</v>
          </cell>
          <cell r="R146" t="str">
            <v>Liter</v>
          </cell>
          <cell r="S146">
            <v>15</v>
          </cell>
          <cell r="T146" t="str">
            <v>KG</v>
          </cell>
          <cell r="U146">
            <v>7.3260000000000006E-2</v>
          </cell>
          <cell r="V146" t="str">
            <v>CAR</v>
          </cell>
          <cell r="W146">
            <v>1</v>
          </cell>
        </row>
        <row r="147">
          <cell r="F147" t="str">
            <v>Y10000050</v>
          </cell>
          <cell r="G147" t="str">
            <v>MADHUR SUGAR</v>
          </cell>
          <cell r="H147" t="str">
            <v>Scheme Material</v>
          </cell>
          <cell r="I147" t="str">
            <v>Yes</v>
          </cell>
          <cell r="J147" t="str">
            <v>No</v>
          </cell>
          <cell r="K147" t="str">
            <v>No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 t="str">
            <v>EA</v>
          </cell>
          <cell r="Q147" t="str">
            <v>Base UOM</v>
          </cell>
          <cell r="S147">
            <v>0</v>
          </cell>
          <cell r="T147" t="str">
            <v>KG</v>
          </cell>
          <cell r="U147">
            <v>2</v>
          </cell>
          <cell r="V147" t="str">
            <v>CAR</v>
          </cell>
          <cell r="W147">
            <v>48</v>
          </cell>
        </row>
        <row r="148">
          <cell r="F148" t="str">
            <v>ERSFO01E07V1</v>
          </cell>
          <cell r="G148" t="str">
            <v>FORTUNE REF SF OIL 4 X 5 LT PET</v>
          </cell>
          <cell r="H148" t="str">
            <v>OIL</v>
          </cell>
          <cell r="I148" t="str">
            <v>No</v>
          </cell>
          <cell r="J148" t="str">
            <v>Yes</v>
          </cell>
          <cell r="K148" t="str">
            <v>No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 t="str">
            <v>EA</v>
          </cell>
          <cell r="Q148" t="str">
            <v>Base UOM</v>
          </cell>
          <cell r="R148" t="str">
            <v>Liter</v>
          </cell>
          <cell r="S148">
            <v>5</v>
          </cell>
          <cell r="T148" t="str">
            <v>KG</v>
          </cell>
          <cell r="U148">
            <v>0.21978</v>
          </cell>
          <cell r="V148" t="str">
            <v>CAR</v>
          </cell>
          <cell r="W148">
            <v>4</v>
          </cell>
        </row>
        <row r="149">
          <cell r="F149" t="str">
            <v>ERRBO01P03S5</v>
          </cell>
          <cell r="G149" t="str">
            <v>FOR REF RB OIL 12X1L PH-SUGAR SCH</v>
          </cell>
          <cell r="H149" t="str">
            <v>OIL</v>
          </cell>
          <cell r="I149" t="str">
            <v>No</v>
          </cell>
          <cell r="J149" t="str">
            <v>No</v>
          </cell>
          <cell r="K149" t="str">
            <v>No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 t="str">
            <v>EA</v>
          </cell>
          <cell r="Q149" t="str">
            <v>Base UOM</v>
          </cell>
          <cell r="R149" t="str">
            <v>Liter</v>
          </cell>
          <cell r="S149">
            <v>1</v>
          </cell>
          <cell r="T149" t="str">
            <v>KG</v>
          </cell>
          <cell r="U149">
            <v>1.0989009999999999</v>
          </cell>
          <cell r="V149" t="str">
            <v>CAR</v>
          </cell>
          <cell r="W149">
            <v>12</v>
          </cell>
        </row>
        <row r="150">
          <cell r="F150" t="str">
            <v>FBESA1011P07S1</v>
          </cell>
          <cell r="G150" t="str">
            <v>FOR CHANA BESAN SF 20X1KG PCH+500G SUGAR</v>
          </cell>
          <cell r="H150" t="str">
            <v>FOOD</v>
          </cell>
          <cell r="I150" t="str">
            <v>No</v>
          </cell>
          <cell r="J150" t="str">
            <v>No</v>
          </cell>
          <cell r="K150" t="str">
            <v>No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 t="str">
            <v>EA</v>
          </cell>
          <cell r="Q150" t="str">
            <v>Base UOM</v>
          </cell>
          <cell r="R150" t="str">
            <v>Liter</v>
          </cell>
          <cell r="S150">
            <v>0</v>
          </cell>
          <cell r="T150" t="str">
            <v>KG</v>
          </cell>
          <cell r="U150">
            <v>1</v>
          </cell>
          <cell r="V150" t="str">
            <v>CAR</v>
          </cell>
          <cell r="W150">
            <v>20</v>
          </cell>
        </row>
        <row r="151">
          <cell r="F151" t="str">
            <v>FBESA1011P06S2</v>
          </cell>
          <cell r="G151" t="str">
            <v>FOR CHANA BESAN SF 40X500G PCH+500G SUG</v>
          </cell>
          <cell r="H151" t="str">
            <v>FOOD</v>
          </cell>
          <cell r="I151" t="str">
            <v>No</v>
          </cell>
          <cell r="J151" t="str">
            <v>No</v>
          </cell>
          <cell r="K151" t="str">
            <v>No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 t="str">
            <v>EA</v>
          </cell>
          <cell r="Q151" t="str">
            <v>Base UOM</v>
          </cell>
          <cell r="R151" t="str">
            <v>Liter</v>
          </cell>
          <cell r="S151">
            <v>0</v>
          </cell>
          <cell r="T151" t="str">
            <v>KG</v>
          </cell>
          <cell r="U151">
            <v>2</v>
          </cell>
          <cell r="V151" t="str">
            <v>CAR</v>
          </cell>
          <cell r="W151">
            <v>40</v>
          </cell>
        </row>
        <row r="152">
          <cell r="F152" t="str">
            <v>Y10000052</v>
          </cell>
          <cell r="G152" t="str">
            <v>MADHUR SUGAR</v>
          </cell>
          <cell r="H152" t="str">
            <v>500GM</v>
          </cell>
          <cell r="I152" t="str">
            <v>Scheme Material</v>
          </cell>
          <cell r="J152" t="str">
            <v>Yes</v>
          </cell>
          <cell r="K152" t="str">
            <v>No</v>
          </cell>
          <cell r="L152" t="str">
            <v>No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 t="str">
            <v>EA</v>
          </cell>
          <cell r="R152" t="str">
            <v>Base UOM</v>
          </cell>
          <cell r="T152">
            <v>0</v>
          </cell>
          <cell r="U152" t="str">
            <v>KG</v>
          </cell>
          <cell r="V152">
            <v>2</v>
          </cell>
          <cell r="W152" t="str">
            <v>CAR</v>
          </cell>
        </row>
        <row r="153">
          <cell r="F153" t="str">
            <v>FBESA1011P06V3</v>
          </cell>
          <cell r="G153" t="str">
            <v>FORTUNE CHANA BESAN GARGARA 20X500G PCH</v>
          </cell>
          <cell r="H153" t="str">
            <v>FOOD</v>
          </cell>
          <cell r="I153" t="str">
            <v>No</v>
          </cell>
          <cell r="J153" t="str">
            <v>Yes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 t="str">
            <v>EA</v>
          </cell>
          <cell r="Q153" t="str">
            <v>Base UOM</v>
          </cell>
          <cell r="R153" t="str">
            <v>Liter</v>
          </cell>
          <cell r="S153">
            <v>0</v>
          </cell>
          <cell r="T153" t="str">
            <v>KG</v>
          </cell>
          <cell r="U153">
            <v>2</v>
          </cell>
          <cell r="V153" t="str">
            <v>CAR</v>
          </cell>
          <cell r="W153">
            <v>20</v>
          </cell>
        </row>
        <row r="154">
          <cell r="F154" t="str">
            <v>FNR02HR0137P02V1</v>
          </cell>
          <cell r="G154" t="str">
            <v>FOR SUPERFOOD BENGALI KHICHDI 60X200G</v>
          </cell>
          <cell r="H154" t="str">
            <v>FOOD</v>
          </cell>
          <cell r="I154" t="str">
            <v>No</v>
          </cell>
          <cell r="J154" t="str">
            <v>Yes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 t="str">
            <v>EA</v>
          </cell>
          <cell r="Q154" t="str">
            <v>Base UOM</v>
          </cell>
          <cell r="R154" t="str">
            <v>Liter</v>
          </cell>
          <cell r="S154">
            <v>0</v>
          </cell>
          <cell r="T154" t="str">
            <v>KG</v>
          </cell>
          <cell r="U154">
            <v>5</v>
          </cell>
          <cell r="V154" t="str">
            <v>CAR</v>
          </cell>
          <cell r="W154">
            <v>60</v>
          </cell>
        </row>
        <row r="155">
          <cell r="F155" t="str">
            <v>FNR02HR0137P02</v>
          </cell>
          <cell r="G155" t="str">
            <v>FOR SUPERFOOD GUJARATI KHICHDI 60X200G</v>
          </cell>
          <cell r="H155" t="str">
            <v>FOOD</v>
          </cell>
          <cell r="I155" t="str">
            <v>No</v>
          </cell>
          <cell r="J155" t="str">
            <v>Yes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 t="str">
            <v>EA</v>
          </cell>
          <cell r="Q155" t="str">
            <v>Base UOM</v>
          </cell>
          <cell r="R155" t="str">
            <v>Liter</v>
          </cell>
          <cell r="S155">
            <v>0</v>
          </cell>
          <cell r="T155" t="str">
            <v>KG</v>
          </cell>
          <cell r="U155">
            <v>5</v>
          </cell>
          <cell r="V155" t="str">
            <v>CAR</v>
          </cell>
          <cell r="W155">
            <v>60</v>
          </cell>
        </row>
        <row r="156">
          <cell r="F156" t="str">
            <v>FBR02A30109P02</v>
          </cell>
          <cell r="G156" t="str">
            <v>FOR SUPERFOOD PUNJABI KHICHDI 60X200G</v>
          </cell>
          <cell r="H156" t="str">
            <v>FOOD</v>
          </cell>
          <cell r="I156" t="str">
            <v>No</v>
          </cell>
          <cell r="J156" t="str">
            <v>Yes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 t="str">
            <v>EA</v>
          </cell>
          <cell r="Q156" t="str">
            <v>Base UOM</v>
          </cell>
          <cell r="R156" t="str">
            <v>Liter</v>
          </cell>
          <cell r="S156">
            <v>0</v>
          </cell>
          <cell r="T156" t="str">
            <v>KG</v>
          </cell>
          <cell r="U156">
            <v>5</v>
          </cell>
          <cell r="V156" t="str">
            <v>CAR</v>
          </cell>
          <cell r="W156">
            <v>60</v>
          </cell>
        </row>
        <row r="157">
          <cell r="F157" t="str">
            <v>ERSFO01P03V4</v>
          </cell>
          <cell r="G157" t="str">
            <v>FORTUNE REF SF OIL 16 X 1 LT PCH-TELUGU</v>
          </cell>
          <cell r="H157" t="str">
            <v>OIL</v>
          </cell>
          <cell r="I157" t="str">
            <v>No</v>
          </cell>
          <cell r="J157" t="str">
            <v>Yes</v>
          </cell>
          <cell r="K157" t="str">
            <v>No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 t="str">
            <v>EA</v>
          </cell>
          <cell r="Q157" t="str">
            <v>Base UOM</v>
          </cell>
          <cell r="R157" t="str">
            <v>Liter</v>
          </cell>
          <cell r="S157">
            <v>1</v>
          </cell>
          <cell r="T157" t="str">
            <v>KG</v>
          </cell>
          <cell r="U157">
            <v>1.0989009999999999</v>
          </cell>
          <cell r="V157" t="str">
            <v>CAR</v>
          </cell>
          <cell r="W157">
            <v>16</v>
          </cell>
        </row>
        <row r="158">
          <cell r="F158" t="str">
            <v>ERSFO01J07V7</v>
          </cell>
          <cell r="G158" t="str">
            <v>FORTUNE REF SF OIL 4 X 5 LT JAR-KANNAD</v>
          </cell>
          <cell r="H158" t="str">
            <v>OIL</v>
          </cell>
          <cell r="I158" t="str">
            <v>No</v>
          </cell>
          <cell r="J158" t="str">
            <v>Yes</v>
          </cell>
          <cell r="K158" t="str">
            <v>No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 t="str">
            <v>EA</v>
          </cell>
          <cell r="Q158" t="str">
            <v>Base UOM</v>
          </cell>
          <cell r="R158" t="str">
            <v>Liter</v>
          </cell>
          <cell r="S158">
            <v>5</v>
          </cell>
          <cell r="T158" t="str">
            <v>KG</v>
          </cell>
          <cell r="U158">
            <v>0.21978</v>
          </cell>
          <cell r="V158" t="str">
            <v>CAR</v>
          </cell>
          <cell r="W158">
            <v>4</v>
          </cell>
        </row>
        <row r="159">
          <cell r="F159" t="str">
            <v>ERSFO01J07V6</v>
          </cell>
          <cell r="G159" t="str">
            <v>FORTUNE REF SF OIL 4 X 5 LT JAR-TELUGU</v>
          </cell>
          <cell r="H159" t="str">
            <v>OIL</v>
          </cell>
          <cell r="I159" t="str">
            <v>No</v>
          </cell>
          <cell r="J159" t="str">
            <v>Yes</v>
          </cell>
          <cell r="K159" t="str">
            <v>No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 t="str">
            <v>EA</v>
          </cell>
          <cell r="Q159" t="str">
            <v>Base UOM</v>
          </cell>
          <cell r="R159" t="str">
            <v>Liter</v>
          </cell>
          <cell r="S159">
            <v>5</v>
          </cell>
          <cell r="T159" t="str">
            <v>KG</v>
          </cell>
          <cell r="U159">
            <v>0.21978</v>
          </cell>
          <cell r="V159" t="str">
            <v>CAR</v>
          </cell>
          <cell r="W159">
            <v>4</v>
          </cell>
        </row>
        <row r="160">
          <cell r="F160" t="str">
            <v>FBESA1021P06V2</v>
          </cell>
          <cell r="G160" t="str">
            <v>FORTUNE CHANA BESAN GARGARA 20X500G PCH</v>
          </cell>
          <cell r="H160" t="str">
            <v>FOOD</v>
          </cell>
          <cell r="I160" t="str">
            <v>No</v>
          </cell>
          <cell r="J160" t="str">
            <v>Yes</v>
          </cell>
          <cell r="K160" t="str">
            <v>No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 t="str">
            <v>EA</v>
          </cell>
          <cell r="Q160" t="str">
            <v>Base UOM</v>
          </cell>
          <cell r="R160" t="str">
            <v>Liter</v>
          </cell>
          <cell r="S160">
            <v>0</v>
          </cell>
          <cell r="T160" t="str">
            <v>KG</v>
          </cell>
          <cell r="U160">
            <v>4</v>
          </cell>
          <cell r="V160" t="str">
            <v>CAR</v>
          </cell>
          <cell r="W160">
            <v>60</v>
          </cell>
        </row>
        <row r="161">
          <cell r="F161" t="str">
            <v>ERPOL41T09</v>
          </cell>
          <cell r="G161" t="str">
            <v>MAHARA JYOTHI REF PALMOLEIN 15 KG TIN</v>
          </cell>
          <cell r="H161" t="str">
            <v>OIL</v>
          </cell>
          <cell r="I161" t="str">
            <v>No</v>
          </cell>
          <cell r="J161" t="str">
            <v>Yes</v>
          </cell>
          <cell r="K161" t="str">
            <v>No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 t="str">
            <v>EA</v>
          </cell>
          <cell r="Q161" t="str">
            <v>Base UOM</v>
          </cell>
          <cell r="R161" t="str">
            <v>Liter</v>
          </cell>
          <cell r="S161">
            <v>16.670000000000002</v>
          </cell>
          <cell r="T161" t="str">
            <v>KG</v>
          </cell>
          <cell r="U161">
            <v>6.6667000000000004E-2</v>
          </cell>
          <cell r="V161" t="str">
            <v>CAR</v>
          </cell>
          <cell r="W161">
            <v>1</v>
          </cell>
        </row>
        <row r="162">
          <cell r="F162" t="str">
            <v>FNR02HR0125P07V1</v>
          </cell>
          <cell r="G162" t="str">
            <v>FORTUNE SONA MASOORI SUPREME-4X5KGP_UP</v>
          </cell>
          <cell r="H162" t="str">
            <v>FOOD</v>
          </cell>
          <cell r="I162" t="str">
            <v>No</v>
          </cell>
          <cell r="J162" t="str">
            <v>Yes</v>
          </cell>
          <cell r="K162" t="str">
            <v>No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 t="str">
            <v>EA</v>
          </cell>
          <cell r="Q162" t="str">
            <v>Base UOM</v>
          </cell>
          <cell r="R162" t="str">
            <v>Liter</v>
          </cell>
          <cell r="S162">
            <v>0</v>
          </cell>
          <cell r="T162" t="str">
            <v>KG</v>
          </cell>
          <cell r="U162">
            <v>0.2</v>
          </cell>
          <cell r="V162" t="str">
            <v>CAR</v>
          </cell>
          <cell r="W162">
            <v>4</v>
          </cell>
        </row>
        <row r="163">
          <cell r="F163" t="str">
            <v>FNR02HR0122B08V1</v>
          </cell>
          <cell r="G163" t="str">
            <v>FORTUNE SONA MASOORI REGULAR - 4X10KG</v>
          </cell>
          <cell r="H163" t="str">
            <v>FOOD</v>
          </cell>
          <cell r="I163" t="str">
            <v>No</v>
          </cell>
          <cell r="J163" t="str">
            <v>Yes</v>
          </cell>
          <cell r="K163" t="str">
            <v>No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 t="str">
            <v>EA</v>
          </cell>
          <cell r="Q163" t="str">
            <v>Base UOM</v>
          </cell>
          <cell r="R163" t="str">
            <v>Liter</v>
          </cell>
          <cell r="S163">
            <v>0</v>
          </cell>
          <cell r="T163" t="str">
            <v>KG</v>
          </cell>
          <cell r="U163">
            <v>0.1</v>
          </cell>
          <cell r="V163" t="str">
            <v>CAR</v>
          </cell>
          <cell r="W163">
            <v>4</v>
          </cell>
        </row>
        <row r="164">
          <cell r="F164" t="str">
            <v>ERSFO01P03V5</v>
          </cell>
          <cell r="G164" t="str">
            <v>FORTUNE REF SF OIL 16 X 1 LT PCH-KANNAD</v>
          </cell>
          <cell r="H164" t="str">
            <v>OIL</v>
          </cell>
          <cell r="I164" t="str">
            <v>No</v>
          </cell>
          <cell r="J164" t="str">
            <v>Yes</v>
          </cell>
          <cell r="K164" t="str">
            <v>No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 t="str">
            <v>EA</v>
          </cell>
          <cell r="Q164" t="str">
            <v>Base UOM</v>
          </cell>
          <cell r="R164" t="str">
            <v>Liter</v>
          </cell>
          <cell r="S164">
            <v>1</v>
          </cell>
          <cell r="T164" t="str">
            <v>KG</v>
          </cell>
          <cell r="U164">
            <v>1.0989009999999999</v>
          </cell>
          <cell r="V164" t="str">
            <v>CAR</v>
          </cell>
          <cell r="W164">
            <v>16</v>
          </cell>
        </row>
        <row r="165">
          <cell r="F165" t="str">
            <v>FNR02HR0122P07V1</v>
          </cell>
          <cell r="G165" t="str">
            <v>FORTUNE SONA MASOORI REGULAR-4X5KGP_UP</v>
          </cell>
          <cell r="H165" t="str">
            <v>FOOD</v>
          </cell>
          <cell r="I165" t="str">
            <v>No</v>
          </cell>
          <cell r="J165" t="str">
            <v>Yes</v>
          </cell>
          <cell r="K165" t="str">
            <v>No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 t="str">
            <v>EA</v>
          </cell>
          <cell r="Q165" t="str">
            <v>Base UOM</v>
          </cell>
          <cell r="R165" t="str">
            <v>Liter</v>
          </cell>
          <cell r="S165">
            <v>0</v>
          </cell>
          <cell r="T165" t="str">
            <v>KG</v>
          </cell>
          <cell r="U165">
            <v>0.2</v>
          </cell>
          <cell r="V165" t="str">
            <v>CAR</v>
          </cell>
          <cell r="W165">
            <v>4</v>
          </cell>
        </row>
        <row r="166">
          <cell r="F166" t="str">
            <v>FPULS9141P07</v>
          </cell>
          <cell r="G166" t="str">
            <v>FORTUNE ARHAR DAL POPULAR 20 X1 KG PCH</v>
          </cell>
          <cell r="H166" t="str">
            <v>FOOD</v>
          </cell>
          <cell r="I166" t="str">
            <v>No</v>
          </cell>
          <cell r="J166" t="str">
            <v>No</v>
          </cell>
          <cell r="K166" t="str">
            <v>No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 t="str">
            <v>EA</v>
          </cell>
          <cell r="Q166" t="str">
            <v>Base UOM</v>
          </cell>
          <cell r="R166" t="str">
            <v>Liter</v>
          </cell>
          <cell r="S166">
            <v>0</v>
          </cell>
          <cell r="T166" t="str">
            <v>KG</v>
          </cell>
          <cell r="U166">
            <v>1</v>
          </cell>
          <cell r="V166" t="str">
            <v>CAR</v>
          </cell>
          <cell r="W166">
            <v>20</v>
          </cell>
        </row>
        <row r="167">
          <cell r="F167" t="str">
            <v>FBR01DU0102P07V2</v>
          </cell>
          <cell r="G167" t="str">
            <v>FORTUNE EVERYDAY ROZANA STEAM 4X5KG BAG</v>
          </cell>
          <cell r="H167" t="str">
            <v>FOOD</v>
          </cell>
          <cell r="I167" t="str">
            <v>No</v>
          </cell>
          <cell r="J167" t="str">
            <v>No</v>
          </cell>
          <cell r="K167" t="str">
            <v>No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EA</v>
          </cell>
          <cell r="Q167" t="str">
            <v>Base UOM</v>
          </cell>
          <cell r="R167" t="str">
            <v>Liter</v>
          </cell>
          <cell r="S167">
            <v>0</v>
          </cell>
          <cell r="T167" t="str">
            <v>KG</v>
          </cell>
          <cell r="U167">
            <v>0.2</v>
          </cell>
          <cell r="V167" t="str">
            <v>CAR</v>
          </cell>
          <cell r="W167">
            <v>4</v>
          </cell>
        </row>
        <row r="168">
          <cell r="F168" t="str">
            <v>FATTA5091P09CUPS1</v>
          </cell>
          <cell r="G168" t="str">
            <v>FOR REG CHAKKI ATTA 6X5KG CUP BESAN SCH</v>
          </cell>
          <cell r="H168" t="str">
            <v>FOOD</v>
          </cell>
          <cell r="I168" t="str">
            <v>No</v>
          </cell>
          <cell r="J168" t="str">
            <v>No</v>
          </cell>
          <cell r="K168" t="str">
            <v>No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 t="str">
            <v>EA</v>
          </cell>
          <cell r="Q168" t="str">
            <v>Base UOM</v>
          </cell>
          <cell r="R168" t="str">
            <v>Liter</v>
          </cell>
          <cell r="S168">
            <v>0</v>
          </cell>
          <cell r="T168" t="str">
            <v>KG</v>
          </cell>
          <cell r="U168">
            <v>0.2</v>
          </cell>
          <cell r="V168" t="str">
            <v>CAR</v>
          </cell>
          <cell r="W168">
            <v>6</v>
          </cell>
        </row>
        <row r="169">
          <cell r="F169" t="str">
            <v>PRO745800745800201004</v>
          </cell>
          <cell r="G169" t="str">
            <v>Pink</v>
          </cell>
          <cell r="H169" t="str">
            <v>A-Kote Pink</v>
          </cell>
          <cell r="I169" t="str">
            <v>Yes</v>
          </cell>
          <cell r="J169" t="str">
            <v>No</v>
          </cell>
          <cell r="K169" t="str">
            <v>No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 t="str">
            <v>CAR</v>
          </cell>
          <cell r="Q169" t="str">
            <v>Base UOM</v>
          </cell>
          <cell r="S169">
            <v>0</v>
          </cell>
          <cell r="U169">
            <v>0</v>
          </cell>
          <cell r="W169">
            <v>0</v>
          </cell>
        </row>
        <row r="170">
          <cell r="F170" t="str">
            <v>FATTA5091P08W1</v>
          </cell>
          <cell r="G170" t="str">
            <v>FORTUNE REGULAR CHAKKI ATTA 15X2KG W1</v>
          </cell>
          <cell r="H170" t="str">
            <v>FOOD</v>
          </cell>
          <cell r="I170" t="str">
            <v>No</v>
          </cell>
          <cell r="J170" t="str">
            <v>Yes</v>
          </cell>
          <cell r="K170" t="str">
            <v>No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EA</v>
          </cell>
          <cell r="Q170" t="str">
            <v>Base UOM</v>
          </cell>
          <cell r="R170" t="str">
            <v>Liter</v>
          </cell>
          <cell r="S170">
            <v>0</v>
          </cell>
          <cell r="T170" t="str">
            <v>KG</v>
          </cell>
          <cell r="U170">
            <v>0.5</v>
          </cell>
          <cell r="V170" t="str">
            <v>CAR</v>
          </cell>
          <cell r="W170">
            <v>15</v>
          </cell>
        </row>
        <row r="171">
          <cell r="F171" t="str">
            <v>FBESA1034B10</v>
          </cell>
          <cell r="G171" t="str">
            <v>FC CHANA  BESAN MOTA 1X10KG BAG</v>
          </cell>
          <cell r="H171" t="str">
            <v>FOOD</v>
          </cell>
          <cell r="I171" t="str">
            <v>No</v>
          </cell>
          <cell r="J171" t="str">
            <v>Yes</v>
          </cell>
          <cell r="K171" t="str">
            <v>No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 t="str">
            <v>EA</v>
          </cell>
          <cell r="Q171" t="str">
            <v>Base UOM</v>
          </cell>
          <cell r="R171" t="str">
            <v>Liter</v>
          </cell>
          <cell r="S171">
            <v>0</v>
          </cell>
          <cell r="T171" t="str">
            <v>KG</v>
          </cell>
          <cell r="U171">
            <v>0.1</v>
          </cell>
          <cell r="V171" t="str">
            <v>CAR</v>
          </cell>
          <cell r="W171">
            <v>1</v>
          </cell>
        </row>
        <row r="172">
          <cell r="F172" t="str">
            <v>FNR04HR0424B10</v>
          </cell>
          <cell r="G172" t="str">
            <v>KOLAM PARBOILED RICE 1X25KG</v>
          </cell>
          <cell r="H172" t="str">
            <v>FOOD</v>
          </cell>
          <cell r="I172" t="str">
            <v>No</v>
          </cell>
          <cell r="J172" t="str">
            <v>Yes</v>
          </cell>
          <cell r="K172" t="str">
            <v>No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 t="str">
            <v>EA</v>
          </cell>
          <cell r="Q172" t="str">
            <v>Base UOM</v>
          </cell>
          <cell r="R172" t="str">
            <v>Liter</v>
          </cell>
          <cell r="S172">
            <v>0</v>
          </cell>
          <cell r="T172" t="str">
            <v>KG</v>
          </cell>
          <cell r="U172">
            <v>0.04</v>
          </cell>
          <cell r="V172" t="str">
            <v>CAR</v>
          </cell>
          <cell r="W172">
            <v>1</v>
          </cell>
        </row>
        <row r="173">
          <cell r="F173" t="str">
            <v>FNR01MO0102B08</v>
          </cell>
          <cell r="G173" t="str">
            <v>PUNJAB SPECIAL MOGRA 4X10KG BAG</v>
          </cell>
          <cell r="H173" t="str">
            <v>FOOD</v>
          </cell>
          <cell r="I173" t="str">
            <v>No</v>
          </cell>
          <cell r="J173" t="str">
            <v>Yes</v>
          </cell>
          <cell r="K173" t="str">
            <v>No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 t="str">
            <v>EA</v>
          </cell>
          <cell r="Q173" t="str">
            <v>Base UOM</v>
          </cell>
          <cell r="R173" t="str">
            <v>Liter</v>
          </cell>
          <cell r="S173">
            <v>0</v>
          </cell>
          <cell r="T173" t="str">
            <v>KG</v>
          </cell>
          <cell r="U173">
            <v>0.1</v>
          </cell>
          <cell r="V173" t="str">
            <v>CAR</v>
          </cell>
          <cell r="W173">
            <v>4</v>
          </cell>
        </row>
        <row r="174">
          <cell r="F174" t="str">
            <v>FNR01MM0102B08</v>
          </cell>
          <cell r="G174" t="str">
            <v>PUNJAB SPECIAL MINI MOGRA 4X10KG BAG</v>
          </cell>
          <cell r="H174" t="str">
            <v>FOOD</v>
          </cell>
          <cell r="I174" t="str">
            <v>No</v>
          </cell>
          <cell r="J174" t="str">
            <v>Yes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 t="str">
            <v>EA</v>
          </cell>
          <cell r="R174" t="str">
            <v>Liter</v>
          </cell>
          <cell r="S174">
            <v>0</v>
          </cell>
          <cell r="T174" t="str">
            <v>KG</v>
          </cell>
          <cell r="U174">
            <v>0.1</v>
          </cell>
          <cell r="V174" t="str">
            <v>CAR</v>
          </cell>
          <cell r="W174">
            <v>4</v>
          </cell>
        </row>
        <row r="175">
          <cell r="F175" t="str">
            <v>FNR01M20102B08</v>
          </cell>
          <cell r="G175" t="str">
            <v>PUNJAB SPECIALL MINI MOGRA-II 4X10KG BAG</v>
          </cell>
          <cell r="H175" t="str">
            <v>FOOD</v>
          </cell>
          <cell r="I175" t="str">
            <v>No</v>
          </cell>
          <cell r="J175" t="str">
            <v>Yes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 t="str">
            <v>EA</v>
          </cell>
          <cell r="R175" t="str">
            <v>Liter</v>
          </cell>
          <cell r="S175">
            <v>0</v>
          </cell>
          <cell r="T175" t="str">
            <v>KG</v>
          </cell>
          <cell r="U175">
            <v>2.5000000000000001E-2</v>
          </cell>
          <cell r="V175" t="str">
            <v>CAR</v>
          </cell>
          <cell r="W175">
            <v>1</v>
          </cell>
        </row>
        <row r="176">
          <cell r="F176" t="str">
            <v>ERSFO01T09V1</v>
          </cell>
          <cell r="G176" t="str">
            <v>FORTUNE REF SF OIL 15 KG TIN-ARMY</v>
          </cell>
          <cell r="H176" t="str">
            <v>OIL</v>
          </cell>
          <cell r="I176" t="str">
            <v>No</v>
          </cell>
          <cell r="J176" t="str">
            <v>Yes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>EA</v>
          </cell>
          <cell r="R176" t="str">
            <v>Liter</v>
          </cell>
          <cell r="S176">
            <v>16.48</v>
          </cell>
          <cell r="T176" t="str">
            <v>KG</v>
          </cell>
          <cell r="U176">
            <v>6.6667000000000004E-2</v>
          </cell>
          <cell r="V176" t="str">
            <v>CAR</v>
          </cell>
          <cell r="W176">
            <v>1</v>
          </cell>
        </row>
        <row r="177">
          <cell r="F177" t="str">
            <v>FBR04TI0430B08</v>
          </cell>
          <cell r="G177" t="str">
            <v>PB SP 1121 SELLA TIBAR BR 4X10KG BAG</v>
          </cell>
          <cell r="H177" t="str">
            <v>FOOD</v>
          </cell>
          <cell r="I177" t="str">
            <v>No</v>
          </cell>
          <cell r="J177" t="str">
            <v>No</v>
          </cell>
          <cell r="K177" t="str">
            <v>No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>EA</v>
          </cell>
          <cell r="Q177" t="str">
            <v>Base UOM</v>
          </cell>
          <cell r="R177" t="str">
            <v>Liter</v>
          </cell>
          <cell r="S177">
            <v>0</v>
          </cell>
          <cell r="T177" t="str">
            <v>KG</v>
          </cell>
          <cell r="U177">
            <v>0.1</v>
          </cell>
          <cell r="V177" t="str">
            <v>CAR</v>
          </cell>
          <cell r="W177">
            <v>4</v>
          </cell>
        </row>
        <row r="178">
          <cell r="F178" t="str">
            <v>FBR01HR0433B10</v>
          </cell>
          <cell r="G178" t="str">
            <v>PSP XXL BASMATI RICE - 1X25KG</v>
          </cell>
          <cell r="H178" t="str">
            <v>FOOD</v>
          </cell>
          <cell r="I178" t="str">
            <v>No</v>
          </cell>
          <cell r="J178" t="str">
            <v>Yes</v>
          </cell>
          <cell r="K178" t="str">
            <v>No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EA</v>
          </cell>
          <cell r="Q178" t="str">
            <v>Base UOM</v>
          </cell>
          <cell r="R178" t="str">
            <v>Liter</v>
          </cell>
          <cell r="S178">
            <v>0</v>
          </cell>
          <cell r="T178" t="str">
            <v>KG</v>
          </cell>
          <cell r="U178">
            <v>0.04</v>
          </cell>
          <cell r="V178" t="str">
            <v>CAR</v>
          </cell>
          <cell r="W178">
            <v>1</v>
          </cell>
        </row>
        <row r="179">
          <cell r="F179" t="str">
            <v>EDFMO07E01</v>
          </cell>
          <cell r="G179" t="str">
            <v>BULLET LITE MUST OIL 60X200 ML PET</v>
          </cell>
          <cell r="H179" t="str">
            <v>OIL</v>
          </cell>
          <cell r="I179" t="str">
            <v>Yes</v>
          </cell>
          <cell r="J179" t="str">
            <v>No</v>
          </cell>
          <cell r="K179" t="str">
            <v>No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 t="str">
            <v>EA</v>
          </cell>
          <cell r="Q179" t="str">
            <v>Base UOM</v>
          </cell>
          <cell r="S179">
            <v>0</v>
          </cell>
          <cell r="T179" t="str">
            <v>KG</v>
          </cell>
          <cell r="U179">
            <v>5.4945050000000002</v>
          </cell>
          <cell r="V179" t="str">
            <v>CAR</v>
          </cell>
          <cell r="W179">
            <v>60</v>
          </cell>
        </row>
        <row r="180">
          <cell r="F180" t="str">
            <v>ERCSO01J07S1</v>
          </cell>
          <cell r="G180" t="str">
            <v>FOR COTTONLITE REF OIL 4X5L JAR-FR SUGAR</v>
          </cell>
          <cell r="H180" t="str">
            <v>OIL</v>
          </cell>
          <cell r="I180" t="str">
            <v>No</v>
          </cell>
          <cell r="J180" t="str">
            <v>No</v>
          </cell>
          <cell r="K180" t="str">
            <v>No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 t="str">
            <v>EA</v>
          </cell>
          <cell r="Q180" t="str">
            <v>Base UOM</v>
          </cell>
          <cell r="R180" t="str">
            <v>Liter</v>
          </cell>
          <cell r="S180">
            <v>5</v>
          </cell>
          <cell r="T180" t="str">
            <v>KG</v>
          </cell>
          <cell r="U180">
            <v>0.21978</v>
          </cell>
          <cell r="V180" t="str">
            <v>CAR</v>
          </cell>
          <cell r="W180">
            <v>4</v>
          </cell>
        </row>
        <row r="181">
          <cell r="F181" t="str">
            <v>FBR01HR0608P04V1</v>
          </cell>
          <cell r="G181" t="str">
            <v>JUBILEE REG LG RICE 20X1KG BAG MFS</v>
          </cell>
          <cell r="H181" t="str">
            <v>FOOD</v>
          </cell>
          <cell r="I181" t="str">
            <v>No</v>
          </cell>
          <cell r="J181" t="str">
            <v>No</v>
          </cell>
          <cell r="K181" t="str">
            <v>No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 t="str">
            <v>EA</v>
          </cell>
          <cell r="Q181" t="str">
            <v>Base UOM</v>
          </cell>
          <cell r="R181" t="str">
            <v>Liter</v>
          </cell>
          <cell r="S181">
            <v>0</v>
          </cell>
          <cell r="T181" t="str">
            <v>KG</v>
          </cell>
          <cell r="U181">
            <v>1</v>
          </cell>
          <cell r="V181" t="str">
            <v>CAR</v>
          </cell>
          <cell r="W181">
            <v>20</v>
          </cell>
        </row>
        <row r="182">
          <cell r="F182" t="str">
            <v>EDFMO07J05</v>
          </cell>
          <cell r="G182" t="str">
            <v>BULLET LITE MUST OIL 8X2 LT JAR</v>
          </cell>
          <cell r="H182" t="str">
            <v>OIL</v>
          </cell>
          <cell r="I182" t="str">
            <v>Yes</v>
          </cell>
          <cell r="J182" t="str">
            <v>No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 t="str">
            <v>EA</v>
          </cell>
          <cell r="Q182" t="str">
            <v>Base UOM</v>
          </cell>
          <cell r="R182" t="str">
            <v>Liter</v>
          </cell>
          <cell r="S182">
            <v>2</v>
          </cell>
          <cell r="T182" t="str">
            <v>KG</v>
          </cell>
          <cell r="U182">
            <v>0.54945100000000002</v>
          </cell>
          <cell r="V182" t="str">
            <v>CAR</v>
          </cell>
          <cell r="W182">
            <v>8</v>
          </cell>
        </row>
        <row r="183">
          <cell r="F183" t="str">
            <v>EDFMO07J07</v>
          </cell>
          <cell r="G183" t="str">
            <v>BULLET LITE MUST OIL 4X5 LT JAR</v>
          </cell>
          <cell r="H183" t="str">
            <v>OIL</v>
          </cell>
          <cell r="I183" t="str">
            <v>Yes</v>
          </cell>
          <cell r="J183" t="str">
            <v>No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 t="str">
            <v>EA</v>
          </cell>
          <cell r="Q183" t="str">
            <v>Base UOM</v>
          </cell>
          <cell r="R183" t="str">
            <v>Liter</v>
          </cell>
          <cell r="S183">
            <v>5</v>
          </cell>
          <cell r="T183" t="str">
            <v>KG</v>
          </cell>
          <cell r="U183">
            <v>0.21978</v>
          </cell>
          <cell r="V183" t="str">
            <v>CAR</v>
          </cell>
          <cell r="W183">
            <v>4</v>
          </cell>
        </row>
        <row r="184">
          <cell r="F184" t="str">
            <v>Y10000005</v>
          </cell>
          <cell r="G184" t="str">
            <v>PLASTIC CONTAINER</v>
          </cell>
          <cell r="H184" t="str">
            <v>Scheme Material</v>
          </cell>
          <cell r="I184" t="str">
            <v>Yes</v>
          </cell>
          <cell r="J184" t="str">
            <v>No</v>
          </cell>
          <cell r="K184" t="str">
            <v>No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 t="str">
            <v>EA</v>
          </cell>
          <cell r="Q184" t="str">
            <v>Base UOM</v>
          </cell>
          <cell r="S184">
            <v>0</v>
          </cell>
          <cell r="T184" t="str">
            <v>KG</v>
          </cell>
          <cell r="U184">
            <v>9999.2222220000003</v>
          </cell>
          <cell r="V184" t="str">
            <v>CAR</v>
          </cell>
          <cell r="W184">
            <v>50</v>
          </cell>
        </row>
        <row r="185">
          <cell r="F185" t="str">
            <v>EDFMO07E03</v>
          </cell>
          <cell r="G185" t="str">
            <v>BULLET LITE MUST OIL 12X1 LT PET</v>
          </cell>
          <cell r="H185" t="str">
            <v>OIL</v>
          </cell>
          <cell r="I185" t="str">
            <v>Yes</v>
          </cell>
          <cell r="J185" t="str">
            <v>No</v>
          </cell>
          <cell r="K185" t="str">
            <v>No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 t="str">
            <v>EA</v>
          </cell>
          <cell r="Q185" t="str">
            <v>Base UOM</v>
          </cell>
          <cell r="S185">
            <v>0</v>
          </cell>
          <cell r="T185" t="str">
            <v>KG</v>
          </cell>
          <cell r="U185">
            <v>1.0989009999999999</v>
          </cell>
          <cell r="V185" t="str">
            <v>CAR</v>
          </cell>
          <cell r="W185">
            <v>12</v>
          </cell>
        </row>
        <row r="186">
          <cell r="F186" t="str">
            <v>EDFMO07E02</v>
          </cell>
          <cell r="G186" t="str">
            <v>BULLET LITE MUST OIL 24X500 ML PET</v>
          </cell>
          <cell r="H186" t="str">
            <v>OIL</v>
          </cell>
          <cell r="I186" t="str">
            <v>Yes</v>
          </cell>
          <cell r="J186" t="str">
            <v>No</v>
          </cell>
          <cell r="K186" t="str">
            <v>No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>EA</v>
          </cell>
          <cell r="Q186" t="str">
            <v>Base UOM</v>
          </cell>
          <cell r="S186">
            <v>0</v>
          </cell>
          <cell r="T186" t="str">
            <v>KG</v>
          </cell>
          <cell r="U186">
            <v>2.1978019999999998</v>
          </cell>
          <cell r="V186" t="str">
            <v>CAR</v>
          </cell>
          <cell r="W186">
            <v>24</v>
          </cell>
        </row>
        <row r="187">
          <cell r="F187" t="str">
            <v>FBR01DU0102P04V1</v>
          </cell>
          <cell r="G187" t="str">
            <v>FORTUNE EVERYDAY ROZANA STEAM 20X1KG-MFS</v>
          </cell>
          <cell r="H187" t="str">
            <v>FOOD</v>
          </cell>
          <cell r="I187" t="str">
            <v>No</v>
          </cell>
          <cell r="J187" t="str">
            <v>No</v>
          </cell>
          <cell r="K187" t="str">
            <v>No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 t="str">
            <v>EA</v>
          </cell>
          <cell r="Q187" t="str">
            <v>Base UOM</v>
          </cell>
          <cell r="R187" t="str">
            <v>Liter</v>
          </cell>
          <cell r="S187">
            <v>0</v>
          </cell>
          <cell r="T187" t="str">
            <v>KG</v>
          </cell>
          <cell r="U187">
            <v>1</v>
          </cell>
          <cell r="V187" t="str">
            <v>CAR</v>
          </cell>
          <cell r="W187">
            <v>20</v>
          </cell>
        </row>
        <row r="188">
          <cell r="F188" t="str">
            <v>FBR04TI0430B10</v>
          </cell>
          <cell r="G188" t="str">
            <v>PB SP 1121 SELLA TIBAR BR 1X25KG BAG</v>
          </cell>
          <cell r="H188" t="str">
            <v>FOOD</v>
          </cell>
          <cell r="I188" t="str">
            <v>No</v>
          </cell>
          <cell r="J188" t="str">
            <v>No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 t="str">
            <v>EA</v>
          </cell>
          <cell r="Q188" t="str">
            <v>Base UOM</v>
          </cell>
          <cell r="R188" t="str">
            <v>Liter</v>
          </cell>
          <cell r="S188">
            <v>0</v>
          </cell>
          <cell r="T188" t="str">
            <v>KG</v>
          </cell>
          <cell r="U188">
            <v>0.04</v>
          </cell>
          <cell r="V188" t="str">
            <v>CAR</v>
          </cell>
          <cell r="W188">
            <v>1</v>
          </cell>
        </row>
        <row r="189">
          <cell r="F189" t="str">
            <v>FBR01BL0432B10V1</v>
          </cell>
          <cell r="G189" t="str">
            <v>PSP MAJESTIC (ST) BASMATI RICE-1X25KG(S)</v>
          </cell>
          <cell r="H189" t="str">
            <v>FOOD</v>
          </cell>
          <cell r="I189" t="str">
            <v>No</v>
          </cell>
          <cell r="J189" t="str">
            <v>No</v>
          </cell>
          <cell r="K189" t="str">
            <v>No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 t="str">
            <v>EA</v>
          </cell>
          <cell r="Q189" t="str">
            <v>Base UOM</v>
          </cell>
          <cell r="R189" t="str">
            <v>Liter</v>
          </cell>
          <cell r="S189">
            <v>0</v>
          </cell>
          <cell r="T189" t="str">
            <v>KG</v>
          </cell>
          <cell r="U189">
            <v>0.04</v>
          </cell>
          <cell r="V189" t="str">
            <v>CAR</v>
          </cell>
          <cell r="W189">
            <v>1</v>
          </cell>
        </row>
        <row r="190">
          <cell r="F190" t="str">
            <v>NSOAPC01W010201B</v>
          </cell>
          <cell r="G190" t="str">
            <v>ALIFE LOVELY LILY SOAP 4X36X75G BUNDLE</v>
          </cell>
          <cell r="H190" t="str">
            <v>HOME AND PERSONAL CARE</v>
          </cell>
          <cell r="I190" t="str">
            <v>Yes</v>
          </cell>
          <cell r="J190" t="str">
            <v>No</v>
          </cell>
          <cell r="K190" t="str">
            <v>No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 t="str">
            <v>EA</v>
          </cell>
          <cell r="Q190" t="str">
            <v>Base UOM</v>
          </cell>
          <cell r="S190">
            <v>0</v>
          </cell>
          <cell r="T190" t="str">
            <v>KG</v>
          </cell>
          <cell r="U190">
            <v>13.333333</v>
          </cell>
          <cell r="V190" t="str">
            <v>CAR</v>
          </cell>
          <cell r="W190">
            <v>144</v>
          </cell>
        </row>
        <row r="191">
          <cell r="F191" t="str">
            <v>NSOAPC01W010101B</v>
          </cell>
          <cell r="G191" t="str">
            <v>ALIFE LIVELY LIME SOAP 4X36X75G BUNDLE</v>
          </cell>
          <cell r="H191" t="str">
            <v>HOME AND PERSONAL CARE</v>
          </cell>
          <cell r="I191" t="str">
            <v>Yes</v>
          </cell>
          <cell r="J191" t="str">
            <v>Yes</v>
          </cell>
          <cell r="K191" t="str">
            <v>No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 t="str">
            <v>EA</v>
          </cell>
          <cell r="Q191" t="str">
            <v>Base UOM</v>
          </cell>
          <cell r="R191" t="str">
            <v>Liter</v>
          </cell>
          <cell r="S191">
            <v>0</v>
          </cell>
          <cell r="T191" t="str">
            <v>KG</v>
          </cell>
          <cell r="U191">
            <v>13.333333</v>
          </cell>
          <cell r="V191" t="str">
            <v>CAR</v>
          </cell>
          <cell r="W191">
            <v>144</v>
          </cell>
        </row>
        <row r="192">
          <cell r="F192" t="str">
            <v>FBR01HR0608P04</v>
          </cell>
          <cell r="G192" t="str">
            <v>JUBILEE REGULAR LG RICE 20X1KG BAG</v>
          </cell>
          <cell r="H192" t="str">
            <v>FOOD</v>
          </cell>
          <cell r="I192" t="str">
            <v>No</v>
          </cell>
          <cell r="J192" t="str">
            <v>Yes</v>
          </cell>
          <cell r="K192" t="str">
            <v>No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 t="str">
            <v>EA</v>
          </cell>
          <cell r="Q192" t="str">
            <v>Base UOM</v>
          </cell>
          <cell r="R192" t="str">
            <v>Liter</v>
          </cell>
          <cell r="S192">
            <v>0</v>
          </cell>
          <cell r="T192" t="str">
            <v>KG</v>
          </cell>
          <cell r="U192">
            <v>1</v>
          </cell>
          <cell r="V192" t="str">
            <v>CAR</v>
          </cell>
          <cell r="W192">
            <v>20</v>
          </cell>
        </row>
        <row r="193">
          <cell r="F193" t="str">
            <v>FBR01HR0108B07</v>
          </cell>
          <cell r="G193" t="str">
            <v>JUBILEE REG. LG RICE 4X5KG BAG</v>
          </cell>
          <cell r="H193" t="str">
            <v>FOOD</v>
          </cell>
          <cell r="I193" t="str">
            <v>No</v>
          </cell>
          <cell r="J193" t="str">
            <v>Yes</v>
          </cell>
          <cell r="K193" t="str">
            <v>No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 t="str">
            <v>EA</v>
          </cell>
          <cell r="Q193" t="str">
            <v>Base UOM</v>
          </cell>
          <cell r="R193" t="str">
            <v>Liter</v>
          </cell>
          <cell r="S193">
            <v>0</v>
          </cell>
          <cell r="T193" t="str">
            <v>KG</v>
          </cell>
          <cell r="U193">
            <v>0.2</v>
          </cell>
          <cell r="V193" t="str">
            <v>CAR</v>
          </cell>
          <cell r="W193">
            <v>4</v>
          </cell>
        </row>
        <row r="194">
          <cell r="F194" t="str">
            <v>ERSFO01E06V1</v>
          </cell>
          <cell r="G194" t="str">
            <v>FORTUNE REF SF OIL 6 X 3 LT PET</v>
          </cell>
          <cell r="H194" t="str">
            <v>OIL</v>
          </cell>
          <cell r="I194" t="str">
            <v>Yes</v>
          </cell>
          <cell r="J194" t="str">
            <v>No</v>
          </cell>
          <cell r="K194" t="str">
            <v>No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 t="str">
            <v>EA</v>
          </cell>
          <cell r="Q194" t="str">
            <v>Base UOM</v>
          </cell>
          <cell r="S194">
            <v>0</v>
          </cell>
          <cell r="T194" t="str">
            <v>KG</v>
          </cell>
          <cell r="U194">
            <v>0.36630000000000001</v>
          </cell>
          <cell r="V194" t="str">
            <v>CAR</v>
          </cell>
          <cell r="W194">
            <v>6</v>
          </cell>
        </row>
        <row r="195">
          <cell r="F195" t="str">
            <v>EBLEN03J07S2</v>
          </cell>
          <cell r="G195" t="str">
            <v>FORTUNE VIVO BLENDED OIL4X5L JAR-NECK TA</v>
          </cell>
          <cell r="H195" t="str">
            <v>OIL</v>
          </cell>
          <cell r="I195" t="str">
            <v>No</v>
          </cell>
          <cell r="J195" t="str">
            <v>No</v>
          </cell>
          <cell r="K195" t="str">
            <v>No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 t="str">
            <v>EA</v>
          </cell>
          <cell r="Q195" t="str">
            <v>Base UOM</v>
          </cell>
          <cell r="R195" t="str">
            <v>Liter</v>
          </cell>
          <cell r="S195">
            <v>6</v>
          </cell>
          <cell r="T195" t="str">
            <v>KG</v>
          </cell>
          <cell r="U195">
            <v>0.18315000000000001</v>
          </cell>
          <cell r="V195" t="str">
            <v>CAR</v>
          </cell>
          <cell r="W195">
            <v>4</v>
          </cell>
        </row>
        <row r="196">
          <cell r="F196" t="str">
            <v>FATTA5091B10W1S1</v>
          </cell>
          <cell r="G196" t="str">
            <v>FORTUNE CHAKKI ATTA 3X10KG W1 RICE SCH</v>
          </cell>
          <cell r="H196" t="str">
            <v>FOOD</v>
          </cell>
          <cell r="I196" t="str">
            <v>No</v>
          </cell>
          <cell r="J196" t="str">
            <v>No</v>
          </cell>
          <cell r="K196" t="str">
            <v>No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 t="str">
            <v>EA</v>
          </cell>
          <cell r="Q196" t="str">
            <v>Base UOM</v>
          </cell>
          <cell r="R196" t="str">
            <v>Liter</v>
          </cell>
          <cell r="S196">
            <v>0</v>
          </cell>
          <cell r="T196" t="str">
            <v>KG</v>
          </cell>
          <cell r="U196">
            <v>0.1</v>
          </cell>
          <cell r="V196" t="str">
            <v>CAR</v>
          </cell>
          <cell r="W196">
            <v>3</v>
          </cell>
        </row>
        <row r="197">
          <cell r="F197" t="str">
            <v>FATTA5091B09W1S1</v>
          </cell>
          <cell r="G197" t="str">
            <v>FORTUNE CHAKKI ATTA 6X5KG W1 BESAN SCH</v>
          </cell>
          <cell r="H197" t="str">
            <v>FOOD</v>
          </cell>
          <cell r="I197" t="str">
            <v>No</v>
          </cell>
          <cell r="J197" t="str">
            <v>No</v>
          </cell>
          <cell r="K197" t="str">
            <v>No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 t="str">
            <v>EA</v>
          </cell>
          <cell r="Q197" t="str">
            <v>Base UOM</v>
          </cell>
          <cell r="R197" t="str">
            <v>Liter</v>
          </cell>
          <cell r="S197">
            <v>0</v>
          </cell>
          <cell r="T197" t="str">
            <v>KG</v>
          </cell>
          <cell r="U197">
            <v>0.2</v>
          </cell>
          <cell r="V197" t="str">
            <v>CAR</v>
          </cell>
          <cell r="W197">
            <v>6</v>
          </cell>
        </row>
        <row r="198">
          <cell r="F198" t="str">
            <v>FBESA1011P04V2</v>
          </cell>
          <cell r="G198" t="str">
            <v>FORTUNE CHANA BESAN SF 60X200GM SCH</v>
          </cell>
          <cell r="H198" t="str">
            <v>FOOD</v>
          </cell>
          <cell r="I198" t="str">
            <v>No</v>
          </cell>
          <cell r="J198" t="str">
            <v>No</v>
          </cell>
          <cell r="K198" t="str">
            <v>No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 t="str">
            <v>EA</v>
          </cell>
          <cell r="Q198" t="str">
            <v>Base UOM</v>
          </cell>
          <cell r="R198" t="str">
            <v>Liter</v>
          </cell>
          <cell r="S198">
            <v>0</v>
          </cell>
          <cell r="T198" t="str">
            <v>KG</v>
          </cell>
          <cell r="U198">
            <v>5</v>
          </cell>
          <cell r="V198" t="str">
            <v>CAR</v>
          </cell>
          <cell r="W198">
            <v>60</v>
          </cell>
        </row>
        <row r="199">
          <cell r="F199" t="str">
            <v>FATTA5091B10W2S1</v>
          </cell>
          <cell r="G199" t="str">
            <v>FORTUNE CHAKKI ATTA 3X10KG W2 RICE SCH</v>
          </cell>
          <cell r="H199" t="str">
            <v>FOOD</v>
          </cell>
          <cell r="I199" t="str">
            <v>No</v>
          </cell>
          <cell r="J199" t="str">
            <v>No</v>
          </cell>
          <cell r="K199" t="str">
            <v>No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 t="str">
            <v>EA</v>
          </cell>
          <cell r="Q199" t="str">
            <v>Base UOM</v>
          </cell>
          <cell r="R199" t="str">
            <v>Liter</v>
          </cell>
          <cell r="S199">
            <v>0</v>
          </cell>
          <cell r="T199" t="str">
            <v>KG</v>
          </cell>
          <cell r="U199">
            <v>0.1</v>
          </cell>
          <cell r="V199" t="str">
            <v>CAR</v>
          </cell>
          <cell r="W199">
            <v>3</v>
          </cell>
        </row>
        <row r="200">
          <cell r="F200" t="str">
            <v>FATTA5091B09W2S2</v>
          </cell>
          <cell r="G200" t="str">
            <v>FORTUNE CHAKKI ATTA 6X5KG W2 BESAN SCH</v>
          </cell>
          <cell r="H200" t="str">
            <v>FOOD</v>
          </cell>
          <cell r="I200" t="str">
            <v>No</v>
          </cell>
          <cell r="J200" t="str">
            <v>No</v>
          </cell>
          <cell r="K200" t="str">
            <v>No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 t="str">
            <v>EA</v>
          </cell>
          <cell r="Q200" t="str">
            <v>Base UOM</v>
          </cell>
          <cell r="R200" t="str">
            <v>Liter</v>
          </cell>
          <cell r="S200">
            <v>0</v>
          </cell>
          <cell r="T200" t="str">
            <v>KG</v>
          </cell>
          <cell r="U200">
            <v>0.2</v>
          </cell>
          <cell r="V200" t="str">
            <v>CAR</v>
          </cell>
          <cell r="W200">
            <v>6</v>
          </cell>
        </row>
        <row r="201">
          <cell r="F201" t="str">
            <v>FBESA1054B10</v>
          </cell>
          <cell r="G201" t="str">
            <v>FC CHANA BESAN BARIK 1X10KG BAG</v>
          </cell>
          <cell r="H201" t="str">
            <v>FOOD</v>
          </cell>
          <cell r="I201" t="str">
            <v>No</v>
          </cell>
          <cell r="J201" t="str">
            <v>Yes</v>
          </cell>
          <cell r="K201" t="str">
            <v>No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 t="str">
            <v>EA</v>
          </cell>
          <cell r="Q201" t="str">
            <v>Base UOM</v>
          </cell>
          <cell r="R201" t="str">
            <v>Liter</v>
          </cell>
          <cell r="S201">
            <v>0</v>
          </cell>
          <cell r="T201" t="str">
            <v>KG</v>
          </cell>
          <cell r="U201">
            <v>0.1</v>
          </cell>
          <cell r="V201" t="str">
            <v>CAR</v>
          </cell>
          <cell r="W201">
            <v>1</v>
          </cell>
        </row>
        <row r="202">
          <cell r="F202" t="str">
            <v>FNR02HR0126B07</v>
          </cell>
          <cell r="G202" t="str">
            <v>FORTUNE WADA KOLAM RAW - 4X5KG</v>
          </cell>
          <cell r="H202" t="str">
            <v>FOOD</v>
          </cell>
          <cell r="I202" t="str">
            <v>No</v>
          </cell>
          <cell r="J202" t="str">
            <v>No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 t="str">
            <v>EA</v>
          </cell>
          <cell r="Q202" t="str">
            <v>Base UOM</v>
          </cell>
          <cell r="R202" t="str">
            <v>Liter</v>
          </cell>
          <cell r="S202">
            <v>0</v>
          </cell>
          <cell r="T202" t="str">
            <v>KG</v>
          </cell>
          <cell r="U202">
            <v>0.2</v>
          </cell>
          <cell r="V202" t="str">
            <v>CAR</v>
          </cell>
          <cell r="W202">
            <v>4</v>
          </cell>
        </row>
        <row r="203">
          <cell r="F203" t="str">
            <v>FBR01DU0102P04V2</v>
          </cell>
          <cell r="G203" t="str">
            <v>FORTUNE EVERYDAY ROZANA STEAM 20X1KG BAG</v>
          </cell>
          <cell r="H203" t="str">
            <v>FOOD</v>
          </cell>
          <cell r="I203" t="str">
            <v>No</v>
          </cell>
          <cell r="J203" t="str">
            <v>No</v>
          </cell>
          <cell r="K203" t="str">
            <v>No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 t="str">
            <v>EA</v>
          </cell>
          <cell r="Q203" t="str">
            <v>Base UOM</v>
          </cell>
          <cell r="R203" t="str">
            <v>Liter</v>
          </cell>
          <cell r="S203">
            <v>0</v>
          </cell>
          <cell r="T203" t="str">
            <v>KG</v>
          </cell>
          <cell r="U203">
            <v>1</v>
          </cell>
          <cell r="V203" t="str">
            <v>CAR</v>
          </cell>
          <cell r="W203">
            <v>20</v>
          </cell>
        </row>
        <row r="204">
          <cell r="F204" t="str">
            <v>ERCSO01T08S1</v>
          </cell>
          <cell r="G204" t="str">
            <v>FORTUNE REF COTTON OIL 15LT TIN-SUG FREE</v>
          </cell>
          <cell r="H204" t="str">
            <v>OIL</v>
          </cell>
          <cell r="I204" t="str">
            <v>Yes</v>
          </cell>
          <cell r="J204" t="str">
            <v>No</v>
          </cell>
          <cell r="K204" t="str">
            <v>No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 t="str">
            <v>EA</v>
          </cell>
          <cell r="Q204" t="str">
            <v>Base UOM</v>
          </cell>
          <cell r="R204" t="str">
            <v>Liter</v>
          </cell>
          <cell r="S204">
            <v>15</v>
          </cell>
          <cell r="T204" t="str">
            <v>KG</v>
          </cell>
          <cell r="U204">
            <v>6.6669999999999993E-2</v>
          </cell>
          <cell r="V204" t="str">
            <v>CAR</v>
          </cell>
          <cell r="W204">
            <v>1</v>
          </cell>
        </row>
        <row r="205">
          <cell r="F205" t="str">
            <v>ERSFO01J07S2</v>
          </cell>
          <cell r="G205" t="str">
            <v>FORTUNE REF SF OIL 4X5LT JAR-FREE SUGAR</v>
          </cell>
          <cell r="H205" t="str">
            <v>OIL</v>
          </cell>
          <cell r="I205" t="str">
            <v>No</v>
          </cell>
          <cell r="J205" t="str">
            <v>No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 t="str">
            <v>EA</v>
          </cell>
          <cell r="Q205" t="str">
            <v>Base UOM</v>
          </cell>
          <cell r="R205" t="str">
            <v>Liter</v>
          </cell>
          <cell r="S205">
            <v>5</v>
          </cell>
          <cell r="T205" t="str">
            <v>KG</v>
          </cell>
          <cell r="U205">
            <v>0.21978</v>
          </cell>
          <cell r="V205" t="str">
            <v>CAR</v>
          </cell>
          <cell r="W205">
            <v>4</v>
          </cell>
        </row>
        <row r="206">
          <cell r="F206" t="str">
            <v>FATTA5091B10CUPS2</v>
          </cell>
          <cell r="G206" t="str">
            <v>FORTUNE CHAKKI ATTA 3X10KGCUP BESAN SCH</v>
          </cell>
          <cell r="H206" t="str">
            <v>FOOD</v>
          </cell>
          <cell r="I206" t="str">
            <v>No</v>
          </cell>
          <cell r="J206" t="str">
            <v>No</v>
          </cell>
          <cell r="K206" t="str">
            <v>No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 t="str">
            <v>EA</v>
          </cell>
          <cell r="Q206" t="str">
            <v>Base UOM</v>
          </cell>
          <cell r="R206" t="str">
            <v>Liter</v>
          </cell>
          <cell r="S206">
            <v>0</v>
          </cell>
          <cell r="T206" t="str">
            <v>KG</v>
          </cell>
          <cell r="U206">
            <v>0.1</v>
          </cell>
          <cell r="V206" t="str">
            <v>CAR</v>
          </cell>
          <cell r="W206">
            <v>3</v>
          </cell>
        </row>
        <row r="207">
          <cell r="F207" t="str">
            <v>ERCSO01T09S1</v>
          </cell>
          <cell r="G207" t="str">
            <v>FORTUNE REF COTTON OIL 15KG TIN-SUG FRE</v>
          </cell>
          <cell r="H207" t="str">
            <v>OIL</v>
          </cell>
          <cell r="I207" t="str">
            <v>Yes</v>
          </cell>
          <cell r="J207" t="str">
            <v>No</v>
          </cell>
          <cell r="K207" t="str">
            <v>No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 t="str">
            <v>EA</v>
          </cell>
          <cell r="Q207" t="str">
            <v>Base UOM</v>
          </cell>
          <cell r="R207" t="str">
            <v>LTR</v>
          </cell>
          <cell r="S207">
            <v>16.48</v>
          </cell>
          <cell r="T207" t="str">
            <v>KG</v>
          </cell>
          <cell r="U207">
            <v>6.6667000000000004E-2</v>
          </cell>
          <cell r="V207" t="str">
            <v>CAR</v>
          </cell>
          <cell r="W207">
            <v>1</v>
          </cell>
        </row>
        <row r="208">
          <cell r="F208" t="str">
            <v>ERRBO01P03S1</v>
          </cell>
          <cell r="G208" t="str">
            <v>FOR REF RICE BRAN OIL 12X1LT PCH(SCH)</v>
          </cell>
          <cell r="H208" t="str">
            <v>OIL</v>
          </cell>
          <cell r="I208" t="str">
            <v>Yes</v>
          </cell>
          <cell r="J208" t="str">
            <v>No</v>
          </cell>
          <cell r="K208" t="str">
            <v>No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 t="str">
            <v>EA</v>
          </cell>
          <cell r="Q208" t="str">
            <v>Base UOM</v>
          </cell>
          <cell r="S208">
            <v>0</v>
          </cell>
          <cell r="T208" t="str">
            <v>KG</v>
          </cell>
          <cell r="U208">
            <v>1.0989009999999999</v>
          </cell>
          <cell r="V208" t="str">
            <v>CAR</v>
          </cell>
          <cell r="W208">
            <v>12</v>
          </cell>
        </row>
        <row r="209">
          <cell r="F209" t="str">
            <v>ERRBO01P03S4</v>
          </cell>
          <cell r="G209" t="str">
            <v>FOR REF RICE BRAN OIL 12X1L PH-LM(SCH)</v>
          </cell>
          <cell r="H209" t="str">
            <v>OIL</v>
          </cell>
          <cell r="I209" t="str">
            <v>Yes</v>
          </cell>
          <cell r="J209" t="str">
            <v>No</v>
          </cell>
          <cell r="K209" t="str">
            <v>No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 t="str">
            <v>EA</v>
          </cell>
          <cell r="Q209" t="str">
            <v>Base UOM</v>
          </cell>
          <cell r="R209" t="str">
            <v>Liter</v>
          </cell>
          <cell r="S209">
            <v>1.0989169999999999</v>
          </cell>
          <cell r="T209" t="str">
            <v>KG</v>
          </cell>
          <cell r="U209">
            <v>1.0989009999999999</v>
          </cell>
          <cell r="V209" t="str">
            <v>CAR</v>
          </cell>
          <cell r="W209">
            <v>12</v>
          </cell>
        </row>
        <row r="210">
          <cell r="F210" t="str">
            <v>Y10000047</v>
          </cell>
          <cell r="G210" t="str">
            <v>PLASTIC OIL POURER</v>
          </cell>
          <cell r="H210" t="str">
            <v>Scheme Material</v>
          </cell>
          <cell r="I210" t="str">
            <v>Yes</v>
          </cell>
          <cell r="J210" t="str">
            <v>No</v>
          </cell>
          <cell r="K210" t="str">
            <v>No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 t="str">
            <v>EA</v>
          </cell>
          <cell r="Q210" t="str">
            <v>Base UOM</v>
          </cell>
          <cell r="S210">
            <v>0</v>
          </cell>
          <cell r="T210" t="str">
            <v>KG</v>
          </cell>
          <cell r="U210">
            <v>1</v>
          </cell>
          <cell r="V210" t="str">
            <v>CAR</v>
          </cell>
          <cell r="W210">
            <v>1</v>
          </cell>
        </row>
        <row r="211">
          <cell r="F211" t="str">
            <v>ERSFO01J07V1S1</v>
          </cell>
          <cell r="G211" t="str">
            <v>FOR REF SF OIL 4X5LT JAR (SI)-FREE SUGAR</v>
          </cell>
          <cell r="H211" t="str">
            <v>OIL</v>
          </cell>
          <cell r="I211" t="str">
            <v>No</v>
          </cell>
          <cell r="J211" t="str">
            <v>No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 t="str">
            <v>EA</v>
          </cell>
          <cell r="Q211" t="str">
            <v>Base UOM</v>
          </cell>
          <cell r="R211" t="str">
            <v>Liter</v>
          </cell>
          <cell r="S211">
            <v>5</v>
          </cell>
          <cell r="T211" t="str">
            <v>KG</v>
          </cell>
          <cell r="U211">
            <v>0.21978</v>
          </cell>
          <cell r="V211" t="str">
            <v>CAR</v>
          </cell>
          <cell r="W211">
            <v>4</v>
          </cell>
        </row>
        <row r="212">
          <cell r="F212" t="str">
            <v>FBESA1021P06V1</v>
          </cell>
          <cell r="G212" t="str">
            <v>FORTUNE CHANA BESAN GARGARA 30X500GM SCH</v>
          </cell>
          <cell r="H212" t="str">
            <v>FOOD</v>
          </cell>
          <cell r="I212" t="str">
            <v>No</v>
          </cell>
          <cell r="J212" t="str">
            <v>Yes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 t="str">
            <v>EA</v>
          </cell>
          <cell r="Q212" t="str">
            <v>Base UOM</v>
          </cell>
          <cell r="R212" t="str">
            <v>Liter</v>
          </cell>
          <cell r="S212">
            <v>0</v>
          </cell>
          <cell r="T212" t="str">
            <v>KG</v>
          </cell>
          <cell r="U212">
            <v>4</v>
          </cell>
          <cell r="V212" t="str">
            <v>CAR</v>
          </cell>
          <cell r="W212">
            <v>60</v>
          </cell>
        </row>
        <row r="213">
          <cell r="F213" t="str">
            <v>FATTA5091B10N1NS2</v>
          </cell>
          <cell r="G213" t="str">
            <v>FORTUNE CHAKKI ATTA 3X10KGN1N BESAN SCH</v>
          </cell>
          <cell r="H213" t="str">
            <v>FOOD</v>
          </cell>
          <cell r="I213" t="str">
            <v>No</v>
          </cell>
          <cell r="J213" t="str">
            <v>Yes</v>
          </cell>
          <cell r="K213" t="str">
            <v>No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 t="str">
            <v>EA</v>
          </cell>
          <cell r="Q213" t="str">
            <v>Base UOM</v>
          </cell>
          <cell r="R213" t="str">
            <v>Liter</v>
          </cell>
          <cell r="S213">
            <v>0</v>
          </cell>
          <cell r="T213" t="str">
            <v>KG</v>
          </cell>
          <cell r="U213">
            <v>0.1</v>
          </cell>
          <cell r="V213" t="str">
            <v>CAR</v>
          </cell>
          <cell r="W213">
            <v>3</v>
          </cell>
        </row>
        <row r="214">
          <cell r="F214" t="str">
            <v>ERSBO01P03V3</v>
          </cell>
          <cell r="G214" t="str">
            <v>FORTUNE REF SOYA 4X5X1LT PCH BOX CARTON</v>
          </cell>
          <cell r="H214" t="str">
            <v>OIL</v>
          </cell>
          <cell r="I214" t="str">
            <v>No</v>
          </cell>
          <cell r="J214" t="str">
            <v>No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 t="str">
            <v>EA</v>
          </cell>
          <cell r="R214" t="str">
            <v>Liter</v>
          </cell>
          <cell r="S214">
            <v>1</v>
          </cell>
          <cell r="T214" t="str">
            <v>KG</v>
          </cell>
          <cell r="U214">
            <v>1.0989009999999999</v>
          </cell>
          <cell r="V214" t="str">
            <v>CAR</v>
          </cell>
          <cell r="W214">
            <v>20</v>
          </cell>
        </row>
        <row r="215">
          <cell r="F215" t="str">
            <v>FNR01HR0435B10</v>
          </cell>
          <cell r="G215" t="str">
            <v>GUJARAT SPECIAL Z-JIRASAR ST RICE 1X25KG</v>
          </cell>
          <cell r="H215" t="str">
            <v>FOOD</v>
          </cell>
          <cell r="I215" t="str">
            <v>No</v>
          </cell>
          <cell r="J215" t="str">
            <v>No</v>
          </cell>
          <cell r="K215" t="str">
            <v>No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 t="str">
            <v>EA</v>
          </cell>
          <cell r="Q215" t="str">
            <v>Base UOM</v>
          </cell>
          <cell r="R215" t="str">
            <v>Liter</v>
          </cell>
          <cell r="S215">
            <v>0</v>
          </cell>
          <cell r="T215" t="str">
            <v>KG</v>
          </cell>
          <cell r="U215">
            <v>0.04</v>
          </cell>
          <cell r="V215" t="str">
            <v>CAR</v>
          </cell>
          <cell r="W215">
            <v>1</v>
          </cell>
        </row>
        <row r="216">
          <cell r="F216" t="str">
            <v>PRO745800745800201003</v>
          </cell>
          <cell r="G216" t="str">
            <v>test migration product</v>
          </cell>
          <cell r="H216" t="str">
            <v>A To Z</v>
          </cell>
          <cell r="I216" t="str">
            <v>Yes</v>
          </cell>
          <cell r="J216" t="str">
            <v>No</v>
          </cell>
          <cell r="K216" t="str">
            <v>No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 t="str">
            <v>BAG</v>
          </cell>
          <cell r="Q216" t="str">
            <v>Base UOM</v>
          </cell>
          <cell r="S216">
            <v>0</v>
          </cell>
          <cell r="U216">
            <v>0</v>
          </cell>
          <cell r="W216">
            <v>0</v>
          </cell>
        </row>
        <row r="217">
          <cell r="F217" t="str">
            <v>ERSBO02J07S2</v>
          </cell>
          <cell r="G217" t="str">
            <v>FORTUNE PLUS REF SOYA 4X5L JAR-SUGAR FRE</v>
          </cell>
          <cell r="H217" t="str">
            <v>OIL</v>
          </cell>
          <cell r="I217" t="str">
            <v>No</v>
          </cell>
          <cell r="J217" t="str">
            <v>No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 t="str">
            <v>EA</v>
          </cell>
          <cell r="Q217" t="str">
            <v>Base UOM</v>
          </cell>
          <cell r="R217" t="str">
            <v>Liter</v>
          </cell>
          <cell r="S217">
            <v>5</v>
          </cell>
          <cell r="T217" t="str">
            <v>KG</v>
          </cell>
          <cell r="U217">
            <v>0.21978</v>
          </cell>
          <cell r="V217" t="str">
            <v>CAR</v>
          </cell>
          <cell r="W217">
            <v>4</v>
          </cell>
        </row>
        <row r="218">
          <cell r="F218" t="str">
            <v>ERSBO01J07S4</v>
          </cell>
          <cell r="G218" t="str">
            <v>FORTUNE REF SOYA OIL 4X5L JAR-SUGAR FREE</v>
          </cell>
          <cell r="H218" t="str">
            <v>OIL</v>
          </cell>
          <cell r="I218" t="str">
            <v>No</v>
          </cell>
          <cell r="J218" t="str">
            <v>No</v>
          </cell>
          <cell r="K218" t="str">
            <v>No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 t="str">
            <v>EA</v>
          </cell>
          <cell r="Q218" t="str">
            <v>Base UOM</v>
          </cell>
          <cell r="R218" t="str">
            <v>Liter</v>
          </cell>
          <cell r="S218">
            <v>5</v>
          </cell>
          <cell r="T218" t="str">
            <v>KG</v>
          </cell>
          <cell r="U218">
            <v>0.21978</v>
          </cell>
          <cell r="V218" t="str">
            <v>CAR</v>
          </cell>
          <cell r="W218">
            <v>4</v>
          </cell>
        </row>
        <row r="219">
          <cell r="F219" t="str">
            <v>FBESA1024B10</v>
          </cell>
          <cell r="G219" t="str">
            <v>FC CHANA BESAN GARGARA 1X10 KG BAG</v>
          </cell>
          <cell r="H219" t="str">
            <v>FOOD</v>
          </cell>
          <cell r="I219" t="str">
            <v>No</v>
          </cell>
          <cell r="J219" t="str">
            <v>No</v>
          </cell>
          <cell r="K219" t="str">
            <v>No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 t="str">
            <v>EA</v>
          </cell>
          <cell r="Q219" t="str">
            <v>Base UOM</v>
          </cell>
          <cell r="R219" t="str">
            <v>Liter</v>
          </cell>
          <cell r="S219">
            <v>0</v>
          </cell>
          <cell r="T219" t="str">
            <v>KG</v>
          </cell>
          <cell r="U219">
            <v>0.1</v>
          </cell>
          <cell r="V219" t="str">
            <v>CAR</v>
          </cell>
          <cell r="W219">
            <v>1</v>
          </cell>
        </row>
        <row r="220">
          <cell r="F220" t="str">
            <v>ERSFO01E05</v>
          </cell>
          <cell r="G220" t="str">
            <v>FORTUNE REF SF OIL 8 X 2 LT PET</v>
          </cell>
          <cell r="H220" t="str">
            <v>OIL</v>
          </cell>
          <cell r="I220" t="str">
            <v>No</v>
          </cell>
          <cell r="J220" t="str">
            <v>Yes</v>
          </cell>
          <cell r="K220" t="str">
            <v>No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 t="str">
            <v>EA</v>
          </cell>
          <cell r="Q220" t="str">
            <v>Base UOM</v>
          </cell>
          <cell r="R220" t="str">
            <v>Liter</v>
          </cell>
          <cell r="S220">
            <v>2</v>
          </cell>
          <cell r="T220" t="str">
            <v>KG</v>
          </cell>
          <cell r="U220">
            <v>0.54945100000000002</v>
          </cell>
          <cell r="V220" t="str">
            <v>CAR</v>
          </cell>
          <cell r="W220">
            <v>8</v>
          </cell>
        </row>
        <row r="221">
          <cell r="F221" t="str">
            <v>FBESA1014B10</v>
          </cell>
          <cell r="G221" t="str">
            <v>FC CHANA BESAN 1X10 KG SUPERFINE</v>
          </cell>
          <cell r="H221" t="str">
            <v>FOOD</v>
          </cell>
          <cell r="I221" t="str">
            <v>No</v>
          </cell>
          <cell r="J221" t="str">
            <v>No</v>
          </cell>
          <cell r="K221" t="str">
            <v>No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 t="str">
            <v>EA</v>
          </cell>
          <cell r="Q221" t="str">
            <v>Base UOM</v>
          </cell>
          <cell r="R221" t="str">
            <v>Liter</v>
          </cell>
          <cell r="S221">
            <v>0</v>
          </cell>
          <cell r="T221" t="str">
            <v>KG</v>
          </cell>
          <cell r="U221">
            <v>0.1</v>
          </cell>
          <cell r="V221" t="str">
            <v>CAR</v>
          </cell>
          <cell r="W221">
            <v>1</v>
          </cell>
        </row>
        <row r="222">
          <cell r="F222" t="str">
            <v>FBR01HR0131B10</v>
          </cell>
          <cell r="G222" t="str">
            <v>FORTUNE CHEF DELIGHT BASMATI RICE 1X25KG</v>
          </cell>
          <cell r="H222" t="str">
            <v>FOOD</v>
          </cell>
          <cell r="I222" t="str">
            <v>No</v>
          </cell>
          <cell r="J222" t="str">
            <v>No</v>
          </cell>
          <cell r="K222" t="str">
            <v>No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 t="str">
            <v>EA</v>
          </cell>
          <cell r="Q222" t="str">
            <v>Base UOM</v>
          </cell>
          <cell r="R222" t="str">
            <v>Liter</v>
          </cell>
          <cell r="S222">
            <v>0</v>
          </cell>
          <cell r="T222" t="str">
            <v>KG</v>
          </cell>
          <cell r="U222">
            <v>0.04</v>
          </cell>
          <cell r="V222" t="str">
            <v>CAR</v>
          </cell>
          <cell r="W222">
            <v>1</v>
          </cell>
        </row>
        <row r="223">
          <cell r="F223" t="str">
            <v>ERPOL80P03</v>
          </cell>
          <cell r="G223" t="str">
            <v>RAAG SUPER LITE S.PALMOLEIN 12X1 LT PCH</v>
          </cell>
          <cell r="H223" t="str">
            <v>OIL</v>
          </cell>
          <cell r="I223" t="str">
            <v>No</v>
          </cell>
          <cell r="J223" t="str">
            <v>No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 t="str">
            <v>EA</v>
          </cell>
          <cell r="Q223" t="str">
            <v>Base UOM</v>
          </cell>
          <cell r="R223" t="str">
            <v>Liter</v>
          </cell>
          <cell r="S223">
            <v>0</v>
          </cell>
          <cell r="T223" t="str">
            <v>KG</v>
          </cell>
          <cell r="U223">
            <v>1.0989009999999999</v>
          </cell>
          <cell r="V223" t="str">
            <v>CAR</v>
          </cell>
          <cell r="W223">
            <v>12</v>
          </cell>
        </row>
        <row r="224">
          <cell r="F224" t="str">
            <v>FBR01BL0432B10</v>
          </cell>
          <cell r="G224" t="str">
            <v>PSP MAJESTIC (ST) BASMATI RICE - 1X25KG</v>
          </cell>
          <cell r="H224" t="str">
            <v>FOOD</v>
          </cell>
          <cell r="I224" t="str">
            <v>No</v>
          </cell>
          <cell r="J224" t="str">
            <v>No</v>
          </cell>
          <cell r="K224" t="str">
            <v>No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 t="str">
            <v>EA</v>
          </cell>
          <cell r="Q224" t="str">
            <v>Base UOM</v>
          </cell>
          <cell r="R224" t="str">
            <v>Liter</v>
          </cell>
          <cell r="S224">
            <v>0</v>
          </cell>
          <cell r="T224" t="str">
            <v>KG</v>
          </cell>
          <cell r="U224">
            <v>0.04</v>
          </cell>
          <cell r="V224" t="str">
            <v>CAR</v>
          </cell>
          <cell r="W224">
            <v>1</v>
          </cell>
        </row>
        <row r="225">
          <cell r="F225" t="str">
            <v>ERSFO01P03V2</v>
          </cell>
          <cell r="G225" t="str">
            <v>FORTUNE REF SF OIL 16 X 1 LT PCH</v>
          </cell>
          <cell r="H225" t="str">
            <v>OIL</v>
          </cell>
          <cell r="I225" t="str">
            <v>No</v>
          </cell>
          <cell r="J225" t="str">
            <v>No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 t="str">
            <v>EA</v>
          </cell>
          <cell r="Q225" t="str">
            <v>Base UOM</v>
          </cell>
          <cell r="R225" t="str">
            <v>Liter</v>
          </cell>
          <cell r="S225">
            <v>1</v>
          </cell>
          <cell r="T225" t="str">
            <v>KG</v>
          </cell>
          <cell r="U225">
            <v>1.0989009999999999</v>
          </cell>
          <cell r="V225" t="str">
            <v>CAR</v>
          </cell>
          <cell r="W225">
            <v>16</v>
          </cell>
        </row>
        <row r="226">
          <cell r="F226" t="str">
            <v>FPULS9121P07</v>
          </cell>
          <cell r="G226" t="str">
            <v>FORTUNE ARHAR DAL UNPOLISHED 10X1 KG PCH</v>
          </cell>
          <cell r="H226" t="str">
            <v>FOOD</v>
          </cell>
          <cell r="I226" t="str">
            <v>No</v>
          </cell>
          <cell r="J226" t="str">
            <v>No</v>
          </cell>
          <cell r="K226" t="str">
            <v>No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 t="str">
            <v>EA</v>
          </cell>
          <cell r="Q226" t="str">
            <v>Base UOM</v>
          </cell>
          <cell r="R226" t="str">
            <v>Liter</v>
          </cell>
          <cell r="S226">
            <v>0</v>
          </cell>
          <cell r="T226" t="str">
            <v>KG</v>
          </cell>
          <cell r="U226">
            <v>1</v>
          </cell>
          <cell r="V226" t="str">
            <v>CAR</v>
          </cell>
          <cell r="W226">
            <v>10</v>
          </cell>
        </row>
        <row r="227">
          <cell r="F227" t="str">
            <v>FATTA5091P07V2N2E</v>
          </cell>
          <cell r="G227" t="str">
            <v>FORTUNE REG CHAKKI ATTA 30X1KG N2E SAMPL</v>
          </cell>
          <cell r="H227" t="str">
            <v>FOOD</v>
          </cell>
          <cell r="I227" t="str">
            <v>No</v>
          </cell>
          <cell r="J227" t="str">
            <v>Yes</v>
          </cell>
          <cell r="K227" t="str">
            <v>No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 t="str">
            <v>EA</v>
          </cell>
          <cell r="Q227" t="str">
            <v>Base UOM</v>
          </cell>
          <cell r="R227" t="str">
            <v>Liter</v>
          </cell>
          <cell r="S227">
            <v>0</v>
          </cell>
          <cell r="T227" t="str">
            <v>KG</v>
          </cell>
          <cell r="U227">
            <v>1</v>
          </cell>
          <cell r="V227" t="str">
            <v>CAR</v>
          </cell>
          <cell r="W227">
            <v>30</v>
          </cell>
        </row>
        <row r="228">
          <cell r="F228" t="str">
            <v>EKGMO06P03V1</v>
          </cell>
          <cell r="G228" t="str">
            <v>BULLET KGMO 12 X 1 LT POUCH HP</v>
          </cell>
          <cell r="H228" t="str">
            <v>OIL</v>
          </cell>
          <cell r="I228" t="str">
            <v>No</v>
          </cell>
          <cell r="J228" t="str">
            <v>Yes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 t="str">
            <v>EA</v>
          </cell>
          <cell r="R228" t="str">
            <v>Liter</v>
          </cell>
          <cell r="S228">
            <v>1</v>
          </cell>
          <cell r="T228" t="str">
            <v>KG</v>
          </cell>
          <cell r="U228">
            <v>1.0989009999999999</v>
          </cell>
          <cell r="V228" t="str">
            <v>CAR</v>
          </cell>
          <cell r="W228">
            <v>12</v>
          </cell>
        </row>
        <row r="229">
          <cell r="F229" t="str">
            <v>ERSFO52T08</v>
          </cell>
          <cell r="G229" t="str">
            <v>FRESH AND PURE REF SF OIL 15 LT TIN</v>
          </cell>
          <cell r="H229" t="str">
            <v>OIL</v>
          </cell>
          <cell r="I229" t="str">
            <v>No</v>
          </cell>
          <cell r="J229" t="str">
            <v>Yes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 t="str">
            <v>EA</v>
          </cell>
          <cell r="R229" t="str">
            <v>Liter</v>
          </cell>
          <cell r="S229">
            <v>15</v>
          </cell>
          <cell r="T229" t="str">
            <v>KG</v>
          </cell>
          <cell r="U229">
            <v>7.3260000000000006E-2</v>
          </cell>
          <cell r="V229" t="str">
            <v>CAR</v>
          </cell>
          <cell r="W229">
            <v>1</v>
          </cell>
        </row>
        <row r="230">
          <cell r="F230" t="str">
            <v>ERPOL41T08</v>
          </cell>
          <cell r="G230" t="str">
            <v>MAHARA JYOTHI REF PALMOLEIN 15 LT TIN</v>
          </cell>
          <cell r="H230" t="str">
            <v>OIL</v>
          </cell>
          <cell r="I230" t="str">
            <v>No</v>
          </cell>
          <cell r="J230" t="str">
            <v>Yes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 t="str">
            <v>EA</v>
          </cell>
          <cell r="R230" t="str">
            <v>Liter</v>
          </cell>
          <cell r="S230">
            <v>16.670000000000002</v>
          </cell>
          <cell r="T230" t="str">
            <v>KG</v>
          </cell>
          <cell r="U230">
            <v>6.6667000000000004E-2</v>
          </cell>
          <cell r="V230" t="str">
            <v>CAR</v>
          </cell>
          <cell r="W230">
            <v>1</v>
          </cell>
        </row>
        <row r="231">
          <cell r="F231" t="str">
            <v>ERSBO01E06V1</v>
          </cell>
          <cell r="G231" t="str">
            <v>FORTUNE REF SOYA OIL 6 X 3 LT PET</v>
          </cell>
          <cell r="H231" t="str">
            <v>OIL</v>
          </cell>
          <cell r="I231" t="str">
            <v>No</v>
          </cell>
          <cell r="J231" t="str">
            <v>Yes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 t="str">
            <v>EA</v>
          </cell>
          <cell r="R231" t="str">
            <v>Liter</v>
          </cell>
          <cell r="S231">
            <v>3</v>
          </cell>
          <cell r="T231" t="str">
            <v>KG</v>
          </cell>
          <cell r="U231">
            <v>0.36630000000000001</v>
          </cell>
          <cell r="V231" t="str">
            <v>CAR</v>
          </cell>
          <cell r="W231">
            <v>6</v>
          </cell>
        </row>
        <row r="232">
          <cell r="F232" t="str">
            <v>ERSBO01E05V1</v>
          </cell>
          <cell r="G232" t="str">
            <v>FORTUNE REF SOYA OIL 8 X 2 LT PET</v>
          </cell>
          <cell r="H232" t="str">
            <v>OIL</v>
          </cell>
          <cell r="I232" t="str">
            <v>No</v>
          </cell>
          <cell r="J232" t="str">
            <v>Yes</v>
          </cell>
          <cell r="K232" t="str">
            <v>No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 t="str">
            <v>EA</v>
          </cell>
          <cell r="Q232" t="str">
            <v>Base UOM</v>
          </cell>
          <cell r="R232" t="str">
            <v>Liter</v>
          </cell>
          <cell r="S232">
            <v>2</v>
          </cell>
          <cell r="T232" t="str">
            <v>KG</v>
          </cell>
          <cell r="U232">
            <v>0.54945100000000002</v>
          </cell>
          <cell r="V232" t="str">
            <v>CAR</v>
          </cell>
          <cell r="W232">
            <v>8</v>
          </cell>
        </row>
        <row r="233">
          <cell r="F233" t="str">
            <v>FBR07M20102B08V1</v>
          </cell>
          <cell r="G233" t="str">
            <v>FORTUNE MM II DST BASMATI RICE 4X10Kg BG</v>
          </cell>
          <cell r="H233" t="str">
            <v>FOOD</v>
          </cell>
          <cell r="I233" t="str">
            <v>No</v>
          </cell>
          <cell r="J233" t="str">
            <v>Yes</v>
          </cell>
          <cell r="K233" t="str">
            <v>No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 t="str">
            <v>EA</v>
          </cell>
          <cell r="Q233" t="str">
            <v>Base UOM</v>
          </cell>
          <cell r="R233" t="str">
            <v>Liter</v>
          </cell>
          <cell r="S233">
            <v>0</v>
          </cell>
          <cell r="T233" t="str">
            <v>KG</v>
          </cell>
          <cell r="U233">
            <v>0.1</v>
          </cell>
          <cell r="V233" t="str">
            <v>CAR</v>
          </cell>
          <cell r="W233">
            <v>4</v>
          </cell>
        </row>
        <row r="234">
          <cell r="F234" t="str">
            <v>FBR04HR0511B1246</v>
          </cell>
          <cell r="G234" t="str">
            <v>EXP AL WALIMAH TRD. CS</v>
          </cell>
          <cell r="H234" t="str">
            <v xml:space="preserve"> 1X40KG BJ Bag</v>
          </cell>
          <cell r="I234" t="str">
            <v>FOOD</v>
          </cell>
          <cell r="J234" t="str">
            <v>No</v>
          </cell>
          <cell r="K234" t="str">
            <v>Yes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 t="str">
            <v>EA</v>
          </cell>
          <cell r="S234" t="str">
            <v>Liter</v>
          </cell>
          <cell r="T234">
            <v>0</v>
          </cell>
          <cell r="U234" t="str">
            <v>KG</v>
          </cell>
          <cell r="V234">
            <v>2.5000000000000001E-2</v>
          </cell>
          <cell r="W234" t="str">
            <v>CAR</v>
          </cell>
        </row>
        <row r="235">
          <cell r="F235" t="str">
            <v>FBR04HR0520B1249</v>
          </cell>
          <cell r="G235" t="str">
            <v>EXP AL MOZARAEN IR 64 CS 1X40KG PP BAG</v>
          </cell>
          <cell r="H235" t="str">
            <v>FOOD</v>
          </cell>
          <cell r="I235" t="str">
            <v>No</v>
          </cell>
          <cell r="J235" t="str">
            <v>Yes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 t="str">
            <v>EA</v>
          </cell>
          <cell r="R235" t="str">
            <v>Liter</v>
          </cell>
          <cell r="S235">
            <v>0</v>
          </cell>
          <cell r="T235" t="str">
            <v>KG</v>
          </cell>
          <cell r="U235">
            <v>2.5000000000000001E-2</v>
          </cell>
          <cell r="V235" t="str">
            <v>CAR</v>
          </cell>
          <cell r="W235">
            <v>1</v>
          </cell>
        </row>
        <row r="236">
          <cell r="F236" t="str">
            <v>FBR01BL0415P07</v>
          </cell>
          <cell r="G236" t="str">
            <v>PSP ROZANA BASMATI RICE - 4X5KG</v>
          </cell>
          <cell r="H236" t="str">
            <v>FOOD</v>
          </cell>
          <cell r="I236" t="str">
            <v>No</v>
          </cell>
          <cell r="J236" t="str">
            <v>Yes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 t="str">
            <v>EA</v>
          </cell>
          <cell r="R236" t="str">
            <v>Liter</v>
          </cell>
          <cell r="S236">
            <v>0</v>
          </cell>
          <cell r="T236" t="str">
            <v>KG</v>
          </cell>
          <cell r="U236">
            <v>0.2</v>
          </cell>
          <cell r="V236" t="str">
            <v>CAR</v>
          </cell>
          <cell r="W236">
            <v>4</v>
          </cell>
        </row>
        <row r="237">
          <cell r="F237" t="str">
            <v>FBR01BL0415P04</v>
          </cell>
          <cell r="G237" t="str">
            <v>PSP ROZANA BASMATI RICE - 20X1KG</v>
          </cell>
          <cell r="H237" t="str">
            <v>FOOD</v>
          </cell>
          <cell r="I237" t="str">
            <v>No</v>
          </cell>
          <cell r="J237" t="str">
            <v>Yes</v>
          </cell>
          <cell r="K237" t="str">
            <v>No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 t="str">
            <v>EA</v>
          </cell>
          <cell r="Q237" t="str">
            <v>Base UOM</v>
          </cell>
          <cell r="R237" t="str">
            <v>Liter</v>
          </cell>
          <cell r="S237">
            <v>0</v>
          </cell>
          <cell r="T237" t="str">
            <v>KG</v>
          </cell>
          <cell r="U237">
            <v>1</v>
          </cell>
          <cell r="V237" t="str">
            <v>CAR</v>
          </cell>
          <cell r="W237">
            <v>20</v>
          </cell>
        </row>
        <row r="238">
          <cell r="F238" t="str">
            <v>FBR01HR0430P07</v>
          </cell>
          <cell r="G238" t="str">
            <v>PSP 1121 BASMATI RICE - 4x5KG</v>
          </cell>
          <cell r="H238" t="str">
            <v>FOOD</v>
          </cell>
          <cell r="I238" t="str">
            <v>No</v>
          </cell>
          <cell r="J238" t="str">
            <v>Yes</v>
          </cell>
          <cell r="K238" t="str">
            <v>No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 t="str">
            <v>EA</v>
          </cell>
          <cell r="Q238" t="str">
            <v>Base UOM</v>
          </cell>
          <cell r="R238" t="str">
            <v>Liter</v>
          </cell>
          <cell r="S238">
            <v>0</v>
          </cell>
          <cell r="T238" t="str">
            <v>KG</v>
          </cell>
          <cell r="U238">
            <v>0.2</v>
          </cell>
          <cell r="V238" t="str">
            <v>CAR</v>
          </cell>
          <cell r="W238">
            <v>4</v>
          </cell>
        </row>
        <row r="239">
          <cell r="F239" t="str">
            <v>FBR01HR0430P04</v>
          </cell>
          <cell r="G239" t="str">
            <v>PSP 1121 BASMATI RICE - 20X1KG</v>
          </cell>
          <cell r="H239" t="str">
            <v>FOOD</v>
          </cell>
          <cell r="I239" t="str">
            <v>No</v>
          </cell>
          <cell r="J239" t="str">
            <v>Yes</v>
          </cell>
          <cell r="K239" t="str">
            <v>No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 t="str">
            <v>EA</v>
          </cell>
          <cell r="Q239" t="str">
            <v>Base UOM</v>
          </cell>
          <cell r="R239" t="str">
            <v>Liter</v>
          </cell>
          <cell r="S239">
            <v>0</v>
          </cell>
          <cell r="T239" t="str">
            <v>KG</v>
          </cell>
          <cell r="U239">
            <v>1</v>
          </cell>
          <cell r="V239" t="str">
            <v>CAR</v>
          </cell>
          <cell r="W239">
            <v>20</v>
          </cell>
        </row>
        <row r="240">
          <cell r="F240" t="str">
            <v>ZFNUGG3061P01S1</v>
          </cell>
          <cell r="G240" t="str">
            <v>FORTUNE SOYA BARI 45GM PCH 10% EXTRA</v>
          </cell>
          <cell r="H240" t="str">
            <v>FOOD</v>
          </cell>
          <cell r="I240" t="str">
            <v>Yes</v>
          </cell>
          <cell r="J240" t="str">
            <v>No</v>
          </cell>
          <cell r="K240" t="str">
            <v>No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 t="str">
            <v>EA</v>
          </cell>
          <cell r="Q240" t="str">
            <v>Base UOM</v>
          </cell>
          <cell r="S240">
            <v>0</v>
          </cell>
          <cell r="T240" t="str">
            <v>KG</v>
          </cell>
          <cell r="U240">
            <v>20.202020000000001</v>
          </cell>
          <cell r="V240" t="str">
            <v>CAR</v>
          </cell>
          <cell r="W240">
            <v>320</v>
          </cell>
        </row>
        <row r="241">
          <cell r="F241" t="str">
            <v>FATTA5091B10N2ES1</v>
          </cell>
          <cell r="G241" t="str">
            <v>FORTUNE CHAKKI ATTA 3X10KGN2E RICE SCH</v>
          </cell>
          <cell r="H241" t="str">
            <v>FOOD</v>
          </cell>
          <cell r="I241" t="str">
            <v>No</v>
          </cell>
          <cell r="J241" t="str">
            <v>No</v>
          </cell>
          <cell r="K241" t="str">
            <v>No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 t="str">
            <v>EA</v>
          </cell>
          <cell r="Q241" t="str">
            <v>Base UOM</v>
          </cell>
          <cell r="R241" t="str">
            <v>Liter</v>
          </cell>
          <cell r="S241">
            <v>0</v>
          </cell>
          <cell r="T241" t="str">
            <v>KG</v>
          </cell>
          <cell r="U241">
            <v>0.1</v>
          </cell>
          <cell r="V241" t="str">
            <v>CAR</v>
          </cell>
          <cell r="W241">
            <v>3</v>
          </cell>
        </row>
        <row r="242">
          <cell r="F242" t="str">
            <v>FATTA5091B10CUPS1</v>
          </cell>
          <cell r="G242" t="str">
            <v>FORTUNE CHAKKI ATTA 3X10KGCUP RICE SCH</v>
          </cell>
          <cell r="H242" t="str">
            <v>FOOD</v>
          </cell>
          <cell r="I242" t="str">
            <v>No</v>
          </cell>
          <cell r="J242" t="str">
            <v>Yes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 t="str">
            <v>EA</v>
          </cell>
          <cell r="Q242" t="str">
            <v>Base UOM</v>
          </cell>
          <cell r="R242" t="str">
            <v>Liter</v>
          </cell>
          <cell r="S242">
            <v>0</v>
          </cell>
          <cell r="T242" t="str">
            <v>KG</v>
          </cell>
          <cell r="U242">
            <v>0.1</v>
          </cell>
          <cell r="V242" t="str">
            <v>CAR</v>
          </cell>
          <cell r="W242">
            <v>3</v>
          </cell>
        </row>
        <row r="243">
          <cell r="F243" t="str">
            <v>FATTA5091B09CUPS1</v>
          </cell>
          <cell r="G243" t="str">
            <v>FORTUNE CHAKKI ATTA 6X5KGCUP CHUNKS SCH</v>
          </cell>
          <cell r="H243" t="str">
            <v>FOOD</v>
          </cell>
          <cell r="I243" t="str">
            <v>No</v>
          </cell>
          <cell r="J243" t="str">
            <v>Yes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 t="str">
            <v>EA</v>
          </cell>
          <cell r="Q243" t="str">
            <v>Base UOM</v>
          </cell>
          <cell r="R243" t="str">
            <v>Liter</v>
          </cell>
          <cell r="S243">
            <v>0</v>
          </cell>
          <cell r="T243" t="str">
            <v>KG</v>
          </cell>
          <cell r="U243">
            <v>0.2</v>
          </cell>
          <cell r="V243" t="str">
            <v>CAR</v>
          </cell>
          <cell r="W243">
            <v>6</v>
          </cell>
        </row>
        <row r="244">
          <cell r="F244" t="str">
            <v>FATTA5091B09N2ES1</v>
          </cell>
          <cell r="G244" t="str">
            <v>FORTUNE CHAKKI ATTA 6X5KGN2E CHUNKS SCH</v>
          </cell>
          <cell r="H244" t="str">
            <v>FOOD</v>
          </cell>
          <cell r="I244" t="str">
            <v>No</v>
          </cell>
          <cell r="J244" t="str">
            <v>Yes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 t="str">
            <v>EA</v>
          </cell>
          <cell r="Q244" t="str">
            <v>Base UOM</v>
          </cell>
          <cell r="R244" t="str">
            <v>Liter</v>
          </cell>
          <cell r="S244">
            <v>0</v>
          </cell>
          <cell r="T244" t="str">
            <v>KG</v>
          </cell>
          <cell r="U244">
            <v>0.2</v>
          </cell>
          <cell r="V244" t="str">
            <v>CAR</v>
          </cell>
          <cell r="W244">
            <v>6</v>
          </cell>
        </row>
        <row r="245">
          <cell r="F245" t="str">
            <v>FATTA5091B09N1NS1</v>
          </cell>
          <cell r="G245" t="str">
            <v>FORTUNE CHAKKI FRESH ATTA 4X5 KG - COMBO</v>
          </cell>
          <cell r="H245" t="str">
            <v>FOOD</v>
          </cell>
          <cell r="I245" t="str">
            <v>No</v>
          </cell>
          <cell r="J245" t="str">
            <v>No</v>
          </cell>
          <cell r="K245" t="str">
            <v>No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 t="str">
            <v>EA</v>
          </cell>
          <cell r="Q245" t="str">
            <v>Base UOM</v>
          </cell>
          <cell r="R245" t="str">
            <v>Liter</v>
          </cell>
          <cell r="S245">
            <v>0</v>
          </cell>
          <cell r="T245" t="str">
            <v>KG</v>
          </cell>
          <cell r="U245">
            <v>0.2</v>
          </cell>
          <cell r="V245" t="str">
            <v>CAR</v>
          </cell>
          <cell r="W245">
            <v>4</v>
          </cell>
        </row>
        <row r="246">
          <cell r="F246" t="str">
            <v>FBR01HR0121P03</v>
          </cell>
          <cell r="G246" t="str">
            <v>FORTUNE CLASSIC BIRYANI BR-30X500GMS BAG</v>
          </cell>
          <cell r="H246" t="str">
            <v>FOOD</v>
          </cell>
          <cell r="I246" t="str">
            <v>No</v>
          </cell>
          <cell r="J246" t="str">
            <v>Yes</v>
          </cell>
          <cell r="K246" t="str">
            <v>No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 t="str">
            <v>EA</v>
          </cell>
          <cell r="Q246" t="str">
            <v>Base UOM</v>
          </cell>
          <cell r="R246" t="str">
            <v>Liter</v>
          </cell>
          <cell r="S246">
            <v>0</v>
          </cell>
          <cell r="T246" t="str">
            <v>KG</v>
          </cell>
          <cell r="U246">
            <v>2</v>
          </cell>
          <cell r="V246" t="str">
            <v>CAR</v>
          </cell>
          <cell r="W246">
            <v>30</v>
          </cell>
        </row>
        <row r="247">
          <cell r="F247" t="str">
            <v>FATTA5091B10N1NS1</v>
          </cell>
          <cell r="G247" t="str">
            <v>FORTUNE CHAKKI ATTA 3X10KGN1N RICE SCH</v>
          </cell>
          <cell r="H247" t="str">
            <v>FOOD</v>
          </cell>
          <cell r="I247" t="str">
            <v>No</v>
          </cell>
          <cell r="J247" t="str">
            <v>Yes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 t="str">
            <v>EA</v>
          </cell>
          <cell r="Q247" t="str">
            <v>Base UOM</v>
          </cell>
          <cell r="R247" t="str">
            <v>Liter</v>
          </cell>
          <cell r="S247">
            <v>0</v>
          </cell>
          <cell r="T247" t="str">
            <v>KG</v>
          </cell>
          <cell r="U247">
            <v>0.1</v>
          </cell>
          <cell r="V247" t="str">
            <v>CAR</v>
          </cell>
          <cell r="W247">
            <v>3</v>
          </cell>
        </row>
        <row r="248">
          <cell r="F248" t="str">
            <v>ERSBO02P03V1</v>
          </cell>
          <cell r="G248" t="str">
            <v>FORTUNE PLUS REF SOYA 16X1L PCH-MMGC</v>
          </cell>
          <cell r="H248" t="str">
            <v>OIL</v>
          </cell>
          <cell r="I248" t="str">
            <v>No</v>
          </cell>
          <cell r="J248" t="str">
            <v>No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 t="str">
            <v>EA</v>
          </cell>
          <cell r="Q248" t="str">
            <v>Base UOM</v>
          </cell>
          <cell r="R248" t="str">
            <v>Liter</v>
          </cell>
          <cell r="S248">
            <v>1</v>
          </cell>
          <cell r="T248" t="str">
            <v>KG</v>
          </cell>
          <cell r="U248">
            <v>1.0989009999999999</v>
          </cell>
          <cell r="V248" t="str">
            <v>CAR</v>
          </cell>
          <cell r="W248">
            <v>16</v>
          </cell>
        </row>
        <row r="249">
          <cell r="F249" t="str">
            <v>FATTA5093B15W2</v>
          </cell>
          <cell r="G249" t="str">
            <v>REGULAR CHAKKI ATTA 1X50KG W2</v>
          </cell>
          <cell r="H249" t="str">
            <v>FOOD</v>
          </cell>
          <cell r="I249" t="str">
            <v>No</v>
          </cell>
          <cell r="J249" t="str">
            <v>Yes</v>
          </cell>
          <cell r="K249" t="str">
            <v>No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 t="str">
            <v>EA</v>
          </cell>
          <cell r="Q249" t="str">
            <v>Base UOM</v>
          </cell>
          <cell r="R249" t="str">
            <v>Liter</v>
          </cell>
          <cell r="S249">
            <v>0</v>
          </cell>
          <cell r="T249" t="str">
            <v>KG</v>
          </cell>
          <cell r="U249">
            <v>0.02</v>
          </cell>
          <cell r="V249" t="str">
            <v>CAR</v>
          </cell>
          <cell r="W249">
            <v>1</v>
          </cell>
        </row>
        <row r="250">
          <cell r="F250" t="str">
            <v>FATTA5093B12W2</v>
          </cell>
          <cell r="G250" t="str">
            <v>REGULAR CHAKKI ATTA 1X25KG W2</v>
          </cell>
          <cell r="H250" t="str">
            <v>FOOD</v>
          </cell>
          <cell r="I250" t="str">
            <v>No</v>
          </cell>
          <cell r="J250" t="str">
            <v>Yes</v>
          </cell>
          <cell r="K250" t="str">
            <v>No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 t="str">
            <v>EA</v>
          </cell>
          <cell r="Q250" t="str">
            <v>Base UOM</v>
          </cell>
          <cell r="R250" t="str">
            <v>Liter</v>
          </cell>
          <cell r="S250">
            <v>0</v>
          </cell>
          <cell r="T250" t="str">
            <v>KG</v>
          </cell>
          <cell r="U250">
            <v>0.04</v>
          </cell>
          <cell r="V250" t="str">
            <v>CAR</v>
          </cell>
          <cell r="W250">
            <v>1</v>
          </cell>
        </row>
        <row r="251">
          <cell r="F251" t="str">
            <v>FBR07MO0102B08V1</v>
          </cell>
          <cell r="G251" t="str">
            <v>FORTUNE MOGRA DST BASMATI RICE 4X10Kg BG</v>
          </cell>
          <cell r="H251" t="str">
            <v>FOOD</v>
          </cell>
          <cell r="I251" t="str">
            <v>No</v>
          </cell>
          <cell r="J251" t="str">
            <v>Yes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 t="str">
            <v>EA</v>
          </cell>
          <cell r="Q251" t="str">
            <v>Base UOM</v>
          </cell>
          <cell r="R251" t="str">
            <v>Liter</v>
          </cell>
          <cell r="S251">
            <v>0</v>
          </cell>
          <cell r="T251" t="str">
            <v>KG</v>
          </cell>
          <cell r="U251">
            <v>0.1</v>
          </cell>
          <cell r="V251" t="str">
            <v>CAR</v>
          </cell>
          <cell r="W251">
            <v>4</v>
          </cell>
        </row>
        <row r="252">
          <cell r="F252" t="str">
            <v>FBR07MM0102B08V1</v>
          </cell>
          <cell r="G252" t="str">
            <v>FORTUNE MM DST BASMATI RICE 4X10Kg BG</v>
          </cell>
          <cell r="H252" t="str">
            <v>FOOD</v>
          </cell>
          <cell r="I252" t="str">
            <v>No</v>
          </cell>
          <cell r="J252" t="str">
            <v>No</v>
          </cell>
          <cell r="K252" t="str">
            <v>No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 t="str">
            <v>EA</v>
          </cell>
          <cell r="Q252" t="str">
            <v>Base UOM</v>
          </cell>
          <cell r="R252" t="str">
            <v>Liter</v>
          </cell>
          <cell r="S252">
            <v>0</v>
          </cell>
          <cell r="T252" t="str">
            <v>KG</v>
          </cell>
          <cell r="U252">
            <v>0.1</v>
          </cell>
          <cell r="V252" t="str">
            <v>CAR</v>
          </cell>
          <cell r="W252">
            <v>4</v>
          </cell>
        </row>
        <row r="253">
          <cell r="F253" t="str">
            <v>FATTA5091P07W2</v>
          </cell>
          <cell r="G253" t="str">
            <v>FORTUNE REGULAR CHAKKI ATTA 30X1KG W2</v>
          </cell>
          <cell r="H253" t="str">
            <v>FOOD</v>
          </cell>
          <cell r="I253" t="str">
            <v>No</v>
          </cell>
          <cell r="J253" t="str">
            <v>No</v>
          </cell>
          <cell r="K253" t="str">
            <v>No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 t="str">
            <v>EA</v>
          </cell>
          <cell r="Q253" t="str">
            <v>Base UOM</v>
          </cell>
          <cell r="R253" t="str">
            <v>Liter</v>
          </cell>
          <cell r="S253">
            <v>0</v>
          </cell>
          <cell r="T253" t="str">
            <v>KG</v>
          </cell>
          <cell r="U253">
            <v>1</v>
          </cell>
          <cell r="V253" t="str">
            <v>CAR</v>
          </cell>
          <cell r="W253">
            <v>30</v>
          </cell>
        </row>
        <row r="254">
          <cell r="F254" t="str">
            <v>FATTA5091B10W2</v>
          </cell>
          <cell r="G254" t="str">
            <v>FORTUNE REGULAR CHAKKI ATTA 3X10KG W2</v>
          </cell>
          <cell r="H254" t="str">
            <v>FOOD</v>
          </cell>
          <cell r="I254" t="str">
            <v>No</v>
          </cell>
          <cell r="J254" t="str">
            <v>Yes</v>
          </cell>
          <cell r="K254" t="str">
            <v>No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 t="str">
            <v>EA</v>
          </cell>
          <cell r="Q254" t="str">
            <v>Base UOM</v>
          </cell>
          <cell r="R254" t="str">
            <v>Liter</v>
          </cell>
          <cell r="S254">
            <v>0</v>
          </cell>
          <cell r="T254" t="str">
            <v>KG</v>
          </cell>
          <cell r="U254">
            <v>0.1</v>
          </cell>
          <cell r="V254" t="str">
            <v>CAR</v>
          </cell>
          <cell r="W254">
            <v>3</v>
          </cell>
        </row>
        <row r="255">
          <cell r="F255" t="str">
            <v>FATTA5091B09W2</v>
          </cell>
          <cell r="G255" t="str">
            <v>FORTUNE REGULAR CHAKKI ATTA 6X5KG W2</v>
          </cell>
          <cell r="H255" t="str">
            <v>FOOD</v>
          </cell>
          <cell r="I255" t="str">
            <v>No</v>
          </cell>
          <cell r="J255" t="str">
            <v>Yes</v>
          </cell>
          <cell r="K255" t="str">
            <v>No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 t="str">
            <v>EA</v>
          </cell>
          <cell r="Q255" t="str">
            <v>Base UOM</v>
          </cell>
          <cell r="R255" t="str">
            <v>Liter</v>
          </cell>
          <cell r="S255">
            <v>0</v>
          </cell>
          <cell r="T255" t="str">
            <v>KG</v>
          </cell>
          <cell r="U255">
            <v>0.2</v>
          </cell>
          <cell r="V255" t="str">
            <v>CAR</v>
          </cell>
          <cell r="W255">
            <v>6</v>
          </cell>
        </row>
        <row r="256">
          <cell r="F256" t="str">
            <v>FNR02HR0435B10</v>
          </cell>
          <cell r="G256" t="str">
            <v>GUJARAT SPECIAL Z-JIRASAR RICE 1X25KG</v>
          </cell>
          <cell r="H256" t="str">
            <v>FOOD</v>
          </cell>
          <cell r="I256" t="str">
            <v>No</v>
          </cell>
          <cell r="J256" t="str">
            <v>No</v>
          </cell>
          <cell r="K256" t="str">
            <v>No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 t="str">
            <v>EA</v>
          </cell>
          <cell r="Q256" t="str">
            <v>Base UOM</v>
          </cell>
          <cell r="R256" t="str">
            <v>Liter</v>
          </cell>
          <cell r="S256">
            <v>0</v>
          </cell>
          <cell r="T256" t="str">
            <v>KG</v>
          </cell>
          <cell r="U256">
            <v>0.04</v>
          </cell>
          <cell r="V256" t="str">
            <v>CAR</v>
          </cell>
          <cell r="W256">
            <v>1</v>
          </cell>
        </row>
        <row r="257">
          <cell r="F257" t="str">
            <v>ERSBO02P03V1S1</v>
          </cell>
          <cell r="G257" t="str">
            <v>FOR PLUS REF SOYA 16X1L PCH MMGC-COU SCH</v>
          </cell>
          <cell r="H257" t="str">
            <v>OIL</v>
          </cell>
          <cell r="I257" t="str">
            <v>No</v>
          </cell>
          <cell r="J257" t="str">
            <v>No</v>
          </cell>
          <cell r="K257" t="str">
            <v>No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 t="str">
            <v>EA</v>
          </cell>
          <cell r="Q257" t="str">
            <v>Base UOM</v>
          </cell>
          <cell r="R257" t="str">
            <v>Liter</v>
          </cell>
          <cell r="S257">
            <v>1</v>
          </cell>
          <cell r="T257" t="str">
            <v>KG</v>
          </cell>
          <cell r="U257">
            <v>1.0989009999999999</v>
          </cell>
          <cell r="V257" t="str">
            <v>CAR</v>
          </cell>
          <cell r="W257">
            <v>16</v>
          </cell>
        </row>
        <row r="258">
          <cell r="F258" t="str">
            <v>FBR04BL0432B10</v>
          </cell>
          <cell r="G258" t="str">
            <v>PSP MAJESTIC SELLA BAS RICE - 1X25KG</v>
          </cell>
          <cell r="H258" t="str">
            <v>FOOD</v>
          </cell>
          <cell r="I258" t="str">
            <v>No</v>
          </cell>
          <cell r="J258" t="str">
            <v>No</v>
          </cell>
          <cell r="K258" t="str">
            <v>No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 t="str">
            <v>EA</v>
          </cell>
          <cell r="Q258" t="str">
            <v>Base UOM</v>
          </cell>
          <cell r="R258" t="str">
            <v>Liter</v>
          </cell>
          <cell r="S258">
            <v>0</v>
          </cell>
          <cell r="T258" t="str">
            <v>KG</v>
          </cell>
          <cell r="U258">
            <v>0.04</v>
          </cell>
          <cell r="V258" t="str">
            <v>CAR</v>
          </cell>
          <cell r="W258">
            <v>1</v>
          </cell>
        </row>
        <row r="259">
          <cell r="F259" t="str">
            <v>ERRBO01J07V3S1</v>
          </cell>
          <cell r="G259" t="str">
            <v>FOR REF RB OIL 4X5LT JAR-PH CAR-N(1.1LP)</v>
          </cell>
          <cell r="H259" t="str">
            <v>OIL</v>
          </cell>
          <cell r="I259" t="str">
            <v>No</v>
          </cell>
          <cell r="J259" t="str">
            <v>Yes</v>
          </cell>
          <cell r="K259" t="str">
            <v>No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 t="str">
            <v>EA</v>
          </cell>
          <cell r="Q259" t="str">
            <v>Base UOM</v>
          </cell>
          <cell r="R259" t="str">
            <v>Liter</v>
          </cell>
          <cell r="S259">
            <v>6.1</v>
          </cell>
          <cell r="T259" t="str">
            <v>KG</v>
          </cell>
          <cell r="U259">
            <v>0.180148</v>
          </cell>
          <cell r="V259" t="str">
            <v>CAR</v>
          </cell>
          <cell r="W259">
            <v>4</v>
          </cell>
        </row>
        <row r="260">
          <cell r="F260" t="str">
            <v>FNR02HR0434B10</v>
          </cell>
          <cell r="G260" t="str">
            <v>GUJARAT SP. LACHKARI KOLAM RICE 1X25KG</v>
          </cell>
          <cell r="H260" t="str">
            <v>FOOD</v>
          </cell>
          <cell r="I260" t="str">
            <v>No</v>
          </cell>
          <cell r="J260" t="str">
            <v>Yes</v>
          </cell>
          <cell r="K260" t="str">
            <v>No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 t="str">
            <v>EA</v>
          </cell>
          <cell r="Q260" t="str">
            <v>Base UOM</v>
          </cell>
          <cell r="R260" t="str">
            <v>Liter</v>
          </cell>
          <cell r="S260">
            <v>0</v>
          </cell>
          <cell r="T260" t="str">
            <v>KG</v>
          </cell>
          <cell r="U260">
            <v>0.04</v>
          </cell>
          <cell r="V260" t="str">
            <v>CAR</v>
          </cell>
          <cell r="W260">
            <v>1</v>
          </cell>
        </row>
        <row r="261">
          <cell r="F261" t="str">
            <v>FBR01HR0520B0845</v>
          </cell>
          <cell r="G261" t="str">
            <v>EXP AL AILA 1121 STM 4x10KG BJ Bag</v>
          </cell>
          <cell r="H261" t="str">
            <v>FOOD</v>
          </cell>
          <cell r="I261" t="str">
            <v>No</v>
          </cell>
          <cell r="J261" t="str">
            <v>Yes</v>
          </cell>
          <cell r="K261" t="str">
            <v>No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 t="str">
            <v>EA</v>
          </cell>
          <cell r="Q261" t="str">
            <v>Base UOM</v>
          </cell>
          <cell r="R261" t="str">
            <v>Liter</v>
          </cell>
          <cell r="S261">
            <v>0</v>
          </cell>
          <cell r="T261" t="str">
            <v>KG</v>
          </cell>
          <cell r="U261">
            <v>0.1</v>
          </cell>
          <cell r="V261" t="str">
            <v>CAR</v>
          </cell>
          <cell r="W261">
            <v>4</v>
          </cell>
        </row>
        <row r="262">
          <cell r="F262" t="str">
            <v>FNUGG3061P16</v>
          </cell>
          <cell r="G262" t="str">
            <v>FORTUNE SOYA BARI 320X45GM PCH</v>
          </cell>
          <cell r="H262" t="str">
            <v>FOOD</v>
          </cell>
          <cell r="I262" t="str">
            <v>No</v>
          </cell>
          <cell r="J262" t="str">
            <v>No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 t="str">
            <v>EA</v>
          </cell>
          <cell r="Q262" t="str">
            <v>Base UOM</v>
          </cell>
          <cell r="R262" t="str">
            <v>Liter</v>
          </cell>
          <cell r="S262">
            <v>0</v>
          </cell>
          <cell r="T262" t="str">
            <v>KG</v>
          </cell>
          <cell r="U262">
            <v>22.222221999999999</v>
          </cell>
          <cell r="V262" t="str">
            <v>CAR</v>
          </cell>
          <cell r="W262">
            <v>320</v>
          </cell>
        </row>
        <row r="263">
          <cell r="F263" t="str">
            <v>ERRBO01P03V1S1</v>
          </cell>
          <cell r="G263" t="str">
            <v>FOR REF RICE BRAN OIL 12X1L PH-LM (90G)</v>
          </cell>
          <cell r="H263" t="str">
            <v>OIL</v>
          </cell>
          <cell r="I263" t="str">
            <v>No</v>
          </cell>
          <cell r="J263" t="str">
            <v>Yes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 t="str">
            <v>EA</v>
          </cell>
          <cell r="Q263" t="str">
            <v>Base UOM</v>
          </cell>
          <cell r="R263" t="str">
            <v>Liter</v>
          </cell>
          <cell r="S263">
            <v>1.0989169999999999</v>
          </cell>
          <cell r="T263" t="str">
            <v>KG</v>
          </cell>
          <cell r="U263">
            <v>1</v>
          </cell>
          <cell r="V263" t="str">
            <v>CAR</v>
          </cell>
          <cell r="W263">
            <v>12</v>
          </cell>
        </row>
        <row r="264">
          <cell r="F264" t="str">
            <v>ZFBR08HR0121P04</v>
          </cell>
          <cell r="G264" t="str">
            <v>FORTUNE CLASSIC BIRYANI BR - 1 KG POUCH</v>
          </cell>
          <cell r="H264" t="str">
            <v>FOOD</v>
          </cell>
          <cell r="I264" t="str">
            <v>Yes</v>
          </cell>
          <cell r="J264" t="str">
            <v>No</v>
          </cell>
          <cell r="K264" t="str">
            <v>No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 t="str">
            <v>EA</v>
          </cell>
          <cell r="Q264" t="str">
            <v>Base UOM</v>
          </cell>
          <cell r="R264">
            <v>1</v>
          </cell>
          <cell r="S264">
            <v>1</v>
          </cell>
          <cell r="T264" t="str">
            <v>KG</v>
          </cell>
          <cell r="U264">
            <v>1</v>
          </cell>
          <cell r="V264" t="str">
            <v>CAR</v>
          </cell>
          <cell r="W264">
            <v>1</v>
          </cell>
        </row>
        <row r="265">
          <cell r="F265" t="str">
            <v>FNUGG3061P07S1</v>
          </cell>
          <cell r="G265" t="str">
            <v>FORTUNE SOYA BARI 20X1KG PCH 10% EX</v>
          </cell>
          <cell r="H265" t="str">
            <v>FOOD</v>
          </cell>
          <cell r="I265" t="str">
            <v>No</v>
          </cell>
          <cell r="J265" t="str">
            <v>Yes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 t="str">
            <v>EA</v>
          </cell>
          <cell r="Q265" t="str">
            <v>Base UOM</v>
          </cell>
          <cell r="R265" t="str">
            <v>Liter</v>
          </cell>
          <cell r="S265">
            <v>0</v>
          </cell>
          <cell r="T265" t="str">
            <v>KG</v>
          </cell>
          <cell r="U265">
            <v>0.90909099999999998</v>
          </cell>
          <cell r="V265" t="str">
            <v>CAR</v>
          </cell>
          <cell r="W265">
            <v>20</v>
          </cell>
        </row>
        <row r="266">
          <cell r="F266" t="str">
            <v>FNUGG3062P01S1</v>
          </cell>
          <cell r="G266" t="str">
            <v>JUBILEE SOYA BARI 320X50G PCH 20% EX</v>
          </cell>
          <cell r="H266" t="str">
            <v>FOOD</v>
          </cell>
          <cell r="I266" t="str">
            <v>No</v>
          </cell>
          <cell r="J266" t="str">
            <v>Yes</v>
          </cell>
          <cell r="K266" t="str">
            <v>No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 t="str">
            <v>EA</v>
          </cell>
          <cell r="Q266" t="str">
            <v>Base UOM</v>
          </cell>
          <cell r="R266" t="str">
            <v>Liter</v>
          </cell>
          <cell r="S266">
            <v>0</v>
          </cell>
          <cell r="T266" t="str">
            <v>KG</v>
          </cell>
          <cell r="U266">
            <v>16.666667</v>
          </cell>
          <cell r="V266" t="str">
            <v>CAR</v>
          </cell>
          <cell r="W266">
            <v>320</v>
          </cell>
        </row>
        <row r="267">
          <cell r="F267" t="str">
            <v>EBLEN47E14PDV1</v>
          </cell>
          <cell r="G267" t="str">
            <v>DEEPA JYOTHI PD LAMP OIL 48 X 250 ML PET</v>
          </cell>
          <cell r="H267" t="str">
            <v>OIL</v>
          </cell>
          <cell r="I267" t="str">
            <v>No</v>
          </cell>
          <cell r="J267" t="str">
            <v>Yes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 t="str">
            <v>EA</v>
          </cell>
          <cell r="R267" t="str">
            <v>Liter</v>
          </cell>
          <cell r="S267">
            <v>0.25</v>
          </cell>
          <cell r="T267" t="str">
            <v>KG</v>
          </cell>
          <cell r="U267">
            <v>4.4444439999999998</v>
          </cell>
          <cell r="V267" t="str">
            <v>CAR</v>
          </cell>
          <cell r="W267">
            <v>48</v>
          </cell>
        </row>
        <row r="268">
          <cell r="F268" t="str">
            <v>ERRBO01P03V2S1</v>
          </cell>
          <cell r="G268" t="str">
            <v>FOR REF RICE BRAN OIL 12X1 LT PCH (90G)</v>
          </cell>
          <cell r="H268" t="str">
            <v>OIL</v>
          </cell>
          <cell r="I268" t="str">
            <v>No</v>
          </cell>
          <cell r="J268" t="str">
            <v>Yes</v>
          </cell>
          <cell r="K268" t="str">
            <v>No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 t="str">
            <v>EA</v>
          </cell>
          <cell r="Q268" t="str">
            <v>Base UOM</v>
          </cell>
          <cell r="R268" t="str">
            <v>Liter</v>
          </cell>
          <cell r="S268">
            <v>1.0988329999999999</v>
          </cell>
          <cell r="T268" t="str">
            <v>KG</v>
          </cell>
          <cell r="U268">
            <v>1</v>
          </cell>
          <cell r="V268" t="str">
            <v>CAR</v>
          </cell>
          <cell r="W268">
            <v>12</v>
          </cell>
        </row>
        <row r="269">
          <cell r="F269" t="str">
            <v>FBR01HR0123J04</v>
          </cell>
          <cell r="G269" t="str">
            <v>FORTUNE BIR SP BR - 16X1KG JAR CAR</v>
          </cell>
          <cell r="H269" t="str">
            <v>FOOD</v>
          </cell>
          <cell r="I269" t="str">
            <v>No</v>
          </cell>
          <cell r="J269" t="str">
            <v>Yes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 t="str">
            <v>EA</v>
          </cell>
          <cell r="R269" t="str">
            <v>Liter</v>
          </cell>
          <cell r="S269">
            <v>0</v>
          </cell>
          <cell r="T269" t="str">
            <v>KG</v>
          </cell>
          <cell r="U269">
            <v>1</v>
          </cell>
          <cell r="V269" t="str">
            <v>CAR</v>
          </cell>
          <cell r="W269">
            <v>16</v>
          </cell>
        </row>
        <row r="270">
          <cell r="F270" t="str">
            <v>FATTA5093B15W1</v>
          </cell>
          <cell r="G270" t="str">
            <v>REGULAR CHAKKI ATTA 1X50KG W1</v>
          </cell>
          <cell r="H270" t="str">
            <v>FOOD</v>
          </cell>
          <cell r="I270" t="str">
            <v>No</v>
          </cell>
          <cell r="J270" t="str">
            <v>No</v>
          </cell>
          <cell r="K270" t="str">
            <v>No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 t="str">
            <v>EA</v>
          </cell>
          <cell r="Q270" t="str">
            <v>Base UOM</v>
          </cell>
          <cell r="R270" t="str">
            <v>Liter</v>
          </cell>
          <cell r="S270">
            <v>0</v>
          </cell>
          <cell r="T270" t="str">
            <v>KG</v>
          </cell>
          <cell r="U270">
            <v>0.02</v>
          </cell>
          <cell r="V270" t="str">
            <v>CAR</v>
          </cell>
          <cell r="W270">
            <v>1</v>
          </cell>
        </row>
        <row r="271">
          <cell r="F271" t="str">
            <v>FATTA5091P07W1V1</v>
          </cell>
          <cell r="G271" t="str">
            <v>FORTUNE REG CHAKKI ATTA 30X1KG W1 SAMPLE</v>
          </cell>
          <cell r="H271" t="str">
            <v>FOOD</v>
          </cell>
          <cell r="I271" t="str">
            <v>No</v>
          </cell>
          <cell r="J271" t="str">
            <v>No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 t="str">
            <v>EA</v>
          </cell>
          <cell r="Q271" t="str">
            <v>Base UOM</v>
          </cell>
          <cell r="R271" t="str">
            <v>Liter</v>
          </cell>
          <cell r="S271">
            <v>0</v>
          </cell>
          <cell r="T271" t="str">
            <v>KG</v>
          </cell>
          <cell r="U271">
            <v>1</v>
          </cell>
          <cell r="V271" t="str">
            <v>CAR</v>
          </cell>
          <cell r="W271">
            <v>30</v>
          </cell>
        </row>
        <row r="272">
          <cell r="F272" t="str">
            <v>FATTA5093B12W1</v>
          </cell>
          <cell r="G272" t="str">
            <v>REGULAR CHAKKI ATTA 1X25KG W1</v>
          </cell>
          <cell r="H272" t="str">
            <v>FOOD</v>
          </cell>
          <cell r="I272" t="str">
            <v>No</v>
          </cell>
          <cell r="J272" t="str">
            <v>No</v>
          </cell>
          <cell r="K272" t="str">
            <v>No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 t="str">
            <v>EA</v>
          </cell>
          <cell r="Q272" t="str">
            <v>Base UOM</v>
          </cell>
          <cell r="R272" t="str">
            <v>Liter</v>
          </cell>
          <cell r="S272">
            <v>0</v>
          </cell>
          <cell r="T272" t="str">
            <v>KG</v>
          </cell>
          <cell r="U272">
            <v>0.04</v>
          </cell>
          <cell r="V272" t="str">
            <v>CAR</v>
          </cell>
          <cell r="W272">
            <v>1</v>
          </cell>
        </row>
        <row r="273">
          <cell r="F273" t="str">
            <v>FATTA5091P07W1</v>
          </cell>
          <cell r="G273" t="str">
            <v>FORTUNE REGULAR CHAKKI ATTA 30X1KG W1</v>
          </cell>
          <cell r="H273" t="str">
            <v>FOOD</v>
          </cell>
          <cell r="I273" t="str">
            <v>No</v>
          </cell>
          <cell r="J273" t="str">
            <v>Yes</v>
          </cell>
          <cell r="K273" t="str">
            <v>No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 t="str">
            <v>EA</v>
          </cell>
          <cell r="Q273" t="str">
            <v>Base UOM</v>
          </cell>
          <cell r="R273" t="str">
            <v>Liter</v>
          </cell>
          <cell r="S273">
            <v>0</v>
          </cell>
          <cell r="T273" t="str">
            <v>KG</v>
          </cell>
          <cell r="U273">
            <v>1</v>
          </cell>
          <cell r="V273" t="str">
            <v>CAR</v>
          </cell>
          <cell r="W273">
            <v>30</v>
          </cell>
        </row>
        <row r="274">
          <cell r="F274" t="str">
            <v>FATTA5091B10W1</v>
          </cell>
          <cell r="G274" t="str">
            <v>FORTUNE REGULAR CHAKKI ATTA 3X10KG W1</v>
          </cell>
          <cell r="H274" t="str">
            <v>FOOD</v>
          </cell>
          <cell r="I274" t="str">
            <v>No</v>
          </cell>
          <cell r="J274" t="str">
            <v>Yes</v>
          </cell>
          <cell r="K274" t="str">
            <v>No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 t="str">
            <v>EA</v>
          </cell>
          <cell r="Q274" t="str">
            <v>Base UOM</v>
          </cell>
          <cell r="R274" t="str">
            <v>Liter</v>
          </cell>
          <cell r="S274">
            <v>0</v>
          </cell>
          <cell r="T274" t="str">
            <v>KG</v>
          </cell>
          <cell r="U274">
            <v>0.1</v>
          </cell>
          <cell r="V274" t="str">
            <v>CAR</v>
          </cell>
          <cell r="W274">
            <v>3</v>
          </cell>
        </row>
        <row r="275">
          <cell r="F275" t="str">
            <v>FATTA5091B09W1</v>
          </cell>
          <cell r="G275" t="str">
            <v>FORTUNE REGULAR CHAKKI ATTA 6X5KG W1</v>
          </cell>
          <cell r="H275" t="str">
            <v>FOOD</v>
          </cell>
          <cell r="I275" t="str">
            <v>No</v>
          </cell>
          <cell r="J275" t="str">
            <v>Yes</v>
          </cell>
          <cell r="K275" t="str">
            <v>No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 t="str">
            <v>EA</v>
          </cell>
          <cell r="Q275" t="str">
            <v>Base UOM</v>
          </cell>
          <cell r="R275" t="str">
            <v>Liter</v>
          </cell>
          <cell r="S275">
            <v>0</v>
          </cell>
          <cell r="T275" t="str">
            <v>KG</v>
          </cell>
          <cell r="U275">
            <v>0.2</v>
          </cell>
          <cell r="V275" t="str">
            <v>CAR</v>
          </cell>
          <cell r="W275">
            <v>6</v>
          </cell>
        </row>
        <row r="276">
          <cell r="F276" t="str">
            <v>ERSFO77P24</v>
          </cell>
          <cell r="G276" t="str">
            <v>AADHAAR? EVERYDAY SF OIL 16 X 750 ML PCH</v>
          </cell>
          <cell r="H276" t="str">
            <v>OIL</v>
          </cell>
          <cell r="I276" t="str">
            <v>No</v>
          </cell>
          <cell r="J276" t="str">
            <v>No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 t="str">
            <v>EA</v>
          </cell>
          <cell r="Q276" t="str">
            <v>Base UOM</v>
          </cell>
          <cell r="R276" t="str">
            <v>Liter</v>
          </cell>
          <cell r="S276">
            <v>0</v>
          </cell>
          <cell r="T276" t="str">
            <v>KG</v>
          </cell>
          <cell r="U276">
            <v>1.465201</v>
          </cell>
          <cell r="V276" t="str">
            <v>CAR</v>
          </cell>
          <cell r="W276">
            <v>16</v>
          </cell>
        </row>
        <row r="277">
          <cell r="F277" t="str">
            <v>ERRBO01J07V2S1</v>
          </cell>
          <cell r="G277" t="str">
            <v>FOR REF RB OIL 4X5 L JAR-NEW MRP(1.1L P)</v>
          </cell>
          <cell r="H277" t="str">
            <v>OIL</v>
          </cell>
          <cell r="I277" t="str">
            <v>No</v>
          </cell>
          <cell r="J277" t="str">
            <v>No</v>
          </cell>
          <cell r="K277" t="str">
            <v>No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 t="str">
            <v>EA</v>
          </cell>
          <cell r="Q277" t="str">
            <v>Base UOM</v>
          </cell>
          <cell r="R277" t="str">
            <v>Liter</v>
          </cell>
          <cell r="S277">
            <v>5</v>
          </cell>
          <cell r="T277" t="str">
            <v>KG</v>
          </cell>
          <cell r="U277">
            <v>0.180148</v>
          </cell>
          <cell r="V277" t="str">
            <v>CAR</v>
          </cell>
          <cell r="W277">
            <v>4</v>
          </cell>
        </row>
        <row r="278">
          <cell r="F278" t="str">
            <v>ERSBO01P03V2S1</v>
          </cell>
          <cell r="G278" t="str">
            <v>FORTUNE REF SOYA OIL 16 X 1 LT PCH - COU</v>
          </cell>
          <cell r="H278" t="str">
            <v>OIL</v>
          </cell>
          <cell r="I278" t="str">
            <v>No</v>
          </cell>
          <cell r="J278" t="str">
            <v>Yes</v>
          </cell>
          <cell r="K278" t="str">
            <v>No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 t="str">
            <v>EA</v>
          </cell>
          <cell r="Q278" t="str">
            <v>Base UOM</v>
          </cell>
          <cell r="R278" t="str">
            <v>Liter</v>
          </cell>
          <cell r="S278">
            <v>1</v>
          </cell>
          <cell r="T278" t="str">
            <v>KG</v>
          </cell>
          <cell r="U278">
            <v>1.0989009999999999</v>
          </cell>
          <cell r="V278" t="str">
            <v>CAR</v>
          </cell>
          <cell r="W278">
            <v>16</v>
          </cell>
        </row>
        <row r="279">
          <cell r="F279" t="str">
            <v>ERSFO01P03V3</v>
          </cell>
          <cell r="G279" t="str">
            <v>FORTUNE REF SF OIL 16X1 LT PCH (SI)</v>
          </cell>
          <cell r="H279" t="str">
            <v>OIL</v>
          </cell>
          <cell r="I279" t="str">
            <v>No</v>
          </cell>
          <cell r="J279" t="str">
            <v>No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 t="str">
            <v>EA</v>
          </cell>
          <cell r="Q279" t="str">
            <v>Base UOM</v>
          </cell>
          <cell r="R279" t="str">
            <v>Liter</v>
          </cell>
          <cell r="S279">
            <v>1</v>
          </cell>
          <cell r="T279" t="str">
            <v>KG</v>
          </cell>
          <cell r="U279">
            <v>1.0989009999999999</v>
          </cell>
          <cell r="V279" t="str">
            <v>CAR</v>
          </cell>
          <cell r="W279">
            <v>16</v>
          </cell>
        </row>
        <row r="280">
          <cell r="F280" t="str">
            <v>ERRBO01J08V1</v>
          </cell>
          <cell r="G280" t="str">
            <v>FORTUNE REF RB OIL 15L TAP JAR</v>
          </cell>
          <cell r="H280" t="str">
            <v>OIL</v>
          </cell>
          <cell r="I280" t="str">
            <v>No</v>
          </cell>
          <cell r="J280" t="str">
            <v>No</v>
          </cell>
          <cell r="K280" t="str">
            <v>No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 t="str">
            <v>EA</v>
          </cell>
          <cell r="Q280" t="str">
            <v>Base UOM</v>
          </cell>
          <cell r="R280" t="str">
            <v>Liter</v>
          </cell>
          <cell r="S280">
            <v>15</v>
          </cell>
          <cell r="T280" t="str">
            <v>KG</v>
          </cell>
          <cell r="U280">
            <v>7.3260000000000006E-2</v>
          </cell>
          <cell r="V280" t="str">
            <v>CAR</v>
          </cell>
          <cell r="W280">
            <v>1</v>
          </cell>
        </row>
        <row r="281">
          <cell r="F281" t="str">
            <v>FBESA1011P06V2</v>
          </cell>
          <cell r="G281" t="str">
            <v>FORTUNE KHAMAN DHOKLA BESAN 20x500g PCH</v>
          </cell>
          <cell r="H281" t="str">
            <v>FOOD</v>
          </cell>
          <cell r="I281" t="str">
            <v>No</v>
          </cell>
          <cell r="J281" t="str">
            <v>No</v>
          </cell>
          <cell r="K281" t="str">
            <v>No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 t="str">
            <v>EA</v>
          </cell>
          <cell r="Q281" t="str">
            <v>Base UOM</v>
          </cell>
          <cell r="R281" t="str">
            <v>Liter</v>
          </cell>
          <cell r="S281">
            <v>0</v>
          </cell>
          <cell r="T281" t="str">
            <v>KG</v>
          </cell>
          <cell r="U281">
            <v>2</v>
          </cell>
          <cell r="V281" t="str">
            <v>CAR</v>
          </cell>
          <cell r="W281">
            <v>20</v>
          </cell>
        </row>
        <row r="282">
          <cell r="F282" t="str">
            <v>FBR08A30416B10</v>
          </cell>
          <cell r="G282" t="str">
            <v>PUNJAB SPECIAL BR SELLA A3 1X25KG NW BAG</v>
          </cell>
          <cell r="H282" t="str">
            <v>FOOD</v>
          </cell>
          <cell r="I282" t="str">
            <v>No</v>
          </cell>
          <cell r="J282" t="str">
            <v>No</v>
          </cell>
          <cell r="K282" t="str">
            <v>No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 t="str">
            <v>EA</v>
          </cell>
          <cell r="Q282" t="str">
            <v>Base UOM</v>
          </cell>
          <cell r="R282" t="str">
            <v>Liter</v>
          </cell>
          <cell r="S282">
            <v>0</v>
          </cell>
          <cell r="T282" t="str">
            <v>KG</v>
          </cell>
          <cell r="U282">
            <v>0.04</v>
          </cell>
          <cell r="V282" t="str">
            <v>CAR</v>
          </cell>
          <cell r="W282">
            <v>1</v>
          </cell>
        </row>
        <row r="283">
          <cell r="F283" t="str">
            <v>FBR08A20416B10</v>
          </cell>
          <cell r="G283" t="str">
            <v>PUNJAB SPECIAL BR SELLA A2 1X25KG NW BAG</v>
          </cell>
          <cell r="H283" t="str">
            <v>FOOD</v>
          </cell>
          <cell r="I283" t="str">
            <v>No</v>
          </cell>
          <cell r="J283" t="str">
            <v>No</v>
          </cell>
          <cell r="K283" t="str">
            <v>No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 t="str">
            <v>EA</v>
          </cell>
          <cell r="Q283" t="str">
            <v>Base UOM</v>
          </cell>
          <cell r="R283" t="str">
            <v>Liter</v>
          </cell>
          <cell r="S283">
            <v>0</v>
          </cell>
          <cell r="T283" t="str">
            <v>KG</v>
          </cell>
          <cell r="U283">
            <v>0.04</v>
          </cell>
          <cell r="V283" t="str">
            <v>CAR</v>
          </cell>
          <cell r="W283">
            <v>1</v>
          </cell>
        </row>
        <row r="284">
          <cell r="F284" t="str">
            <v>FBR08A10416B10</v>
          </cell>
          <cell r="G284" t="str">
            <v>PUNJAB SPECIAL BR SELLA A1 1X25KG NW BAG</v>
          </cell>
          <cell r="H284" t="str">
            <v>FOOD</v>
          </cell>
          <cell r="I284" t="str">
            <v>No</v>
          </cell>
          <cell r="J284" t="str">
            <v>Yes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 t="str">
            <v>EA</v>
          </cell>
          <cell r="Q284" t="str">
            <v>Base UOM</v>
          </cell>
          <cell r="R284" t="str">
            <v>Liter</v>
          </cell>
          <cell r="S284">
            <v>0</v>
          </cell>
          <cell r="T284" t="str">
            <v>KG</v>
          </cell>
          <cell r="U284">
            <v>0.04</v>
          </cell>
          <cell r="V284" t="str">
            <v>CAR</v>
          </cell>
          <cell r="W284">
            <v>1</v>
          </cell>
        </row>
        <row r="285">
          <cell r="F285" t="str">
            <v>EKGMO01E03V2</v>
          </cell>
          <cell r="G285" t="str">
            <v>FORTUNE KGMO 12 X 1 LT PET (PHHR)</v>
          </cell>
          <cell r="H285" t="str">
            <v>OIL</v>
          </cell>
          <cell r="I285" t="str">
            <v>No</v>
          </cell>
          <cell r="J285" t="str">
            <v>Yes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 t="str">
            <v>EA</v>
          </cell>
          <cell r="Q285" t="str">
            <v>Base UOM</v>
          </cell>
          <cell r="R285" t="str">
            <v>Liter</v>
          </cell>
          <cell r="S285">
            <v>1</v>
          </cell>
          <cell r="T285" t="str">
            <v>KG</v>
          </cell>
          <cell r="U285">
            <v>1.0989009999999999</v>
          </cell>
          <cell r="V285" t="str">
            <v>CAR</v>
          </cell>
          <cell r="W285">
            <v>12</v>
          </cell>
        </row>
        <row r="286">
          <cell r="F286" t="str">
            <v>PRO745800745800201002</v>
          </cell>
          <cell r="G286" t="str">
            <v>Test New PRD001 11</v>
          </cell>
          <cell r="H286" t="str">
            <v>Fortune</v>
          </cell>
          <cell r="I286" t="str">
            <v>Yes</v>
          </cell>
          <cell r="J286" t="str">
            <v>Yes</v>
          </cell>
          <cell r="K286" t="str">
            <v>No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 t="str">
            <v>EA</v>
          </cell>
          <cell r="Q286" t="str">
            <v>Base UOM</v>
          </cell>
          <cell r="S286">
            <v>0</v>
          </cell>
          <cell r="T286" t="str">
            <v>KG</v>
          </cell>
          <cell r="U286">
            <v>1.1928000000000001</v>
          </cell>
          <cell r="V286" t="str">
            <v>CAR</v>
          </cell>
          <cell r="W286">
            <v>12</v>
          </cell>
        </row>
        <row r="287">
          <cell r="F287" t="str">
            <v>ERSBO04P24</v>
          </cell>
          <cell r="G287" t="str">
            <v>KINGS ROZANA SOYA OIL 16 X 750 ML PCH</v>
          </cell>
          <cell r="H287" t="str">
            <v>OIL</v>
          </cell>
          <cell r="I287" t="str">
            <v>No</v>
          </cell>
          <cell r="J287" t="str">
            <v>No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 t="str">
            <v>EA</v>
          </cell>
          <cell r="Q287" t="str">
            <v>Base UOM</v>
          </cell>
          <cell r="R287" t="str">
            <v>Liter</v>
          </cell>
          <cell r="S287">
            <v>0.75</v>
          </cell>
          <cell r="T287" t="str">
            <v>KG</v>
          </cell>
          <cell r="U287">
            <v>1.465201</v>
          </cell>
          <cell r="V287" t="str">
            <v>CAR</v>
          </cell>
          <cell r="W287">
            <v>16</v>
          </cell>
        </row>
        <row r="288">
          <cell r="F288" t="str">
            <v>Y10000028</v>
          </cell>
          <cell r="G288" t="str">
            <v>VARMORA MAGNUM BOWL 230ML</v>
          </cell>
          <cell r="H288" t="str">
            <v>Scheme Material</v>
          </cell>
          <cell r="I288" t="str">
            <v>Yes</v>
          </cell>
          <cell r="J288" t="str">
            <v>No</v>
          </cell>
          <cell r="K288" t="str">
            <v>No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 t="str">
            <v>EA</v>
          </cell>
          <cell r="Q288" t="str">
            <v>Base UOM</v>
          </cell>
          <cell r="R288">
            <v>1</v>
          </cell>
          <cell r="S288">
            <v>1</v>
          </cell>
          <cell r="T288" t="str">
            <v>KG</v>
          </cell>
          <cell r="U288">
            <v>1</v>
          </cell>
          <cell r="V288" t="str">
            <v>CAR</v>
          </cell>
          <cell r="W288">
            <v>1</v>
          </cell>
        </row>
        <row r="289">
          <cell r="F289" t="str">
            <v>ERPOL64P03</v>
          </cell>
          <cell r="G289" t="str">
            <v>REF PALMOLEIN 10X1LTPCH(TNCSC-FORTIFIED)</v>
          </cell>
          <cell r="H289" t="str">
            <v>OIL</v>
          </cell>
          <cell r="I289" t="str">
            <v>No</v>
          </cell>
          <cell r="J289" t="str">
            <v>Yes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 t="str">
            <v>EA</v>
          </cell>
          <cell r="R289" t="str">
            <v>Liter</v>
          </cell>
          <cell r="S289">
            <v>1</v>
          </cell>
          <cell r="T289" t="str">
            <v>KG</v>
          </cell>
          <cell r="U289">
            <v>1.0989009999999999</v>
          </cell>
          <cell r="V289" t="str">
            <v>CAR</v>
          </cell>
          <cell r="W289">
            <v>10</v>
          </cell>
        </row>
        <row r="290">
          <cell r="F290" t="str">
            <v>EBLEN75J08V1</v>
          </cell>
          <cell r="G290" t="str">
            <v>FORTUNE GN ACTIV 15 LT JAR-TAP</v>
          </cell>
          <cell r="H290" t="str">
            <v>OIL</v>
          </cell>
          <cell r="I290" t="str">
            <v>No</v>
          </cell>
          <cell r="J290" t="str">
            <v>Yes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 t="str">
            <v>EA</v>
          </cell>
          <cell r="Q290" t="str">
            <v>Base UOM</v>
          </cell>
          <cell r="R290" t="str">
            <v>Liter</v>
          </cell>
          <cell r="S290">
            <v>15</v>
          </cell>
          <cell r="T290" t="str">
            <v>KG</v>
          </cell>
          <cell r="U290">
            <v>7.3260000000000006E-2</v>
          </cell>
          <cell r="V290" t="str">
            <v>CAR</v>
          </cell>
          <cell r="W290">
            <v>1</v>
          </cell>
        </row>
        <row r="291">
          <cell r="F291" t="str">
            <v>FNUGG3062P04</v>
          </cell>
          <cell r="G291" t="str">
            <v>JUBLIEE SOYA BARI 200 GM X 50 LC</v>
          </cell>
          <cell r="H291" t="str">
            <v>FOOD</v>
          </cell>
          <cell r="I291" t="str">
            <v>No</v>
          </cell>
          <cell r="J291" t="str">
            <v>Yes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 t="str">
            <v>EA</v>
          </cell>
          <cell r="Q291" t="str">
            <v>Base UOM</v>
          </cell>
          <cell r="R291" t="str">
            <v>Liter</v>
          </cell>
          <cell r="S291">
            <v>0</v>
          </cell>
          <cell r="T291" t="str">
            <v>KG</v>
          </cell>
          <cell r="U291">
            <v>5</v>
          </cell>
          <cell r="V291" t="str">
            <v>CAR</v>
          </cell>
          <cell r="W291">
            <v>50</v>
          </cell>
        </row>
        <row r="292">
          <cell r="F292" t="str">
            <v>FBR08HR0127B10</v>
          </cell>
          <cell r="G292" t="str">
            <v>Fortune Royale Pulao BR 1x25kg</v>
          </cell>
          <cell r="H292" t="str">
            <v>FOOD</v>
          </cell>
          <cell r="I292" t="str">
            <v>No</v>
          </cell>
          <cell r="J292" t="str">
            <v>No</v>
          </cell>
          <cell r="K292" t="str">
            <v>No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 t="str">
            <v>EA</v>
          </cell>
          <cell r="Q292" t="str">
            <v>Base UOM</v>
          </cell>
          <cell r="R292" t="str">
            <v>Liter</v>
          </cell>
          <cell r="S292">
            <v>0</v>
          </cell>
          <cell r="T292" t="str">
            <v>KG</v>
          </cell>
          <cell r="U292">
            <v>0.04</v>
          </cell>
          <cell r="V292" t="str">
            <v>CAR</v>
          </cell>
          <cell r="W292">
            <v>1</v>
          </cell>
        </row>
        <row r="293">
          <cell r="F293" t="str">
            <v>EBAKE21B09V4</v>
          </cell>
          <cell r="G293" t="str">
            <v>WILSHORT 1203 VANASPATI 15KG BIB-BISCUIT</v>
          </cell>
          <cell r="H293" t="str">
            <v>OIL</v>
          </cell>
          <cell r="I293" t="str">
            <v>No</v>
          </cell>
          <cell r="J293" t="str">
            <v>Yes</v>
          </cell>
          <cell r="K293" t="str">
            <v>No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 t="str">
            <v>EA</v>
          </cell>
          <cell r="Q293" t="str">
            <v>Base UOM</v>
          </cell>
          <cell r="R293" t="str">
            <v>Liter</v>
          </cell>
          <cell r="S293">
            <v>21.97</v>
          </cell>
          <cell r="T293" t="str">
            <v>KG</v>
          </cell>
          <cell r="U293">
            <v>6.6667000000000004E-2</v>
          </cell>
          <cell r="V293" t="str">
            <v>CAR</v>
          </cell>
          <cell r="W293">
            <v>1</v>
          </cell>
        </row>
        <row r="294">
          <cell r="F294" t="str">
            <v>FBR04HR0520B0743</v>
          </cell>
          <cell r="G294" t="str">
            <v>EXP SHAHNAI USINA SBT. CS 4X5KG NW BAG</v>
          </cell>
          <cell r="H294" t="str">
            <v>FOOD</v>
          </cell>
          <cell r="I294" t="str">
            <v>No</v>
          </cell>
          <cell r="J294" t="str">
            <v>Yes</v>
          </cell>
          <cell r="K294" t="str">
            <v>No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 t="str">
            <v>EA</v>
          </cell>
          <cell r="Q294" t="str">
            <v>Base UOM</v>
          </cell>
          <cell r="R294" t="str">
            <v>Liter</v>
          </cell>
          <cell r="S294">
            <v>0</v>
          </cell>
          <cell r="T294" t="str">
            <v>KG</v>
          </cell>
          <cell r="U294">
            <v>0.2</v>
          </cell>
          <cell r="V294" t="str">
            <v>CAR</v>
          </cell>
          <cell r="W294">
            <v>4</v>
          </cell>
        </row>
        <row r="295">
          <cell r="F295" t="str">
            <v>ERSFO01T08S1</v>
          </cell>
          <cell r="G295" t="str">
            <v>FORTUNE REF SF OIL 15 LT TIN-RICE SCHEME</v>
          </cell>
          <cell r="H295" t="str">
            <v>OIL</v>
          </cell>
          <cell r="I295" t="str">
            <v>No</v>
          </cell>
          <cell r="J295" t="str">
            <v>No</v>
          </cell>
          <cell r="K295" t="str">
            <v>No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 t="str">
            <v>EA</v>
          </cell>
          <cell r="Q295" t="str">
            <v>Base UOM</v>
          </cell>
          <cell r="R295" t="str">
            <v>Liter</v>
          </cell>
          <cell r="S295">
            <v>15</v>
          </cell>
          <cell r="T295" t="str">
            <v>KG</v>
          </cell>
          <cell r="U295">
            <v>7.3260000000000006E-2</v>
          </cell>
          <cell r="V295" t="str">
            <v>CAR</v>
          </cell>
          <cell r="W295">
            <v>1</v>
          </cell>
        </row>
        <row r="296">
          <cell r="F296" t="str">
            <v>EKGMO01P03S3</v>
          </cell>
          <cell r="G296" t="str">
            <v>FORTUNE KGMO 15 X 1 LT PCH-SP</v>
          </cell>
          <cell r="H296" t="str">
            <v>OIL</v>
          </cell>
          <cell r="I296" t="str">
            <v>No</v>
          </cell>
          <cell r="J296" t="str">
            <v>Yes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 t="str">
            <v>EA</v>
          </cell>
          <cell r="Q296" t="str">
            <v>Base UOM</v>
          </cell>
          <cell r="R296" t="str">
            <v>Liter</v>
          </cell>
          <cell r="S296">
            <v>1</v>
          </cell>
          <cell r="T296" t="str">
            <v>KG</v>
          </cell>
          <cell r="U296">
            <v>1.0989009999999999</v>
          </cell>
          <cell r="V296" t="str">
            <v>CAR</v>
          </cell>
          <cell r="W296">
            <v>15</v>
          </cell>
        </row>
        <row r="297">
          <cell r="F297" t="str">
            <v>Y10000024</v>
          </cell>
          <cell r="G297" t="str">
            <v>JOYO LOCK N LOCK AIR TIGHT CONTAINER-CO</v>
          </cell>
          <cell r="H297" t="str">
            <v>Scheme Material</v>
          </cell>
          <cell r="I297" t="str">
            <v>Yes</v>
          </cell>
          <cell r="J297" t="str">
            <v>No</v>
          </cell>
          <cell r="K297" t="str">
            <v>No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 t="str">
            <v>EA</v>
          </cell>
          <cell r="Q297" t="str">
            <v>Base UOM</v>
          </cell>
          <cell r="S297">
            <v>0</v>
          </cell>
          <cell r="T297" t="str">
            <v>KG</v>
          </cell>
          <cell r="U297">
            <v>1</v>
          </cell>
          <cell r="V297" t="str">
            <v>CAR</v>
          </cell>
          <cell r="W297">
            <v>1</v>
          </cell>
        </row>
        <row r="298">
          <cell r="F298" t="str">
            <v>Y10000023</v>
          </cell>
          <cell r="G298" t="str">
            <v>SCHEME PLASTIC BOWL WITH LID-CO</v>
          </cell>
          <cell r="H298" t="str">
            <v>Scheme Material</v>
          </cell>
          <cell r="I298" t="str">
            <v>Yes</v>
          </cell>
          <cell r="J298" t="str">
            <v>No</v>
          </cell>
          <cell r="K298" t="str">
            <v>No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 t="str">
            <v>EA</v>
          </cell>
          <cell r="Q298" t="str">
            <v>Base UOM</v>
          </cell>
          <cell r="S298">
            <v>0</v>
          </cell>
          <cell r="T298" t="str">
            <v>KG</v>
          </cell>
          <cell r="U298">
            <v>1</v>
          </cell>
          <cell r="V298" t="str">
            <v>CAR</v>
          </cell>
          <cell r="W298">
            <v>1</v>
          </cell>
        </row>
        <row r="299">
          <cell r="F299" t="str">
            <v>FBR02HR0328P04E</v>
          </cell>
          <cell r="G299" t="str">
            <v>EXP MAHURAT CLASSIC BAS RICE 20X1KG POLY</v>
          </cell>
          <cell r="H299" t="str">
            <v>FOOD</v>
          </cell>
          <cell r="I299" t="str">
            <v>No</v>
          </cell>
          <cell r="J299" t="str">
            <v>Yes</v>
          </cell>
          <cell r="K299" t="str">
            <v>No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 t="str">
            <v>EA</v>
          </cell>
          <cell r="Q299" t="str">
            <v>Base UOM</v>
          </cell>
          <cell r="R299" t="str">
            <v>Liter</v>
          </cell>
          <cell r="S299">
            <v>0</v>
          </cell>
          <cell r="T299" t="str">
            <v>KG</v>
          </cell>
          <cell r="U299">
            <v>1</v>
          </cell>
          <cell r="V299" t="str">
            <v>CAR</v>
          </cell>
          <cell r="W299">
            <v>20</v>
          </cell>
        </row>
        <row r="300">
          <cell r="F300" t="str">
            <v>FBR02HR0328B07E</v>
          </cell>
          <cell r="G300" t="str">
            <v>EXP MAHURAT CLASSIC BAS RICE 4X5KG POLY</v>
          </cell>
          <cell r="H300" t="str">
            <v>FOOD</v>
          </cell>
          <cell r="I300" t="str">
            <v>No</v>
          </cell>
          <cell r="J300" t="str">
            <v>Yes</v>
          </cell>
          <cell r="K300" t="str">
            <v>No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 t="str">
            <v>EA</v>
          </cell>
          <cell r="Q300" t="str">
            <v>Base UOM</v>
          </cell>
          <cell r="R300" t="str">
            <v>Liter</v>
          </cell>
          <cell r="S300">
            <v>0</v>
          </cell>
          <cell r="T300" t="str">
            <v>KG</v>
          </cell>
          <cell r="U300">
            <v>0.2</v>
          </cell>
          <cell r="V300" t="str">
            <v>CAR</v>
          </cell>
          <cell r="W300">
            <v>4</v>
          </cell>
        </row>
        <row r="301">
          <cell r="F301" t="str">
            <v>FBESA1021B15</v>
          </cell>
          <cell r="G301" t="str">
            <v>FORTUNE CHANA BESAN GARGARA 1X50 KG BAG</v>
          </cell>
          <cell r="H301" t="str">
            <v>FOOD</v>
          </cell>
          <cell r="I301" t="str">
            <v>No</v>
          </cell>
          <cell r="J301" t="str">
            <v>Yes</v>
          </cell>
          <cell r="K301" t="str">
            <v>No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 t="str">
            <v>EA</v>
          </cell>
          <cell r="Q301" t="str">
            <v>Base UOM</v>
          </cell>
          <cell r="R301" t="str">
            <v>Liter</v>
          </cell>
          <cell r="S301">
            <v>0</v>
          </cell>
          <cell r="T301" t="str">
            <v>KG</v>
          </cell>
          <cell r="U301">
            <v>0.02</v>
          </cell>
          <cell r="V301" t="str">
            <v>CAR</v>
          </cell>
          <cell r="W301">
            <v>1</v>
          </cell>
        </row>
        <row r="302">
          <cell r="F302" t="str">
            <v>FBESA1021B11</v>
          </cell>
          <cell r="G302" t="str">
            <v>FORTUNE CHANA BESAN GARGARA 1X20 KG BAG</v>
          </cell>
          <cell r="H302" t="str">
            <v>FOOD</v>
          </cell>
          <cell r="I302" t="str">
            <v>No</v>
          </cell>
          <cell r="J302" t="str">
            <v>Yes</v>
          </cell>
          <cell r="K302" t="str">
            <v>No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 t="str">
            <v>EA</v>
          </cell>
          <cell r="Q302" t="str">
            <v>Base UOM</v>
          </cell>
          <cell r="R302" t="str">
            <v>Liter</v>
          </cell>
          <cell r="S302">
            <v>0</v>
          </cell>
          <cell r="T302" t="str">
            <v>KG</v>
          </cell>
          <cell r="U302">
            <v>0.05</v>
          </cell>
          <cell r="V302" t="str">
            <v>CAR</v>
          </cell>
          <cell r="W302">
            <v>1</v>
          </cell>
        </row>
        <row r="303">
          <cell r="F303" t="str">
            <v>FBESA1021B14</v>
          </cell>
          <cell r="G303" t="str">
            <v>FORTUNE CHANA BESAN GARGARA 1X35 KG BAG</v>
          </cell>
          <cell r="H303" t="str">
            <v>FOOD</v>
          </cell>
          <cell r="I303" t="str">
            <v>No</v>
          </cell>
          <cell r="J303" t="str">
            <v>Yes</v>
          </cell>
          <cell r="K303" t="str">
            <v>No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 t="str">
            <v>EA</v>
          </cell>
          <cell r="Q303" t="str">
            <v>Base UOM</v>
          </cell>
          <cell r="R303" t="str">
            <v>Liter</v>
          </cell>
          <cell r="S303">
            <v>0</v>
          </cell>
          <cell r="T303" t="str">
            <v>KG</v>
          </cell>
          <cell r="U303">
            <v>2.8570999999999999E-2</v>
          </cell>
          <cell r="V303" t="str">
            <v>CAR</v>
          </cell>
          <cell r="W303">
            <v>1</v>
          </cell>
        </row>
        <row r="304">
          <cell r="F304" t="str">
            <v>FBESA1011B15</v>
          </cell>
          <cell r="G304" t="str">
            <v>FORTUNE CHANA BESAN SF 1X50 KG BAG</v>
          </cell>
          <cell r="H304" t="str">
            <v>FOOD</v>
          </cell>
          <cell r="I304" t="str">
            <v>No</v>
          </cell>
          <cell r="J304" t="str">
            <v>Yes</v>
          </cell>
          <cell r="K304" t="str">
            <v>No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 t="str">
            <v>EA</v>
          </cell>
          <cell r="Q304" t="str">
            <v>Base UOM</v>
          </cell>
          <cell r="R304" t="str">
            <v>Liter</v>
          </cell>
          <cell r="S304">
            <v>0</v>
          </cell>
          <cell r="T304" t="str">
            <v>KG</v>
          </cell>
          <cell r="U304">
            <v>0.02</v>
          </cell>
          <cell r="V304" t="str">
            <v>CAR</v>
          </cell>
          <cell r="W304">
            <v>1</v>
          </cell>
        </row>
        <row r="305">
          <cell r="F305" t="str">
            <v>FBESA1011B11</v>
          </cell>
          <cell r="G305" t="str">
            <v>FORTUNE CHANA BESAN SF 1X20 KG BAG</v>
          </cell>
          <cell r="H305" t="str">
            <v>FOOD</v>
          </cell>
          <cell r="I305" t="str">
            <v>No</v>
          </cell>
          <cell r="J305" t="str">
            <v>Yes</v>
          </cell>
          <cell r="K305" t="str">
            <v>No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 t="str">
            <v>EA</v>
          </cell>
          <cell r="Q305" t="str">
            <v>Base UOM</v>
          </cell>
          <cell r="R305" t="str">
            <v>Liter</v>
          </cell>
          <cell r="S305">
            <v>0</v>
          </cell>
          <cell r="T305" t="str">
            <v>KG</v>
          </cell>
          <cell r="U305">
            <v>0.05</v>
          </cell>
          <cell r="V305" t="str">
            <v>CAR</v>
          </cell>
          <cell r="W305">
            <v>1</v>
          </cell>
        </row>
        <row r="306">
          <cell r="F306" t="str">
            <v>FATTA5091P07V1N2E</v>
          </cell>
          <cell r="G306" t="str">
            <v>FORTUNE REGULAR CHAKKI ATTA 30X1KG N2E</v>
          </cell>
          <cell r="H306" t="str">
            <v>FOOD</v>
          </cell>
          <cell r="I306" t="str">
            <v>No</v>
          </cell>
          <cell r="J306" t="str">
            <v>No</v>
          </cell>
          <cell r="K306" t="str">
            <v>No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 t="str">
            <v>EA</v>
          </cell>
          <cell r="Q306" t="str">
            <v>Base UOM</v>
          </cell>
          <cell r="R306" t="str">
            <v>Liter</v>
          </cell>
          <cell r="S306">
            <v>0</v>
          </cell>
          <cell r="T306" t="str">
            <v>KG</v>
          </cell>
          <cell r="U306">
            <v>1</v>
          </cell>
          <cell r="V306" t="str">
            <v>CAR</v>
          </cell>
          <cell r="W306">
            <v>30</v>
          </cell>
        </row>
        <row r="307">
          <cell r="F307" t="str">
            <v>FATTA5091P07V1CUP</v>
          </cell>
          <cell r="G307" t="str">
            <v>FORTUNE REGULAR CHAKKI ATTA 30X1KG CUP</v>
          </cell>
          <cell r="H307" t="str">
            <v>FOOD</v>
          </cell>
          <cell r="I307" t="str">
            <v>No</v>
          </cell>
          <cell r="J307" t="str">
            <v>Yes</v>
          </cell>
          <cell r="K307" t="str">
            <v>No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 t="str">
            <v>EA</v>
          </cell>
          <cell r="Q307" t="str">
            <v>Base UOM</v>
          </cell>
          <cell r="R307" t="str">
            <v>Liter</v>
          </cell>
          <cell r="S307">
            <v>0</v>
          </cell>
          <cell r="T307" t="str">
            <v>KG</v>
          </cell>
          <cell r="U307">
            <v>1</v>
          </cell>
          <cell r="V307" t="str">
            <v>CAR</v>
          </cell>
          <cell r="W307">
            <v>30</v>
          </cell>
        </row>
        <row r="308">
          <cell r="F308" t="str">
            <v>FNR01HR0426B04</v>
          </cell>
          <cell r="G308" t="str">
            <v>KOLAM STEAM FG - 1X25KG</v>
          </cell>
          <cell r="H308" t="str">
            <v>FOOD</v>
          </cell>
          <cell r="I308" t="str">
            <v>No</v>
          </cell>
          <cell r="J308" t="str">
            <v>Yes</v>
          </cell>
          <cell r="K308" t="str">
            <v>No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 t="str">
            <v>EA</v>
          </cell>
          <cell r="Q308" t="str">
            <v>Base UOM</v>
          </cell>
          <cell r="R308" t="str">
            <v>Liter</v>
          </cell>
          <cell r="S308">
            <v>0</v>
          </cell>
          <cell r="T308" t="str">
            <v>KG</v>
          </cell>
          <cell r="U308">
            <v>0.04</v>
          </cell>
          <cell r="V308" t="str">
            <v>CAR</v>
          </cell>
          <cell r="W308">
            <v>1</v>
          </cell>
        </row>
        <row r="309">
          <cell r="F309" t="str">
            <v>FBR04TI0416B10</v>
          </cell>
          <cell r="G309" t="str">
            <v>PUNJAB SPECIAL CREAM SELLA TIBAR 1X25KG</v>
          </cell>
          <cell r="H309" t="str">
            <v>FOOD</v>
          </cell>
          <cell r="I309" t="str">
            <v>No</v>
          </cell>
          <cell r="J309" t="str">
            <v>Yes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 t="str">
            <v>EA</v>
          </cell>
          <cell r="R309" t="str">
            <v>Liter</v>
          </cell>
          <cell r="S309">
            <v>0</v>
          </cell>
          <cell r="T309" t="str">
            <v>KG</v>
          </cell>
          <cell r="U309">
            <v>0.04</v>
          </cell>
          <cell r="V309" t="str">
            <v>CAR</v>
          </cell>
          <cell r="W309">
            <v>1</v>
          </cell>
        </row>
        <row r="310">
          <cell r="F310" t="str">
            <v>FBR04HR0520P1519</v>
          </cell>
          <cell r="G310" t="str">
            <v>EXP AL GHAZALEEN 1121 CS 8X4KG NW BAG</v>
          </cell>
          <cell r="H310" t="str">
            <v>FOOD</v>
          </cell>
          <cell r="I310" t="str">
            <v>No</v>
          </cell>
          <cell r="J310" t="str">
            <v>Yes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 t="str">
            <v>EA</v>
          </cell>
          <cell r="R310" t="str">
            <v>Liter</v>
          </cell>
          <cell r="S310">
            <v>0</v>
          </cell>
          <cell r="T310" t="str">
            <v>KG</v>
          </cell>
          <cell r="U310">
            <v>0.25</v>
          </cell>
          <cell r="V310" t="str">
            <v>CAR</v>
          </cell>
          <cell r="W310">
            <v>8</v>
          </cell>
        </row>
        <row r="311">
          <cell r="F311" t="str">
            <v>FBR04HR0520P0733</v>
          </cell>
          <cell r="G311" t="str">
            <v>EXP ANFAC 1121 RICE CS 8X5KG NW BAG</v>
          </cell>
          <cell r="H311" t="str">
            <v>FOOD</v>
          </cell>
          <cell r="I311" t="str">
            <v>No</v>
          </cell>
          <cell r="J311" t="str">
            <v>Yes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 t="str">
            <v>EA</v>
          </cell>
          <cell r="R311" t="str">
            <v>Liter</v>
          </cell>
          <cell r="S311">
            <v>0</v>
          </cell>
          <cell r="T311" t="str">
            <v>KG</v>
          </cell>
          <cell r="U311">
            <v>0.125</v>
          </cell>
          <cell r="V311" t="str">
            <v>CAR</v>
          </cell>
          <cell r="W311">
            <v>5</v>
          </cell>
        </row>
        <row r="312">
          <cell r="F312" t="str">
            <v>FBR04HR0520P0726</v>
          </cell>
          <cell r="G312" t="str">
            <v>EXP NURA 1121 RICE CS 8X5KG NW BAG</v>
          </cell>
          <cell r="H312" t="str">
            <v>FOOD</v>
          </cell>
          <cell r="I312" t="str">
            <v>No</v>
          </cell>
          <cell r="J312" t="str">
            <v>Yes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 t="str">
            <v>EA</v>
          </cell>
          <cell r="R312" t="str">
            <v>Liter</v>
          </cell>
          <cell r="S312">
            <v>0</v>
          </cell>
          <cell r="T312" t="str">
            <v>KG</v>
          </cell>
          <cell r="U312">
            <v>0.2</v>
          </cell>
          <cell r="V312" t="str">
            <v>CAR</v>
          </cell>
          <cell r="W312">
            <v>8</v>
          </cell>
        </row>
        <row r="313">
          <cell r="F313" t="str">
            <v>FBR04HR0520P0725</v>
          </cell>
          <cell r="G313" t="str">
            <v>EXP BESTA 1121 RICE CS 4X5KG NW BAG</v>
          </cell>
          <cell r="H313" t="str">
            <v>FOOD</v>
          </cell>
          <cell r="I313" t="str">
            <v>No</v>
          </cell>
          <cell r="J313" t="str">
            <v>Yes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 t="str">
            <v>EA</v>
          </cell>
          <cell r="R313" t="str">
            <v>Liter</v>
          </cell>
          <cell r="S313">
            <v>0</v>
          </cell>
          <cell r="T313" t="str">
            <v>KG</v>
          </cell>
          <cell r="U313">
            <v>0.2</v>
          </cell>
          <cell r="V313" t="str">
            <v>CAR</v>
          </cell>
          <cell r="W313">
            <v>4</v>
          </cell>
        </row>
        <row r="314">
          <cell r="F314" t="str">
            <v>FBR04HR0520P0720</v>
          </cell>
          <cell r="G314" t="str">
            <v>EXP AL RAHAL PR 11 CS 8X5KG NW BAG</v>
          </cell>
          <cell r="H314" t="str">
            <v>FOOD</v>
          </cell>
          <cell r="I314" t="str">
            <v>No</v>
          </cell>
          <cell r="J314" t="str">
            <v>Yes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 t="str">
            <v>EA</v>
          </cell>
          <cell r="R314" t="str">
            <v>Liter</v>
          </cell>
          <cell r="S314">
            <v>0</v>
          </cell>
          <cell r="T314" t="str">
            <v>KG</v>
          </cell>
          <cell r="U314">
            <v>0.2</v>
          </cell>
          <cell r="V314" t="str">
            <v>CAR</v>
          </cell>
          <cell r="W314">
            <v>8</v>
          </cell>
        </row>
        <row r="315">
          <cell r="F315" t="str">
            <v>FBR04HR0520P0719</v>
          </cell>
          <cell r="G315" t="str">
            <v>EXP AL GHAZALEEN 1121 CS 8X5KG NW BAG</v>
          </cell>
          <cell r="H315" t="str">
            <v>FOOD</v>
          </cell>
          <cell r="I315" t="str">
            <v>No</v>
          </cell>
          <cell r="J315" t="str">
            <v>Yes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 t="str">
            <v>EA</v>
          </cell>
          <cell r="R315" t="str">
            <v>Liter</v>
          </cell>
          <cell r="S315">
            <v>0</v>
          </cell>
          <cell r="T315" t="str">
            <v>KG</v>
          </cell>
          <cell r="U315">
            <v>0.2</v>
          </cell>
          <cell r="V315" t="str">
            <v>CAR</v>
          </cell>
          <cell r="W315">
            <v>8</v>
          </cell>
        </row>
        <row r="316">
          <cell r="F316" t="str">
            <v>FBR04HR0520P0717</v>
          </cell>
          <cell r="G316" t="str">
            <v>EXP MASEEHA 1121 CS 8X5KG NW BAG</v>
          </cell>
          <cell r="H316" t="str">
            <v>FOOD</v>
          </cell>
          <cell r="I316" t="str">
            <v>No</v>
          </cell>
          <cell r="J316" t="str">
            <v>Yes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 t="str">
            <v>EA</v>
          </cell>
          <cell r="R316" t="str">
            <v>Liter</v>
          </cell>
          <cell r="S316">
            <v>0</v>
          </cell>
          <cell r="T316" t="str">
            <v>KG</v>
          </cell>
          <cell r="U316">
            <v>0.2</v>
          </cell>
          <cell r="V316" t="str">
            <v>CAR</v>
          </cell>
          <cell r="W316">
            <v>8</v>
          </cell>
        </row>
        <row r="317">
          <cell r="F317" t="str">
            <v>FBR04HR0520P0706</v>
          </cell>
          <cell r="G317" t="str">
            <v>EXP HANNY 1121 CS ?8X5KG NW BAG</v>
          </cell>
          <cell r="H317" t="str">
            <v>FOOD</v>
          </cell>
          <cell r="I317" t="str">
            <v>No</v>
          </cell>
          <cell r="J317" t="str">
            <v>Yes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 t="str">
            <v>EA</v>
          </cell>
          <cell r="R317" t="str">
            <v>Liter</v>
          </cell>
          <cell r="S317">
            <v>0</v>
          </cell>
          <cell r="T317" t="str">
            <v>KG</v>
          </cell>
          <cell r="U317">
            <v>0.2</v>
          </cell>
          <cell r="V317" t="str">
            <v>CAR</v>
          </cell>
          <cell r="W317">
            <v>8</v>
          </cell>
        </row>
        <row r="318">
          <cell r="F318" t="str">
            <v>FBR04HR0520P0705</v>
          </cell>
          <cell r="G318" t="str">
            <v>EXP PANGHAT SBT RICE CS 4X5KG NW BAG</v>
          </cell>
          <cell r="H318" t="str">
            <v>FOOD</v>
          </cell>
          <cell r="I318" t="str">
            <v>No</v>
          </cell>
          <cell r="J318" t="str">
            <v>Yes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 t="str">
            <v>EA</v>
          </cell>
          <cell r="R318" t="str">
            <v>Liter</v>
          </cell>
          <cell r="S318">
            <v>0</v>
          </cell>
          <cell r="T318" t="str">
            <v>KG</v>
          </cell>
          <cell r="U318">
            <v>0.2</v>
          </cell>
          <cell r="V318" t="str">
            <v>CAR</v>
          </cell>
          <cell r="W318">
            <v>4</v>
          </cell>
        </row>
        <row r="319">
          <cell r="F319" t="str">
            <v>FBR04HR0520P0704</v>
          </cell>
          <cell r="G319" t="str">
            <v>EXP ZAD ALWATTAN SBT CS 8X5KG BJ BAG</v>
          </cell>
          <cell r="H319" t="str">
            <v>FOOD</v>
          </cell>
          <cell r="I319" t="str">
            <v>No</v>
          </cell>
          <cell r="J319" t="str">
            <v>Yes</v>
          </cell>
          <cell r="K319" t="str">
            <v>No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 t="str">
            <v>EA</v>
          </cell>
          <cell r="Q319" t="str">
            <v>Base UOM</v>
          </cell>
          <cell r="R319" t="str">
            <v>Liter</v>
          </cell>
          <cell r="S319">
            <v>0</v>
          </cell>
          <cell r="T319" t="str">
            <v>KG</v>
          </cell>
          <cell r="U319">
            <v>0.2</v>
          </cell>
          <cell r="V319" t="str">
            <v>CAR</v>
          </cell>
          <cell r="W319">
            <v>8</v>
          </cell>
        </row>
        <row r="320">
          <cell r="F320" t="str">
            <v>FBR04HR0520P0629</v>
          </cell>
          <cell r="G320" t="str">
            <v>EXP AL KHAIRAT 1121RICE CS 4X4.5KG PPBAG</v>
          </cell>
          <cell r="H320" t="str">
            <v>FOOD</v>
          </cell>
          <cell r="I320" t="str">
            <v>No</v>
          </cell>
          <cell r="J320" t="str">
            <v>Yes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 t="str">
            <v>EA</v>
          </cell>
          <cell r="R320" t="str">
            <v>Liter</v>
          </cell>
          <cell r="S320">
            <v>0</v>
          </cell>
          <cell r="T320" t="str">
            <v>KG</v>
          </cell>
          <cell r="U320">
            <v>0.222222</v>
          </cell>
          <cell r="V320" t="str">
            <v>CAR</v>
          </cell>
          <cell r="W320">
            <v>4</v>
          </cell>
        </row>
        <row r="321">
          <cell r="F321" t="str">
            <v>FBR04HR0520P0525</v>
          </cell>
          <cell r="G321" t="str">
            <v>EXP BESTA 1121 RICE CS 10X2KG NW BAG</v>
          </cell>
          <cell r="H321" t="str">
            <v>FOOD</v>
          </cell>
          <cell r="I321" t="str">
            <v>No</v>
          </cell>
          <cell r="J321" t="str">
            <v>Yes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 t="str">
            <v>EA</v>
          </cell>
          <cell r="R321" t="str">
            <v>Liter</v>
          </cell>
          <cell r="S321">
            <v>0</v>
          </cell>
          <cell r="T321" t="str">
            <v>KG</v>
          </cell>
          <cell r="U321">
            <v>0.05</v>
          </cell>
          <cell r="V321" t="str">
            <v>CAR</v>
          </cell>
          <cell r="W321">
            <v>1</v>
          </cell>
        </row>
        <row r="322">
          <cell r="F322" t="str">
            <v>FBR04HR0520P0435</v>
          </cell>
          <cell r="G322" t="str">
            <v>EXP GARRIDO 1121 RICE CS 10X1KG PCH</v>
          </cell>
          <cell r="H322" t="str">
            <v>FOOD</v>
          </cell>
          <cell r="I322" t="str">
            <v>No</v>
          </cell>
          <cell r="J322" t="str">
            <v>Yes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 t="str">
            <v>EA</v>
          </cell>
          <cell r="R322" t="str">
            <v>Liter</v>
          </cell>
          <cell r="S322">
            <v>0</v>
          </cell>
          <cell r="T322" t="str">
            <v>KG</v>
          </cell>
          <cell r="U322">
            <v>1</v>
          </cell>
          <cell r="V322" t="str">
            <v>CAR</v>
          </cell>
          <cell r="W322">
            <v>20</v>
          </cell>
        </row>
        <row r="323">
          <cell r="F323" t="str">
            <v>FBR04HR0520B1632</v>
          </cell>
          <cell r="G323" t="str">
            <v>EXP GOLDEN STAR 1121 RICE CS&amp;#160; 1X30K</v>
          </cell>
          <cell r="H323" t="str">
            <v>FOOD</v>
          </cell>
          <cell r="I323" t="str">
            <v>No</v>
          </cell>
          <cell r="J323" t="str">
            <v>Yes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 t="str">
            <v>EA</v>
          </cell>
          <cell r="R323" t="str">
            <v>Liter</v>
          </cell>
          <cell r="S323">
            <v>0</v>
          </cell>
          <cell r="T323" t="str">
            <v>KG</v>
          </cell>
          <cell r="U323">
            <v>3.3333000000000002E-2</v>
          </cell>
          <cell r="V323" t="str">
            <v>CAR</v>
          </cell>
          <cell r="W323">
            <v>1</v>
          </cell>
        </row>
        <row r="324">
          <cell r="F324" t="str">
            <v>FBR04HR0520B1625</v>
          </cell>
          <cell r="G324" t="str">
            <v>EXP BESTA 1121 RICE CS 1X30KG NW BAG</v>
          </cell>
          <cell r="H324" t="str">
            <v>FOOD</v>
          </cell>
          <cell r="I324" t="str">
            <v>No</v>
          </cell>
          <cell r="J324" t="str">
            <v>Yes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 t="str">
            <v>EA</v>
          </cell>
          <cell r="R324" t="str">
            <v>Liter</v>
          </cell>
          <cell r="S324">
            <v>0</v>
          </cell>
          <cell r="T324" t="str">
            <v>KG</v>
          </cell>
          <cell r="U324">
            <v>3.3333000000000002E-2</v>
          </cell>
          <cell r="V324" t="str">
            <v>CAR</v>
          </cell>
          <cell r="W324">
            <v>1</v>
          </cell>
        </row>
        <row r="325">
          <cell r="F325" t="str">
            <v>FBR04HR0520B1437</v>
          </cell>
          <cell r="G325" t="str">
            <v>EXP VASANA IR64 CS 1X50KG PP BAG</v>
          </cell>
          <cell r="H325" t="str">
            <v>FOOD</v>
          </cell>
          <cell r="I325" t="str">
            <v>No</v>
          </cell>
          <cell r="J325" t="str">
            <v>Yes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 t="str">
            <v>EA</v>
          </cell>
          <cell r="R325" t="str">
            <v>Liter</v>
          </cell>
          <cell r="S325">
            <v>0</v>
          </cell>
          <cell r="T325" t="str">
            <v>KG</v>
          </cell>
          <cell r="U325">
            <v>0.02</v>
          </cell>
          <cell r="V325" t="str">
            <v>CAR</v>
          </cell>
          <cell r="W325">
            <v>1</v>
          </cell>
        </row>
        <row r="326">
          <cell r="F326" t="str">
            <v>FBR04HR0520B1429</v>
          </cell>
          <cell r="G326" t="str">
            <v>EXP AL KHAIRAT 1121 CS 1X50KG PP BAG</v>
          </cell>
          <cell r="H326" t="str">
            <v>FOOD</v>
          </cell>
          <cell r="I326" t="str">
            <v>No</v>
          </cell>
          <cell r="J326" t="str">
            <v>Yes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 t="str">
            <v>EA</v>
          </cell>
          <cell r="R326" t="str">
            <v>Liter</v>
          </cell>
          <cell r="S326">
            <v>0</v>
          </cell>
          <cell r="T326" t="str">
            <v>KG</v>
          </cell>
          <cell r="U326">
            <v>0.02</v>
          </cell>
          <cell r="V326" t="str">
            <v>CAR</v>
          </cell>
          <cell r="W326">
            <v>1</v>
          </cell>
        </row>
        <row r="327">
          <cell r="F327" t="str">
            <v>FBR04HR0520B1234</v>
          </cell>
          <cell r="G327" t="str">
            <v>EXP DESI PR 11 RICE CS 1X40KG BROW</v>
          </cell>
          <cell r="H327" t="str">
            <v>FOOD</v>
          </cell>
          <cell r="I327" t="str">
            <v>No</v>
          </cell>
          <cell r="J327" t="str">
            <v>Yes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 t="str">
            <v>EA</v>
          </cell>
          <cell r="R327" t="str">
            <v>Liter</v>
          </cell>
          <cell r="S327">
            <v>0</v>
          </cell>
          <cell r="T327" t="str">
            <v>KG</v>
          </cell>
          <cell r="U327">
            <v>2.5000000000000001E-2</v>
          </cell>
          <cell r="V327" t="str">
            <v>CAR</v>
          </cell>
          <cell r="W327">
            <v>1</v>
          </cell>
        </row>
        <row r="328">
          <cell r="F328" t="str">
            <v>FBR04HR0520B1224</v>
          </cell>
          <cell r="G328" t="str">
            <v>EXP ATCO 1121 RICE CS 1X40KG JUTE</v>
          </cell>
          <cell r="H328" t="str">
            <v>FOOD</v>
          </cell>
          <cell r="I328" t="str">
            <v>No</v>
          </cell>
          <cell r="J328" t="str">
            <v>Yes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 t="str">
            <v>EA</v>
          </cell>
          <cell r="R328" t="str">
            <v>Liter</v>
          </cell>
          <cell r="S328">
            <v>0</v>
          </cell>
          <cell r="T328" t="str">
            <v>KG</v>
          </cell>
          <cell r="U328">
            <v>2.5000000000000001E-2</v>
          </cell>
          <cell r="V328" t="str">
            <v>CAR</v>
          </cell>
          <cell r="W328">
            <v>1</v>
          </cell>
        </row>
        <row r="329">
          <cell r="F329" t="str">
            <v>FBR04HR0520B1222</v>
          </cell>
          <cell r="G329" t="str">
            <v>EXP WESAF PR 11 CS 1X40KG BJ BAG</v>
          </cell>
          <cell r="H329" t="str">
            <v>FOOD</v>
          </cell>
          <cell r="I329" t="str">
            <v>No</v>
          </cell>
          <cell r="J329" t="str">
            <v>Yes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 t="str">
            <v>EA</v>
          </cell>
          <cell r="R329" t="str">
            <v>Liter</v>
          </cell>
          <cell r="S329">
            <v>0</v>
          </cell>
          <cell r="T329" t="str">
            <v>KG</v>
          </cell>
          <cell r="U329">
            <v>2.5000000000000001E-2</v>
          </cell>
          <cell r="V329" t="str">
            <v>CAR</v>
          </cell>
          <cell r="W329">
            <v>1</v>
          </cell>
        </row>
        <row r="330">
          <cell r="F330" t="str">
            <v>FBR04HR0520B1221</v>
          </cell>
          <cell r="G330" t="str">
            <v>EXP KASHTA PUSA CS 1X40KG BJ BAG</v>
          </cell>
          <cell r="H330" t="str">
            <v>FOOD</v>
          </cell>
          <cell r="I330" t="str">
            <v>No</v>
          </cell>
          <cell r="J330" t="str">
            <v>Yes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 t="str">
            <v>EA</v>
          </cell>
          <cell r="R330" t="str">
            <v>Liter</v>
          </cell>
          <cell r="S330">
            <v>0</v>
          </cell>
          <cell r="T330" t="str">
            <v>KG</v>
          </cell>
          <cell r="U330">
            <v>2.5000000000000001E-2</v>
          </cell>
          <cell r="V330" t="str">
            <v>CAR</v>
          </cell>
          <cell r="W330">
            <v>1</v>
          </cell>
        </row>
        <row r="331">
          <cell r="F331" t="str">
            <v>FBR04HR0520B1220</v>
          </cell>
          <cell r="G331" t="str">
            <v>EXP AL RAHAL PR 11 RICE CS 1X40KG NW BAG</v>
          </cell>
          <cell r="H331" t="str">
            <v>FOOD</v>
          </cell>
          <cell r="I331" t="str">
            <v>No</v>
          </cell>
          <cell r="J331" t="str">
            <v>Yes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 t="str">
            <v>EA</v>
          </cell>
          <cell r="R331" t="str">
            <v>Liter</v>
          </cell>
          <cell r="S331">
            <v>0</v>
          </cell>
          <cell r="T331" t="str">
            <v>KG</v>
          </cell>
          <cell r="U331">
            <v>2.5000000000000001E-2</v>
          </cell>
          <cell r="V331" t="str">
            <v>CAR</v>
          </cell>
          <cell r="W331">
            <v>1</v>
          </cell>
        </row>
        <row r="332">
          <cell r="F332" t="str">
            <v>FBR04HR0520B1216</v>
          </cell>
          <cell r="G332" t="str">
            <v>EXP GOLD 1121 RICE CS 1X40KG BJ BAG</v>
          </cell>
          <cell r="H332" t="str">
            <v>FOOD</v>
          </cell>
          <cell r="I332" t="str">
            <v>No</v>
          </cell>
          <cell r="J332" t="str">
            <v>Yes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 t="str">
            <v>EA</v>
          </cell>
          <cell r="R332" t="str">
            <v>Liter</v>
          </cell>
          <cell r="S332">
            <v>0</v>
          </cell>
          <cell r="T332" t="str">
            <v>KG</v>
          </cell>
          <cell r="U332">
            <v>2.5000000000000001E-2</v>
          </cell>
          <cell r="V332" t="str">
            <v>CAR</v>
          </cell>
          <cell r="W332">
            <v>1</v>
          </cell>
        </row>
        <row r="333">
          <cell r="F333" t="str">
            <v>FBR04HR0520B1212</v>
          </cell>
          <cell r="G333" t="str">
            <v>EXP ABU GIDR SBT CS 1X40KG BJ BAG</v>
          </cell>
          <cell r="H333" t="str">
            <v>FOOD</v>
          </cell>
          <cell r="I333" t="str">
            <v>No</v>
          </cell>
          <cell r="J333" t="str">
            <v>Yes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 t="str">
            <v>EA</v>
          </cell>
          <cell r="R333" t="str">
            <v>Liter</v>
          </cell>
          <cell r="S333">
            <v>0</v>
          </cell>
          <cell r="T333" t="str">
            <v>KG</v>
          </cell>
          <cell r="U333">
            <v>2.5000000000000001E-2</v>
          </cell>
          <cell r="V333" t="str">
            <v>CAR</v>
          </cell>
          <cell r="W333">
            <v>1</v>
          </cell>
        </row>
        <row r="334">
          <cell r="F334" t="str">
            <v>FBR04HR0520B1204</v>
          </cell>
          <cell r="G334" t="str">
            <v>EXP ZAD ALWATTAN SBT CS 1X40KG BJ BAG</v>
          </cell>
          <cell r="H334" t="str">
            <v>FOOD</v>
          </cell>
          <cell r="I334" t="str">
            <v>No</v>
          </cell>
          <cell r="J334" t="str">
            <v>Yes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 t="str">
            <v>EA</v>
          </cell>
          <cell r="R334" t="str">
            <v>Liter</v>
          </cell>
          <cell r="S334">
            <v>0</v>
          </cell>
          <cell r="T334" t="str">
            <v>KG</v>
          </cell>
          <cell r="U334">
            <v>2.5000000000000001E-2</v>
          </cell>
          <cell r="V334" t="str">
            <v>CAR</v>
          </cell>
          <cell r="W334">
            <v>1</v>
          </cell>
        </row>
        <row r="335">
          <cell r="F335" t="str">
            <v>FBR04HR0520B1202</v>
          </cell>
          <cell r="G335" t="str">
            <v>EXPORT HALEY RICE CSE 1X40 KG</v>
          </cell>
          <cell r="H335" t="str">
            <v>FOOD</v>
          </cell>
          <cell r="I335" t="str">
            <v>No</v>
          </cell>
          <cell r="J335" t="str">
            <v>Yes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 t="str">
            <v>EA</v>
          </cell>
          <cell r="R335" t="str">
            <v>Liter</v>
          </cell>
          <cell r="S335">
            <v>0</v>
          </cell>
          <cell r="T335" t="str">
            <v>KG</v>
          </cell>
          <cell r="U335">
            <v>2.5000000000000001E-2</v>
          </cell>
          <cell r="V335" t="str">
            <v>CAR</v>
          </cell>
          <cell r="W335">
            <v>1</v>
          </cell>
        </row>
        <row r="336">
          <cell r="F336" t="str">
            <v>FBR04HR0520B1036</v>
          </cell>
          <cell r="G336" t="str">
            <v>EXP AL SARAJ 1121 CS 1X25KG NW BAG</v>
          </cell>
          <cell r="H336" t="str">
            <v>FOOD</v>
          </cell>
          <cell r="I336" t="str">
            <v>No</v>
          </cell>
          <cell r="J336" t="str">
            <v>Yes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 t="str">
            <v>EA</v>
          </cell>
          <cell r="R336" t="str">
            <v>Liter</v>
          </cell>
          <cell r="S336">
            <v>0</v>
          </cell>
          <cell r="T336" t="str">
            <v>KG</v>
          </cell>
          <cell r="U336">
            <v>0.04</v>
          </cell>
          <cell r="V336" t="str">
            <v>CAR</v>
          </cell>
          <cell r="W336">
            <v>1</v>
          </cell>
        </row>
        <row r="337">
          <cell r="F337" t="str">
            <v>FBR04HR0520B1033</v>
          </cell>
          <cell r="G337" t="str">
            <v>EXP ANFAC 1121 RICE CS 1X25KG NW BAG</v>
          </cell>
          <cell r="H337" t="str">
            <v>FOOD</v>
          </cell>
          <cell r="I337" t="str">
            <v>No</v>
          </cell>
          <cell r="J337" t="str">
            <v>Yes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 t="str">
            <v>EA</v>
          </cell>
          <cell r="R337" t="str">
            <v>Liter</v>
          </cell>
          <cell r="S337">
            <v>0</v>
          </cell>
          <cell r="T337" t="str">
            <v>KG</v>
          </cell>
          <cell r="U337">
            <v>0.04</v>
          </cell>
          <cell r="V337" t="str">
            <v>CAR</v>
          </cell>
          <cell r="W337">
            <v>1</v>
          </cell>
        </row>
        <row r="338">
          <cell r="F338" t="str">
            <v>FBR04HR0520B1031</v>
          </cell>
          <cell r="G338" t="str">
            <v>EXP JEWEL OF INDIA 1121 RICE CS 1X25KGPP</v>
          </cell>
          <cell r="H338" t="str">
            <v>FOOD</v>
          </cell>
          <cell r="I338" t="str">
            <v>No</v>
          </cell>
          <cell r="J338" t="str">
            <v>Yes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 t="str">
            <v>EA</v>
          </cell>
          <cell r="R338" t="str">
            <v>Liter</v>
          </cell>
          <cell r="S338">
            <v>0</v>
          </cell>
          <cell r="T338" t="str">
            <v>KG</v>
          </cell>
          <cell r="U338">
            <v>0.04</v>
          </cell>
          <cell r="V338" t="str">
            <v>CAR</v>
          </cell>
          <cell r="W338">
            <v>1</v>
          </cell>
        </row>
        <row r="339">
          <cell r="F339" t="str">
            <v>FBR04HR0520B1029</v>
          </cell>
          <cell r="G339" t="str">
            <v>EXP AL KHAIRAT 1121 RICE CS 1X25KG</v>
          </cell>
          <cell r="H339" t="str">
            <v>FOOD</v>
          </cell>
          <cell r="I339" t="str">
            <v>No</v>
          </cell>
          <cell r="J339" t="str">
            <v>Yes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 t="str">
            <v>EA</v>
          </cell>
          <cell r="R339" t="str">
            <v>Liter</v>
          </cell>
          <cell r="S339">
            <v>0</v>
          </cell>
          <cell r="T339" t="str">
            <v>KG</v>
          </cell>
          <cell r="U339">
            <v>0.04</v>
          </cell>
          <cell r="V339" t="str">
            <v>CAR</v>
          </cell>
          <cell r="W339">
            <v>1</v>
          </cell>
        </row>
        <row r="340">
          <cell r="F340" t="str">
            <v>FBR04HR0520B1027</v>
          </cell>
          <cell r="G340" t="str">
            <v>EXP ROYALPEACOCK PR11 CS ?1X25KG PP BAG</v>
          </cell>
          <cell r="H340" t="str">
            <v>FOOD</v>
          </cell>
          <cell r="I340" t="str">
            <v>No</v>
          </cell>
          <cell r="J340" t="str">
            <v>Yes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 t="str">
            <v>EA</v>
          </cell>
          <cell r="R340" t="str">
            <v>Liter</v>
          </cell>
          <cell r="S340">
            <v>0</v>
          </cell>
          <cell r="T340" t="str">
            <v>KG</v>
          </cell>
          <cell r="U340">
            <v>0.04</v>
          </cell>
          <cell r="V340" t="str">
            <v>CAR</v>
          </cell>
          <cell r="W340">
            <v>1</v>
          </cell>
        </row>
        <row r="341">
          <cell r="F341" t="str">
            <v>FBR04HR0520B1026</v>
          </cell>
          <cell r="G341" t="str">
            <v>EXP NURA 1121 RICE CS 1X25KG NW BAG</v>
          </cell>
          <cell r="H341" t="str">
            <v>FOOD</v>
          </cell>
          <cell r="I341" t="str">
            <v>No</v>
          </cell>
          <cell r="J341" t="str">
            <v>Yes</v>
          </cell>
          <cell r="K341" t="str">
            <v>No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 t="str">
            <v>EA</v>
          </cell>
          <cell r="Q341" t="str">
            <v>Base UOM</v>
          </cell>
          <cell r="R341" t="str">
            <v>Liter</v>
          </cell>
          <cell r="S341">
            <v>0</v>
          </cell>
          <cell r="T341" t="str">
            <v>KG</v>
          </cell>
          <cell r="U341">
            <v>0.04</v>
          </cell>
          <cell r="V341" t="str">
            <v>CAR</v>
          </cell>
          <cell r="W341">
            <v>1</v>
          </cell>
        </row>
        <row r="342">
          <cell r="F342" t="str">
            <v>FBR04HR0520B1025</v>
          </cell>
          <cell r="G342" t="str">
            <v>EXP BESTA 1121 RICE CS 1X25 KG NW BAG</v>
          </cell>
          <cell r="H342" t="str">
            <v>FOOD</v>
          </cell>
          <cell r="I342" t="str">
            <v>No</v>
          </cell>
          <cell r="J342" t="str">
            <v>Yes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 t="str">
            <v>EA</v>
          </cell>
          <cell r="R342" t="str">
            <v>Liter</v>
          </cell>
          <cell r="S342">
            <v>0</v>
          </cell>
          <cell r="T342" t="str">
            <v>KG</v>
          </cell>
          <cell r="U342">
            <v>0.04</v>
          </cell>
          <cell r="V342" t="str">
            <v>CAR</v>
          </cell>
          <cell r="W342">
            <v>1</v>
          </cell>
        </row>
        <row r="343">
          <cell r="F343" t="str">
            <v>FBR04HR0520B1017</v>
          </cell>
          <cell r="G343" t="str">
            <v>EXP MASEEHA 1121 CS 1x25KG NW BAG</v>
          </cell>
          <cell r="H343" t="str">
            <v>FOOD</v>
          </cell>
          <cell r="I343" t="str">
            <v>No</v>
          </cell>
          <cell r="J343" t="str">
            <v>Yes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 t="str">
            <v>EA</v>
          </cell>
          <cell r="R343" t="str">
            <v>Liter</v>
          </cell>
          <cell r="S343">
            <v>0</v>
          </cell>
          <cell r="T343" t="str">
            <v>KG</v>
          </cell>
          <cell r="U343">
            <v>0.04</v>
          </cell>
          <cell r="V343" t="str">
            <v>CAR</v>
          </cell>
          <cell r="W343">
            <v>1</v>
          </cell>
        </row>
        <row r="344">
          <cell r="F344" t="str">
            <v>FBR04HR0520B1007</v>
          </cell>
          <cell r="G344" t="str">
            <v>EXP GARDEN 1121 CS RICE 1X25KG BOPP BAG</v>
          </cell>
          <cell r="H344" t="str">
            <v>FOOD</v>
          </cell>
          <cell r="I344" t="str">
            <v>No</v>
          </cell>
          <cell r="J344" t="str">
            <v>Yes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 t="str">
            <v>EA</v>
          </cell>
          <cell r="R344" t="str">
            <v>Liter</v>
          </cell>
          <cell r="S344">
            <v>0</v>
          </cell>
          <cell r="T344" t="str">
            <v>KG</v>
          </cell>
          <cell r="U344">
            <v>0.04</v>
          </cell>
          <cell r="V344" t="str">
            <v>CAR</v>
          </cell>
          <cell r="W344">
            <v>1</v>
          </cell>
        </row>
        <row r="345">
          <cell r="F345" t="str">
            <v>FBR04HR0520B1006</v>
          </cell>
          <cell r="G345" t="str">
            <v>EXP HANNY 1121 CS 1X25 NW BAG</v>
          </cell>
          <cell r="H345" t="str">
            <v>FOOD</v>
          </cell>
          <cell r="I345" t="str">
            <v>No</v>
          </cell>
          <cell r="J345" t="str">
            <v>Yes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 t="str">
            <v>EA</v>
          </cell>
          <cell r="R345" t="str">
            <v>Liter</v>
          </cell>
          <cell r="S345">
            <v>0</v>
          </cell>
          <cell r="T345" t="str">
            <v>KG</v>
          </cell>
          <cell r="U345">
            <v>0.04</v>
          </cell>
          <cell r="V345" t="str">
            <v>CAR</v>
          </cell>
          <cell r="W345">
            <v>1</v>
          </cell>
        </row>
        <row r="346">
          <cell r="F346" t="str">
            <v>FBR04HR0520B0913</v>
          </cell>
          <cell r="G346" t="str">
            <v>EXP FOR BIR BUKHARI 1121 CS 1X20KG NW BA</v>
          </cell>
          <cell r="H346" t="str">
            <v>FOOD</v>
          </cell>
          <cell r="I346" t="str">
            <v>No</v>
          </cell>
          <cell r="J346" t="str">
            <v>Yes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 t="str">
            <v>EA</v>
          </cell>
          <cell r="R346" t="str">
            <v>Liter</v>
          </cell>
          <cell r="S346">
            <v>0</v>
          </cell>
          <cell r="T346" t="str">
            <v>KG</v>
          </cell>
          <cell r="U346">
            <v>0.05</v>
          </cell>
          <cell r="V346" t="str">
            <v>CAR</v>
          </cell>
          <cell r="W346">
            <v>1</v>
          </cell>
        </row>
        <row r="347">
          <cell r="F347" t="str">
            <v>FBR04HR0520B0905</v>
          </cell>
          <cell r="G347" t="str">
            <v>EXP PANGHAT SBT RICE CS 1X20KG NW BAG</v>
          </cell>
          <cell r="H347" t="str">
            <v>FOOD</v>
          </cell>
          <cell r="I347" t="str">
            <v>No</v>
          </cell>
          <cell r="J347" t="str">
            <v>Yes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 t="str">
            <v>EA</v>
          </cell>
          <cell r="R347" t="str">
            <v>Liter</v>
          </cell>
          <cell r="S347">
            <v>0</v>
          </cell>
          <cell r="T347" t="str">
            <v>KG</v>
          </cell>
          <cell r="U347">
            <v>0.05</v>
          </cell>
          <cell r="V347" t="str">
            <v>CAR</v>
          </cell>
          <cell r="W347">
            <v>1</v>
          </cell>
        </row>
        <row r="348">
          <cell r="F348" t="str">
            <v>FBR04HR0520B0902</v>
          </cell>
          <cell r="G348" t="str">
            <v>EXP HALEY TRD CS 1X20KG BJ BAG</v>
          </cell>
          <cell r="H348" t="str">
            <v>FOOD</v>
          </cell>
          <cell r="I348" t="str">
            <v>No</v>
          </cell>
          <cell r="J348" t="str">
            <v>Yes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 t="str">
            <v>EA</v>
          </cell>
          <cell r="R348" t="str">
            <v>Liter</v>
          </cell>
          <cell r="S348">
            <v>0</v>
          </cell>
          <cell r="T348" t="str">
            <v>KG</v>
          </cell>
          <cell r="U348">
            <v>0.05</v>
          </cell>
          <cell r="V348" t="str">
            <v>CAR</v>
          </cell>
          <cell r="W348">
            <v>1</v>
          </cell>
        </row>
        <row r="349">
          <cell r="F349" t="str">
            <v>FBR04HR0520B0839</v>
          </cell>
          <cell r="G349" t="str">
            <v>EXP HILLAL 1121 CS 4X10KG NW BAG</v>
          </cell>
          <cell r="H349" t="str">
            <v>FOOD</v>
          </cell>
          <cell r="I349" t="str">
            <v>No</v>
          </cell>
          <cell r="J349" t="str">
            <v>Yes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 t="str">
            <v>EA</v>
          </cell>
          <cell r="R349" t="str">
            <v>Liter</v>
          </cell>
          <cell r="S349">
            <v>0</v>
          </cell>
          <cell r="T349" t="str">
            <v>KG</v>
          </cell>
          <cell r="U349">
            <v>0.1</v>
          </cell>
          <cell r="V349" t="str">
            <v>CAR</v>
          </cell>
          <cell r="W349">
            <v>4</v>
          </cell>
        </row>
        <row r="350">
          <cell r="F350" t="str">
            <v>FBR04HR0520B0838</v>
          </cell>
          <cell r="G350" t="str">
            <v>EXP SHOMAL 1121 RICE CS 2X10KG NW BAG</v>
          </cell>
          <cell r="H350" t="str">
            <v>FOOD</v>
          </cell>
          <cell r="I350" t="str">
            <v>No</v>
          </cell>
          <cell r="J350" t="str">
            <v>Yes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 t="str">
            <v>EA</v>
          </cell>
          <cell r="R350" t="str">
            <v>Liter</v>
          </cell>
          <cell r="S350">
            <v>0</v>
          </cell>
          <cell r="T350" t="str">
            <v>KG</v>
          </cell>
          <cell r="U350">
            <v>0.1</v>
          </cell>
          <cell r="V350" t="str">
            <v>CAR</v>
          </cell>
          <cell r="W350">
            <v>2</v>
          </cell>
        </row>
        <row r="351">
          <cell r="F351" t="str">
            <v>FBR04HR0520B0833</v>
          </cell>
          <cell r="G351" t="str">
            <v>EXP ANFAC 1121 RICE CS 4X10KG NW BAG</v>
          </cell>
          <cell r="H351" t="str">
            <v>FOOD</v>
          </cell>
          <cell r="I351" t="str">
            <v>No</v>
          </cell>
          <cell r="J351" t="str">
            <v>Yes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 t="str">
            <v>EA</v>
          </cell>
          <cell r="R351" t="str">
            <v>Liter</v>
          </cell>
          <cell r="S351">
            <v>0</v>
          </cell>
          <cell r="T351" t="str">
            <v>KG</v>
          </cell>
          <cell r="U351">
            <v>0.1</v>
          </cell>
          <cell r="V351" t="str">
            <v>CAR</v>
          </cell>
          <cell r="W351">
            <v>4</v>
          </cell>
        </row>
        <row r="352">
          <cell r="F352" t="str">
            <v>FBR04HR0520B0826</v>
          </cell>
          <cell r="G352" t="str">
            <v>EXP NURA 1121 RICE CS 4X10KG NW BAG</v>
          </cell>
          <cell r="H352" t="str">
            <v>FOOD</v>
          </cell>
          <cell r="I352" t="str">
            <v>No</v>
          </cell>
          <cell r="J352" t="str">
            <v>Yes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 t="str">
            <v>EA</v>
          </cell>
          <cell r="R352" t="str">
            <v>Liter</v>
          </cell>
          <cell r="S352">
            <v>0</v>
          </cell>
          <cell r="T352" t="str">
            <v>KG</v>
          </cell>
          <cell r="U352">
            <v>0.1</v>
          </cell>
          <cell r="V352" t="str">
            <v>CAR</v>
          </cell>
          <cell r="W352">
            <v>4</v>
          </cell>
        </row>
        <row r="353">
          <cell r="F353" t="str">
            <v>FBR04HR0520B0823</v>
          </cell>
          <cell r="G353" t="str">
            <v>EXP AL MAFKHARAH 1121 RICE CS  4X10KGKGJ</v>
          </cell>
          <cell r="H353" t="str">
            <v>FOOD</v>
          </cell>
          <cell r="I353" t="str">
            <v>No</v>
          </cell>
          <cell r="J353" t="str">
            <v>Yes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 t="str">
            <v>EA</v>
          </cell>
          <cell r="R353" t="str">
            <v>Liter</v>
          </cell>
          <cell r="S353">
            <v>0</v>
          </cell>
          <cell r="T353" t="str">
            <v>KG</v>
          </cell>
          <cell r="U353">
            <v>0.1</v>
          </cell>
          <cell r="V353" t="str">
            <v>CAR</v>
          </cell>
          <cell r="W353">
            <v>4</v>
          </cell>
        </row>
        <row r="354">
          <cell r="F354" t="str">
            <v>FBR04HR0520B0820</v>
          </cell>
          <cell r="G354" t="str">
            <v>EXP AL RAHAL PR 11 RICE CS? 4X10KGNWBAG</v>
          </cell>
          <cell r="H354" t="str">
            <v>FOOD</v>
          </cell>
          <cell r="I354" t="str">
            <v>No</v>
          </cell>
          <cell r="J354" t="str">
            <v>Yes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 t="str">
            <v>EA</v>
          </cell>
          <cell r="R354" t="str">
            <v>Liter</v>
          </cell>
          <cell r="S354">
            <v>0</v>
          </cell>
          <cell r="T354" t="str">
            <v>KG</v>
          </cell>
          <cell r="U354">
            <v>0.1</v>
          </cell>
          <cell r="V354" t="str">
            <v>CAR</v>
          </cell>
          <cell r="W354">
            <v>4</v>
          </cell>
        </row>
        <row r="355">
          <cell r="F355" t="str">
            <v>FBR04HR0520B0815N</v>
          </cell>
          <cell r="G355" t="str">
            <v>EXP MOHSEN 1121 CS 4X10KG NW BAG</v>
          </cell>
          <cell r="H355" t="str">
            <v>FOOD</v>
          </cell>
          <cell r="I355" t="str">
            <v>No</v>
          </cell>
          <cell r="J355" t="str">
            <v>Yes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 t="str">
            <v>EA</v>
          </cell>
          <cell r="R355" t="str">
            <v>Liter</v>
          </cell>
          <cell r="S355">
            <v>0</v>
          </cell>
          <cell r="T355" t="str">
            <v>KG</v>
          </cell>
          <cell r="U355">
            <v>0.1</v>
          </cell>
          <cell r="V355" t="str">
            <v>CAR</v>
          </cell>
          <cell r="W355">
            <v>4</v>
          </cell>
        </row>
        <row r="356">
          <cell r="F356" t="str">
            <v>FBR04HR0520B0815</v>
          </cell>
          <cell r="G356" t="str">
            <v>EXP MOHSEN 1121 CS 4X10KG HDPE ?BAG</v>
          </cell>
          <cell r="H356" t="str">
            <v>FOOD</v>
          </cell>
          <cell r="I356" t="str">
            <v>No</v>
          </cell>
          <cell r="J356" t="str">
            <v>Yes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 t="str">
            <v>EA</v>
          </cell>
          <cell r="R356" t="str">
            <v>Liter</v>
          </cell>
          <cell r="S356">
            <v>0</v>
          </cell>
          <cell r="T356" t="str">
            <v>KG</v>
          </cell>
          <cell r="U356">
            <v>0.1</v>
          </cell>
          <cell r="V356" t="str">
            <v>CAR</v>
          </cell>
          <cell r="W356">
            <v>4</v>
          </cell>
        </row>
        <row r="357">
          <cell r="F357" t="str">
            <v>FBR04HR0520B0814</v>
          </cell>
          <cell r="G357" t="str">
            <v>EXP FOR BIR SP SELLA RICE 2X10KG HDPE</v>
          </cell>
          <cell r="H357" t="str">
            <v>FOOD</v>
          </cell>
          <cell r="I357" t="str">
            <v>No</v>
          </cell>
          <cell r="J357" t="str">
            <v>Yes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 t="str">
            <v>EA</v>
          </cell>
          <cell r="R357" t="str">
            <v>Liter</v>
          </cell>
          <cell r="S357">
            <v>0</v>
          </cell>
          <cell r="T357" t="str">
            <v>KG</v>
          </cell>
          <cell r="U357">
            <v>0.1</v>
          </cell>
          <cell r="V357" t="str">
            <v>CAR</v>
          </cell>
          <cell r="W357">
            <v>2</v>
          </cell>
        </row>
        <row r="358">
          <cell r="F358" t="str">
            <v>FBR04HR0520B0810</v>
          </cell>
          <cell r="G358" t="str">
            <v>EXP SHOLEH 1121 CS 4X10KG NW BAG</v>
          </cell>
          <cell r="H358" t="str">
            <v>FOOD</v>
          </cell>
          <cell r="I358" t="str">
            <v>No</v>
          </cell>
          <cell r="J358" t="str">
            <v>Yes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 t="str">
            <v>EA</v>
          </cell>
          <cell r="R358" t="str">
            <v>Liter</v>
          </cell>
          <cell r="S358">
            <v>0</v>
          </cell>
          <cell r="T358" t="str">
            <v>KG</v>
          </cell>
          <cell r="U358">
            <v>0.1</v>
          </cell>
          <cell r="V358" t="str">
            <v>CAR</v>
          </cell>
          <cell r="W358">
            <v>4</v>
          </cell>
        </row>
        <row r="359">
          <cell r="F359" t="str">
            <v>FBR04HR0520B0806</v>
          </cell>
          <cell r="G359" t="str">
            <v>EXP HANNY 1121 CS 4X10KG NW BAG</v>
          </cell>
          <cell r="H359" t="str">
            <v>FOOD</v>
          </cell>
          <cell r="I359" t="str">
            <v>No</v>
          </cell>
          <cell r="J359" t="str">
            <v>Yes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 t="str">
            <v>EA</v>
          </cell>
          <cell r="R359" t="str">
            <v>Liter</v>
          </cell>
          <cell r="S359">
            <v>0</v>
          </cell>
          <cell r="T359" t="str">
            <v>KG</v>
          </cell>
          <cell r="U359">
            <v>0.1</v>
          </cell>
          <cell r="V359" t="str">
            <v>CAR</v>
          </cell>
          <cell r="W359">
            <v>4</v>
          </cell>
        </row>
        <row r="360">
          <cell r="F360" t="str">
            <v>FBR04HR0520B0804</v>
          </cell>
          <cell r="G360" t="str">
            <v>EXP ZAD ALWATTAN SBT CS 4X10KG BJ BAG</v>
          </cell>
          <cell r="H360" t="str">
            <v>FOOD</v>
          </cell>
          <cell r="I360" t="str">
            <v>No</v>
          </cell>
          <cell r="J360" t="str">
            <v>Yes</v>
          </cell>
          <cell r="K360" t="str">
            <v>No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 t="str">
            <v>EA</v>
          </cell>
          <cell r="Q360" t="str">
            <v>Base UOM</v>
          </cell>
          <cell r="R360" t="str">
            <v>Liter</v>
          </cell>
          <cell r="S360">
            <v>0</v>
          </cell>
          <cell r="T360" t="str">
            <v>KG</v>
          </cell>
          <cell r="U360">
            <v>0.1</v>
          </cell>
          <cell r="V360" t="str">
            <v>CAR</v>
          </cell>
          <cell r="W360">
            <v>4</v>
          </cell>
        </row>
        <row r="361">
          <cell r="F361" t="str">
            <v>FBR04HR0520B0738</v>
          </cell>
          <cell r="G361" t="str">
            <v>EXP SHOMAL 1121 RICE CS 4X5KG NW BAG</v>
          </cell>
          <cell r="H361" t="str">
            <v>FOOD</v>
          </cell>
          <cell r="I361" t="str">
            <v>No</v>
          </cell>
          <cell r="J361" t="str">
            <v>Yes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 t="str">
            <v>EA</v>
          </cell>
          <cell r="R361" t="str">
            <v>Liter</v>
          </cell>
          <cell r="S361">
            <v>0</v>
          </cell>
          <cell r="T361" t="str">
            <v>KG</v>
          </cell>
          <cell r="U361">
            <v>0.2</v>
          </cell>
          <cell r="V361" t="str">
            <v>CAR</v>
          </cell>
          <cell r="W361">
            <v>4</v>
          </cell>
        </row>
        <row r="362">
          <cell r="F362" t="str">
            <v>FBR04HR0424B14</v>
          </cell>
          <cell r="G362" t="str">
            <v>EXP PR 11 CS 1X50KG PP BAG</v>
          </cell>
          <cell r="H362" t="str">
            <v>FOOD</v>
          </cell>
          <cell r="I362" t="str">
            <v>No</v>
          </cell>
          <cell r="J362" t="str">
            <v>Yes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 t="str">
            <v>EA</v>
          </cell>
          <cell r="R362" t="str">
            <v>Liter</v>
          </cell>
          <cell r="S362">
            <v>0</v>
          </cell>
          <cell r="T362" t="str">
            <v>KG</v>
          </cell>
          <cell r="U362">
            <v>0.02</v>
          </cell>
          <cell r="V362" t="str">
            <v>CAR</v>
          </cell>
          <cell r="W362">
            <v>1</v>
          </cell>
        </row>
        <row r="363">
          <cell r="F363" t="str">
            <v>FBR04HR0424B08</v>
          </cell>
          <cell r="G363" t="str">
            <v>EXP FOR BIR SP SELLA RICE 4X10KG HDPE</v>
          </cell>
          <cell r="H363" t="str">
            <v>FOOD</v>
          </cell>
          <cell r="I363" t="str">
            <v>No</v>
          </cell>
          <cell r="J363" t="str">
            <v>Yes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 t="str">
            <v>EA</v>
          </cell>
          <cell r="R363" t="str">
            <v>Liter</v>
          </cell>
          <cell r="S363">
            <v>0</v>
          </cell>
          <cell r="T363" t="str">
            <v>KG</v>
          </cell>
          <cell r="U363">
            <v>0.1</v>
          </cell>
          <cell r="V363" t="str">
            <v>CAR</v>
          </cell>
          <cell r="W363">
            <v>4</v>
          </cell>
        </row>
        <row r="364">
          <cell r="F364" t="str">
            <v>FBR04HR0416B10</v>
          </cell>
          <cell r="G364" t="str">
            <v>PUNJAB SPECAIL CREAM SELLA FG 1X25KG</v>
          </cell>
          <cell r="H364" t="str">
            <v>FOOD</v>
          </cell>
          <cell r="I364" t="str">
            <v>No</v>
          </cell>
          <cell r="J364" t="str">
            <v>Yes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 t="str">
            <v>EA</v>
          </cell>
          <cell r="R364" t="str">
            <v>Liter</v>
          </cell>
          <cell r="S364">
            <v>0</v>
          </cell>
          <cell r="T364" t="str">
            <v>KG</v>
          </cell>
          <cell r="U364">
            <v>0.04</v>
          </cell>
          <cell r="V364" t="str">
            <v>CAR</v>
          </cell>
          <cell r="W364">
            <v>1</v>
          </cell>
        </row>
        <row r="365">
          <cell r="F365" t="str">
            <v>FBR04HR0123B10</v>
          </cell>
          <cell r="G365" t="str">
            <v>FORTUNE BIRSPB RICE CSE FG 1X25KG BAG SC</v>
          </cell>
          <cell r="H365" t="str">
            <v>FOOD</v>
          </cell>
          <cell r="I365" t="str">
            <v>No</v>
          </cell>
          <cell r="J365" t="str">
            <v>Yes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 t="str">
            <v>EA</v>
          </cell>
          <cell r="R365" t="str">
            <v>Liter</v>
          </cell>
          <cell r="S365">
            <v>0</v>
          </cell>
          <cell r="T365" t="str">
            <v>KG</v>
          </cell>
          <cell r="U365">
            <v>0.04</v>
          </cell>
          <cell r="V365" t="str">
            <v>CAR</v>
          </cell>
          <cell r="W365">
            <v>1</v>
          </cell>
        </row>
        <row r="366">
          <cell r="F366" t="str">
            <v>FBR03HR0520P0728</v>
          </cell>
          <cell r="G366" t="str">
            <v>EXP YA HALA SBT G. SE RICE 8X5KGNW BAG</v>
          </cell>
          <cell r="H366" t="str">
            <v>FOOD</v>
          </cell>
          <cell r="I366" t="str">
            <v>No</v>
          </cell>
          <cell r="J366" t="str">
            <v>Yes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 t="str">
            <v>EA</v>
          </cell>
          <cell r="R366" t="str">
            <v>Liter</v>
          </cell>
          <cell r="S366">
            <v>0</v>
          </cell>
          <cell r="T366" t="str">
            <v>KG</v>
          </cell>
          <cell r="U366">
            <v>0.2</v>
          </cell>
          <cell r="V366" t="str">
            <v>CAR</v>
          </cell>
          <cell r="W366">
            <v>8</v>
          </cell>
        </row>
        <row r="367">
          <cell r="F367" t="str">
            <v>FBR03HR0520P0718</v>
          </cell>
          <cell r="G367" t="str">
            <v>EXP AL FAKHER 1121 GS 4X5KG NW BAG</v>
          </cell>
          <cell r="H367" t="str">
            <v>FOOD</v>
          </cell>
          <cell r="I367" t="str">
            <v>No</v>
          </cell>
          <cell r="J367" t="str">
            <v>Yes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 t="str">
            <v>EA</v>
          </cell>
          <cell r="R367" t="str">
            <v>Liter</v>
          </cell>
          <cell r="S367">
            <v>0</v>
          </cell>
          <cell r="T367" t="str">
            <v>KG</v>
          </cell>
          <cell r="U367">
            <v>0.2</v>
          </cell>
          <cell r="V367" t="str">
            <v>CAR</v>
          </cell>
          <cell r="W367">
            <v>4</v>
          </cell>
        </row>
        <row r="368">
          <cell r="F368" t="str">
            <v>FBR03HR0520P0714</v>
          </cell>
          <cell r="G368" t="str">
            <v>EXP SELLA SBT GS 8X5KG NW BAG</v>
          </cell>
          <cell r="H368" t="str">
            <v>FOOD</v>
          </cell>
          <cell r="I368" t="str">
            <v>No</v>
          </cell>
          <cell r="J368" t="str">
            <v>Yes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 t="str">
            <v>EA</v>
          </cell>
          <cell r="R368" t="str">
            <v>Liter</v>
          </cell>
          <cell r="S368">
            <v>0</v>
          </cell>
          <cell r="T368" t="str">
            <v>KG</v>
          </cell>
          <cell r="U368">
            <v>0.2</v>
          </cell>
          <cell r="V368" t="str">
            <v>CAR</v>
          </cell>
          <cell r="W368">
            <v>8</v>
          </cell>
        </row>
        <row r="369">
          <cell r="F369" t="str">
            <v>FBR03HR0520P0711</v>
          </cell>
          <cell r="G369" t="str">
            <v>EXP AL WAHA 1121 GS 8X5KG NW BAG</v>
          </cell>
          <cell r="H369" t="str">
            <v>FOOD</v>
          </cell>
          <cell r="I369" t="str">
            <v>No</v>
          </cell>
          <cell r="J369" t="str">
            <v>Yes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 t="str">
            <v>EA</v>
          </cell>
          <cell r="R369" t="str">
            <v>Liter</v>
          </cell>
          <cell r="S369">
            <v>0</v>
          </cell>
          <cell r="T369" t="str">
            <v>KG</v>
          </cell>
          <cell r="U369">
            <v>0.2</v>
          </cell>
          <cell r="V369" t="str">
            <v>CAR</v>
          </cell>
          <cell r="W369">
            <v>8</v>
          </cell>
        </row>
        <row r="370">
          <cell r="F370" t="str">
            <v>FBR03HR0520P0701</v>
          </cell>
          <cell r="G370" t="str">
            <v>EXP AL KHIMA PUSA GS 8X5KGNW BAG</v>
          </cell>
          <cell r="H370" t="str">
            <v>FOOD</v>
          </cell>
          <cell r="I370" t="str">
            <v>No</v>
          </cell>
          <cell r="J370" t="str">
            <v>Yes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 t="str">
            <v>EA</v>
          </cell>
          <cell r="R370" t="str">
            <v>Liter</v>
          </cell>
          <cell r="S370">
            <v>0</v>
          </cell>
          <cell r="T370" t="str">
            <v>KG</v>
          </cell>
          <cell r="U370">
            <v>0.2</v>
          </cell>
          <cell r="V370" t="str">
            <v>CAR</v>
          </cell>
          <cell r="W370">
            <v>8</v>
          </cell>
        </row>
        <row r="371">
          <cell r="F371" t="str">
            <v>FBR03HR0520B1228</v>
          </cell>
          <cell r="G371" t="str">
            <v>EXP YA HALA SBT G.SE RICE ?1X40KG NW BAG</v>
          </cell>
          <cell r="H371" t="str">
            <v>FOOD</v>
          </cell>
          <cell r="I371" t="str">
            <v>No</v>
          </cell>
          <cell r="J371" t="str">
            <v>Yes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 t="str">
            <v>EA</v>
          </cell>
          <cell r="R371" t="str">
            <v>Liter</v>
          </cell>
          <cell r="S371">
            <v>0</v>
          </cell>
          <cell r="T371" t="str">
            <v>KG</v>
          </cell>
          <cell r="U371">
            <v>2.5000000000000001E-2</v>
          </cell>
          <cell r="V371" t="str">
            <v>CAR</v>
          </cell>
          <cell r="W371">
            <v>1</v>
          </cell>
        </row>
        <row r="372">
          <cell r="F372" t="str">
            <v>FBR03HR0520B1224</v>
          </cell>
          <cell r="G372" t="str">
            <v>EXP ATCO 1121 RICE GS  1X40KG JUTE</v>
          </cell>
          <cell r="H372" t="str">
            <v>FOOD</v>
          </cell>
          <cell r="I372" t="str">
            <v>No</v>
          </cell>
          <cell r="J372" t="str">
            <v>Yes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 t="str">
            <v>EA</v>
          </cell>
          <cell r="R372" t="str">
            <v>Liter</v>
          </cell>
          <cell r="S372">
            <v>0</v>
          </cell>
          <cell r="T372" t="str">
            <v>KG</v>
          </cell>
          <cell r="U372">
            <v>2.5000000000000001E-2</v>
          </cell>
          <cell r="V372" t="str">
            <v>CAR</v>
          </cell>
          <cell r="W372">
            <v>1</v>
          </cell>
        </row>
        <row r="373">
          <cell r="F373" t="str">
            <v>FBR03HR0520B1223</v>
          </cell>
          <cell r="G373" t="str">
            <v>EXP AL MAFKHARAH 1121 RICE GS  4X10KGKGJ</v>
          </cell>
          <cell r="H373" t="str">
            <v>FOOD</v>
          </cell>
          <cell r="I373" t="str">
            <v>No</v>
          </cell>
          <cell r="J373" t="str">
            <v>Yes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 t="str">
            <v>EA</v>
          </cell>
          <cell r="R373" t="str">
            <v>Liter</v>
          </cell>
          <cell r="S373">
            <v>0</v>
          </cell>
          <cell r="T373" t="str">
            <v>KG</v>
          </cell>
          <cell r="U373">
            <v>0.1</v>
          </cell>
          <cell r="V373" t="str">
            <v>CAR</v>
          </cell>
          <cell r="W373">
            <v>4</v>
          </cell>
        </row>
        <row r="374">
          <cell r="F374" t="str">
            <v>FBR03HR0520B1216</v>
          </cell>
          <cell r="G374" t="str">
            <v>EXP GOLD 1121 RICE GS 1X40KG BJ BAG</v>
          </cell>
          <cell r="H374" t="str">
            <v>FOOD</v>
          </cell>
          <cell r="I374" t="str">
            <v>No</v>
          </cell>
          <cell r="J374" t="str">
            <v>Yes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 t="str">
            <v>EA</v>
          </cell>
          <cell r="R374" t="str">
            <v>Liter</v>
          </cell>
          <cell r="S374">
            <v>0</v>
          </cell>
          <cell r="T374" t="str">
            <v>KG</v>
          </cell>
          <cell r="U374">
            <v>2.5000000000000001E-2</v>
          </cell>
          <cell r="V374" t="str">
            <v>CAR</v>
          </cell>
          <cell r="W374">
            <v>1</v>
          </cell>
        </row>
        <row r="375">
          <cell r="F375" t="str">
            <v>FBR03HR0520B1211</v>
          </cell>
          <cell r="G375" t="str">
            <v>EXP AL WAHA 1121 GS 1X40KG BJ BAG</v>
          </cell>
          <cell r="H375" t="str">
            <v>FOOD</v>
          </cell>
          <cell r="I375" t="str">
            <v>No</v>
          </cell>
          <cell r="J375" t="str">
            <v>Yes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 t="str">
            <v>EA</v>
          </cell>
          <cell r="R375" t="str">
            <v>Liter</v>
          </cell>
          <cell r="S375">
            <v>0</v>
          </cell>
          <cell r="T375" t="str">
            <v>KG</v>
          </cell>
          <cell r="U375">
            <v>2.5000000000000001E-2</v>
          </cell>
          <cell r="V375" t="str">
            <v>CAR</v>
          </cell>
          <cell r="W375">
            <v>1</v>
          </cell>
        </row>
        <row r="376">
          <cell r="F376" t="str">
            <v>FBR03HR0520B1201</v>
          </cell>
          <cell r="G376" t="str">
            <v>EXP AL KHIMA PUSA GS 1X40KG NW BAG</v>
          </cell>
          <cell r="H376" t="str">
            <v>FOOD</v>
          </cell>
          <cell r="I376" t="str">
            <v>No</v>
          </cell>
          <cell r="J376" t="str">
            <v>Yes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 t="str">
            <v>EA</v>
          </cell>
          <cell r="R376" t="str">
            <v>Liter</v>
          </cell>
          <cell r="S376">
            <v>0</v>
          </cell>
          <cell r="T376" t="str">
            <v>KG</v>
          </cell>
          <cell r="U376">
            <v>2.5000000000000001E-2</v>
          </cell>
          <cell r="V376" t="str">
            <v>CAR</v>
          </cell>
          <cell r="W376">
            <v>1</v>
          </cell>
        </row>
        <row r="377">
          <cell r="F377" t="str">
            <v>FBR03HR0520B0928</v>
          </cell>
          <cell r="G377" t="str">
            <v>EXP YA HALA SBT G.SE RICE 2X20KG NW BAG</v>
          </cell>
          <cell r="H377" t="str">
            <v>FOOD</v>
          </cell>
          <cell r="I377" t="str">
            <v>No</v>
          </cell>
          <cell r="J377" t="str">
            <v>Yes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 t="str">
            <v>EA</v>
          </cell>
          <cell r="R377" t="str">
            <v>Liter</v>
          </cell>
          <cell r="S377">
            <v>0</v>
          </cell>
          <cell r="T377" t="str">
            <v>KG</v>
          </cell>
          <cell r="U377">
            <v>0.05</v>
          </cell>
          <cell r="V377" t="str">
            <v>CAR</v>
          </cell>
          <cell r="W377">
            <v>2</v>
          </cell>
        </row>
        <row r="378">
          <cell r="F378" t="str">
            <v>FBR03HR0520B0911</v>
          </cell>
          <cell r="G378" t="str">
            <v>EXP AL WAHA 1121 GS 2X20KG NW BAG</v>
          </cell>
          <cell r="H378" t="str">
            <v>FOOD</v>
          </cell>
          <cell r="I378" t="str">
            <v>No</v>
          </cell>
          <cell r="J378" t="str">
            <v>Yes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 t="str">
            <v>EA</v>
          </cell>
          <cell r="R378" t="str">
            <v>Liter</v>
          </cell>
          <cell r="S378">
            <v>0</v>
          </cell>
          <cell r="T378" t="str">
            <v>KG</v>
          </cell>
          <cell r="U378">
            <v>0.05</v>
          </cell>
          <cell r="V378" t="str">
            <v>CAR</v>
          </cell>
          <cell r="W378">
            <v>2</v>
          </cell>
        </row>
        <row r="379">
          <cell r="F379" t="str">
            <v>FBR03HR0520B0901</v>
          </cell>
          <cell r="G379" t="str">
            <v>EXP AL KHIMA PUSA GS 2X20KGNW BAG</v>
          </cell>
          <cell r="H379" t="str">
            <v>FOOD</v>
          </cell>
          <cell r="I379" t="str">
            <v>No</v>
          </cell>
          <cell r="J379" t="str">
            <v>Yes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 t="str">
            <v>EA</v>
          </cell>
          <cell r="R379" t="str">
            <v>Liter</v>
          </cell>
          <cell r="S379">
            <v>0</v>
          </cell>
          <cell r="T379" t="str">
            <v>KG</v>
          </cell>
          <cell r="U379">
            <v>0.05</v>
          </cell>
          <cell r="V379" t="str">
            <v>CAR</v>
          </cell>
          <cell r="W379">
            <v>2</v>
          </cell>
        </row>
        <row r="380">
          <cell r="F380" t="str">
            <v>FBR03HR0520B0828</v>
          </cell>
          <cell r="G380" t="str">
            <v>EXP YA HALA SBT G. SE RICE 4X10KG NW BAG</v>
          </cell>
          <cell r="H380" t="str">
            <v>FOOD</v>
          </cell>
          <cell r="I380" t="str">
            <v>No</v>
          </cell>
          <cell r="J380" t="str">
            <v>Yes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 t="str">
            <v>EA</v>
          </cell>
          <cell r="R380" t="str">
            <v>Liter</v>
          </cell>
          <cell r="S380">
            <v>0</v>
          </cell>
          <cell r="T380" t="str">
            <v>KG</v>
          </cell>
          <cell r="U380">
            <v>0.1</v>
          </cell>
          <cell r="V380" t="str">
            <v>CAR</v>
          </cell>
          <cell r="W380">
            <v>4</v>
          </cell>
        </row>
        <row r="381">
          <cell r="F381" t="str">
            <v>FBR03HR0520B0814</v>
          </cell>
          <cell r="G381" t="str">
            <v>EXP SELLA SBT GS 4x10KG NW BAG</v>
          </cell>
          <cell r="H381" t="str">
            <v>FOOD</v>
          </cell>
          <cell r="I381" t="str">
            <v>No</v>
          </cell>
          <cell r="J381" t="str">
            <v>Yes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 t="str">
            <v>EA</v>
          </cell>
          <cell r="R381" t="str">
            <v>Liter</v>
          </cell>
          <cell r="S381">
            <v>0</v>
          </cell>
          <cell r="T381" t="str">
            <v>KG</v>
          </cell>
          <cell r="U381">
            <v>0.1</v>
          </cell>
          <cell r="V381" t="str">
            <v>CAR</v>
          </cell>
          <cell r="W381">
            <v>4</v>
          </cell>
        </row>
        <row r="382">
          <cell r="F382" t="str">
            <v>FBR03HR0520B0811</v>
          </cell>
          <cell r="G382" t="str">
            <v>EXP AL WAHA 1121 GS 4X10KG NW BAG</v>
          </cell>
          <cell r="H382" t="str">
            <v>FOOD</v>
          </cell>
          <cell r="I382" t="str">
            <v>No</v>
          </cell>
          <cell r="J382" t="str">
            <v>Yes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 t="str">
            <v>EA</v>
          </cell>
          <cell r="R382" t="str">
            <v>Liter</v>
          </cell>
          <cell r="S382">
            <v>0</v>
          </cell>
          <cell r="T382" t="str">
            <v>KG</v>
          </cell>
          <cell r="U382">
            <v>0.1</v>
          </cell>
          <cell r="V382" t="str">
            <v>CAR</v>
          </cell>
          <cell r="W382">
            <v>4</v>
          </cell>
        </row>
        <row r="383">
          <cell r="F383" t="str">
            <v>FBR03HR0520B0801</v>
          </cell>
          <cell r="G383" t="str">
            <v>EXP AL KHIMA PUSA GS 4X10KGNW BAG</v>
          </cell>
          <cell r="H383" t="str">
            <v>FOOD</v>
          </cell>
          <cell r="I383" t="str">
            <v>No</v>
          </cell>
          <cell r="J383" t="str">
            <v>Yes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 t="str">
            <v>EA</v>
          </cell>
          <cell r="R383" t="str">
            <v>Liter</v>
          </cell>
          <cell r="S383">
            <v>0</v>
          </cell>
          <cell r="T383" t="str">
            <v>KG</v>
          </cell>
          <cell r="U383">
            <v>0.1</v>
          </cell>
          <cell r="V383" t="str">
            <v>CAR</v>
          </cell>
          <cell r="W383">
            <v>4</v>
          </cell>
        </row>
        <row r="384">
          <cell r="F384" t="str">
            <v>FBR03HR0520B0607</v>
          </cell>
          <cell r="G384" t="str">
            <v>EXPORT GARDEN SUGANDHA SE RICE 8X4.5KG</v>
          </cell>
          <cell r="H384" t="str">
            <v>FOOD</v>
          </cell>
          <cell r="I384" t="str">
            <v>No</v>
          </cell>
          <cell r="J384" t="str">
            <v>Yes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 t="str">
            <v>EA</v>
          </cell>
          <cell r="R384" t="str">
            <v>Liter</v>
          </cell>
          <cell r="S384">
            <v>0</v>
          </cell>
          <cell r="T384" t="str">
            <v>KG</v>
          </cell>
          <cell r="U384">
            <v>0.222222</v>
          </cell>
          <cell r="V384" t="str">
            <v>CAR</v>
          </cell>
          <cell r="W384">
            <v>8</v>
          </cell>
        </row>
        <row r="385">
          <cell r="F385" t="str">
            <v>FBR03HR0101B10V1</v>
          </cell>
          <cell r="G385" t="str">
            <v>FORTUNE BIRYSPB RICE SE FG 1X25KG BAG SC</v>
          </cell>
          <cell r="H385" t="str">
            <v>FOOD</v>
          </cell>
          <cell r="I385" t="str">
            <v>No</v>
          </cell>
          <cell r="J385" t="str">
            <v>Yes</v>
          </cell>
          <cell r="K385" t="str">
            <v>No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 t="str">
            <v>EA</v>
          </cell>
          <cell r="Q385" t="str">
            <v>Base UOM</v>
          </cell>
          <cell r="R385" t="str">
            <v>Liter</v>
          </cell>
          <cell r="S385">
            <v>0</v>
          </cell>
          <cell r="T385" t="str">
            <v>KG</v>
          </cell>
          <cell r="U385">
            <v>0.04</v>
          </cell>
          <cell r="V385" t="str">
            <v>CAR</v>
          </cell>
          <cell r="W385">
            <v>1</v>
          </cell>
        </row>
        <row r="386">
          <cell r="F386" t="str">
            <v>FBR02TI0111B10</v>
          </cell>
          <cell r="G386" t="str">
            <v>FORTUNE TRADIBRICE RO TI 1X25KG HD BAG</v>
          </cell>
          <cell r="H386" t="str">
            <v>FOOD</v>
          </cell>
          <cell r="I386" t="str">
            <v>No</v>
          </cell>
          <cell r="J386" t="str">
            <v>Yes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 t="str">
            <v>EA</v>
          </cell>
          <cell r="R386" t="str">
            <v>Liter</v>
          </cell>
          <cell r="S386">
            <v>0</v>
          </cell>
          <cell r="T386" t="str">
            <v>KG</v>
          </cell>
          <cell r="U386">
            <v>0.04</v>
          </cell>
          <cell r="V386" t="str">
            <v>CAR</v>
          </cell>
          <cell r="W386">
            <v>1</v>
          </cell>
        </row>
        <row r="387">
          <cell r="F387" t="str">
            <v>FBR02TI0110P04</v>
          </cell>
          <cell r="G387" t="str">
            <v>FORTUNE SUPER TIBAR RW BR 20X1KG</v>
          </cell>
          <cell r="H387" t="str">
            <v>FOOD</v>
          </cell>
          <cell r="I387" t="str">
            <v>No</v>
          </cell>
          <cell r="J387" t="str">
            <v>Yes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 t="str">
            <v>EA</v>
          </cell>
          <cell r="R387" t="str">
            <v>Liter</v>
          </cell>
          <cell r="S387">
            <v>0</v>
          </cell>
          <cell r="T387" t="str">
            <v>KG</v>
          </cell>
          <cell r="U387">
            <v>1</v>
          </cell>
          <cell r="V387" t="str">
            <v>CAR</v>
          </cell>
          <cell r="W387">
            <v>20</v>
          </cell>
        </row>
        <row r="388">
          <cell r="F388" t="str">
            <v>FBR02HR0520P0703</v>
          </cell>
          <cell r="G388" t="str">
            <v>EXP PALACE GATE PUSA RAW 8X5KG WJ BAG</v>
          </cell>
          <cell r="H388" t="str">
            <v>FOOD</v>
          </cell>
          <cell r="I388" t="str">
            <v>No</v>
          </cell>
          <cell r="J388" t="str">
            <v>Yes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 t="str">
            <v>EA</v>
          </cell>
          <cell r="R388" t="str">
            <v>Liter</v>
          </cell>
          <cell r="S388">
            <v>0</v>
          </cell>
          <cell r="T388" t="str">
            <v>KG</v>
          </cell>
          <cell r="U388">
            <v>0.2</v>
          </cell>
          <cell r="V388" t="str">
            <v>CAR</v>
          </cell>
          <cell r="W388">
            <v>8</v>
          </cell>
        </row>
        <row r="389">
          <cell r="F389" t="str">
            <v>FBR02HR0520B0803</v>
          </cell>
          <cell r="G389" t="str">
            <v>EXP PALACE GATE PUSA RAW 4X10KG WJ BAG</v>
          </cell>
          <cell r="H389" t="str">
            <v>FOOD</v>
          </cell>
          <cell r="I389" t="str">
            <v>No</v>
          </cell>
          <cell r="J389" t="str">
            <v>Yes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 t="str">
            <v>EA</v>
          </cell>
          <cell r="R389" t="str">
            <v>Liter</v>
          </cell>
          <cell r="S389">
            <v>0</v>
          </cell>
          <cell r="T389" t="str">
            <v>KG</v>
          </cell>
          <cell r="U389">
            <v>0.1</v>
          </cell>
          <cell r="V389" t="str">
            <v>CAR</v>
          </cell>
          <cell r="W389">
            <v>4</v>
          </cell>
        </row>
        <row r="390">
          <cell r="F390" t="str">
            <v>FBR02HR0520B0802</v>
          </cell>
          <cell r="G390" t="str">
            <v>EXP HALEY TRD CS 4X10KG BJ BAG</v>
          </cell>
          <cell r="H390" t="str">
            <v>FOOD</v>
          </cell>
          <cell r="I390" t="str">
            <v>No</v>
          </cell>
          <cell r="J390" t="str">
            <v>Yes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 t="str">
            <v>EA</v>
          </cell>
          <cell r="R390" t="str">
            <v>Liter</v>
          </cell>
          <cell r="S390">
            <v>0</v>
          </cell>
          <cell r="T390" t="str">
            <v>KG</v>
          </cell>
          <cell r="U390">
            <v>0.1</v>
          </cell>
          <cell r="V390" t="str">
            <v>CAR</v>
          </cell>
          <cell r="W390">
            <v>4</v>
          </cell>
        </row>
        <row r="391">
          <cell r="F391" t="str">
            <v>FBR02HR0414B09</v>
          </cell>
          <cell r="G391" t="str">
            <v>MAHURAT LONG GRAIN RICE 1X20 KG HDPE BAG</v>
          </cell>
          <cell r="H391" t="str">
            <v>FOOD</v>
          </cell>
          <cell r="I391" t="str">
            <v>No</v>
          </cell>
          <cell r="J391" t="str">
            <v>Yes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 t="str">
            <v>EA</v>
          </cell>
          <cell r="R391" t="str">
            <v>Liter</v>
          </cell>
          <cell r="S391">
            <v>0</v>
          </cell>
          <cell r="T391" t="str">
            <v>KG</v>
          </cell>
          <cell r="U391">
            <v>0.05</v>
          </cell>
          <cell r="V391" t="str">
            <v>CAR</v>
          </cell>
          <cell r="W391">
            <v>1</v>
          </cell>
        </row>
        <row r="392">
          <cell r="F392" t="str">
            <v>FBR02HR0110P07V1</v>
          </cell>
          <cell r="G392" t="str">
            <v>FORTUNE SUPER BR 4X5KG PP (STK)</v>
          </cell>
          <cell r="H392" t="str">
            <v>FOOD</v>
          </cell>
          <cell r="I392" t="str">
            <v>No</v>
          </cell>
          <cell r="J392" t="str">
            <v>Yes</v>
          </cell>
          <cell r="K392" t="str">
            <v>No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 t="str">
            <v>EA</v>
          </cell>
          <cell r="Q392" t="str">
            <v>Base UOM</v>
          </cell>
          <cell r="R392" t="str">
            <v>Liter</v>
          </cell>
          <cell r="S392">
            <v>0</v>
          </cell>
          <cell r="T392" t="str">
            <v>KG</v>
          </cell>
          <cell r="U392">
            <v>0.2</v>
          </cell>
          <cell r="V392" t="str">
            <v>CAR</v>
          </cell>
          <cell r="W392">
            <v>4</v>
          </cell>
        </row>
        <row r="393">
          <cell r="F393" t="str">
            <v>FBR02HR0110P04V1</v>
          </cell>
          <cell r="G393" t="str">
            <v>FORTUNE SUPER BR 20X1KG PH (STK)</v>
          </cell>
          <cell r="H393" t="str">
            <v>FOOD</v>
          </cell>
          <cell r="I393" t="str">
            <v>No</v>
          </cell>
          <cell r="J393" t="str">
            <v>Yes</v>
          </cell>
          <cell r="K393" t="str">
            <v>No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 t="str">
            <v>EA</v>
          </cell>
          <cell r="Q393" t="str">
            <v>Base UOM</v>
          </cell>
          <cell r="R393" t="str">
            <v>Liter</v>
          </cell>
          <cell r="S393">
            <v>0</v>
          </cell>
          <cell r="T393" t="str">
            <v>KG</v>
          </cell>
          <cell r="U393">
            <v>1</v>
          </cell>
          <cell r="V393" t="str">
            <v>CAR</v>
          </cell>
          <cell r="W393">
            <v>20</v>
          </cell>
        </row>
        <row r="394">
          <cell r="F394" t="str">
            <v>FBR02HR0101B08E</v>
          </cell>
          <cell r="G394" t="str">
            <v>EXP FORTUNE BIRYANI 1X10KG NW BAG</v>
          </cell>
          <cell r="H394" t="str">
            <v>FOOD</v>
          </cell>
          <cell r="I394" t="str">
            <v>No</v>
          </cell>
          <cell r="J394" t="str">
            <v>Yes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 t="str">
            <v>EA</v>
          </cell>
          <cell r="R394" t="str">
            <v>Liter</v>
          </cell>
          <cell r="S394">
            <v>0</v>
          </cell>
          <cell r="T394" t="str">
            <v>KG</v>
          </cell>
          <cell r="U394">
            <v>0.1</v>
          </cell>
          <cell r="V394" t="str">
            <v>CAR</v>
          </cell>
          <cell r="W394">
            <v>1</v>
          </cell>
        </row>
        <row r="395">
          <cell r="F395" t="str">
            <v>FBR02DU0111B10</v>
          </cell>
          <cell r="G395" t="str">
            <v>FORTUNE TRADIBRICE RO DU 1X25KG HD BAG</v>
          </cell>
          <cell r="H395" t="str">
            <v>FOOD</v>
          </cell>
          <cell r="I395" t="str">
            <v>No</v>
          </cell>
          <cell r="J395" t="str">
            <v>Yes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 t="str">
            <v>EA</v>
          </cell>
          <cell r="R395" t="str">
            <v>Liter</v>
          </cell>
          <cell r="S395">
            <v>0</v>
          </cell>
          <cell r="T395" t="str">
            <v>KG</v>
          </cell>
          <cell r="U395">
            <v>0.04</v>
          </cell>
          <cell r="V395" t="str">
            <v>CAR</v>
          </cell>
          <cell r="W395">
            <v>1</v>
          </cell>
        </row>
        <row r="396">
          <cell r="F396" t="str">
            <v>FBR01TI0602B08</v>
          </cell>
          <cell r="G396" t="str">
            <v>JUBILEE EVERYDAY SELLA TIBAR 4X10KG</v>
          </cell>
          <cell r="H396" t="str">
            <v>FOOD</v>
          </cell>
          <cell r="I396" t="str">
            <v>No</v>
          </cell>
          <cell r="J396" t="str">
            <v>Yes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 t="str">
            <v>EA</v>
          </cell>
          <cell r="R396" t="str">
            <v>Liter</v>
          </cell>
          <cell r="S396">
            <v>0</v>
          </cell>
          <cell r="T396" t="str">
            <v>KG</v>
          </cell>
          <cell r="U396">
            <v>0.1</v>
          </cell>
          <cell r="V396" t="str">
            <v>CAR</v>
          </cell>
          <cell r="W396">
            <v>4</v>
          </cell>
        </row>
        <row r="397">
          <cell r="F397" t="str">
            <v>FBR01MO0102B08V1</v>
          </cell>
          <cell r="G397" t="str">
            <v>FORTUNE MOGRA BASMATI RICE - 4X10KG</v>
          </cell>
          <cell r="H397" t="str">
            <v>FOOD</v>
          </cell>
          <cell r="I397" t="str">
            <v>No</v>
          </cell>
          <cell r="J397" t="str">
            <v>Yes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 t="str">
            <v>EA</v>
          </cell>
          <cell r="R397" t="str">
            <v>Liter</v>
          </cell>
          <cell r="S397">
            <v>0</v>
          </cell>
          <cell r="T397" t="str">
            <v>KG</v>
          </cell>
          <cell r="U397">
            <v>0.1</v>
          </cell>
          <cell r="V397" t="str">
            <v>CAR</v>
          </cell>
          <cell r="W397">
            <v>4</v>
          </cell>
        </row>
        <row r="398">
          <cell r="F398" t="str">
            <v>FBR01MO0102B07</v>
          </cell>
          <cell r="G398" t="str">
            <v>FORTUNE MOGRA BASMATI RICE - 4X5KG</v>
          </cell>
          <cell r="H398" t="str">
            <v>FOOD</v>
          </cell>
          <cell r="I398" t="str">
            <v>No</v>
          </cell>
          <cell r="J398" t="str">
            <v>No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 t="str">
            <v>EA</v>
          </cell>
          <cell r="Q398" t="str">
            <v>Base UOM</v>
          </cell>
          <cell r="R398" t="str">
            <v>Liter</v>
          </cell>
          <cell r="S398">
            <v>0</v>
          </cell>
          <cell r="T398" t="str">
            <v>KG</v>
          </cell>
          <cell r="U398">
            <v>0.2</v>
          </cell>
          <cell r="V398" t="str">
            <v>CAR</v>
          </cell>
          <cell r="W398">
            <v>4</v>
          </cell>
        </row>
        <row r="399">
          <cell r="F399" t="str">
            <v>FBR01MM0102B08V1</v>
          </cell>
          <cell r="G399" t="str">
            <v>FORTUNE MM BASMATI RICE - 4X10KG</v>
          </cell>
          <cell r="H399" t="str">
            <v>FOOD</v>
          </cell>
          <cell r="I399" t="str">
            <v>No</v>
          </cell>
          <cell r="J399" t="str">
            <v>Yes</v>
          </cell>
          <cell r="K399" t="str">
            <v>No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 t="str">
            <v>EA</v>
          </cell>
          <cell r="Q399" t="str">
            <v>Base UOM</v>
          </cell>
          <cell r="R399" t="str">
            <v>Liter</v>
          </cell>
          <cell r="S399">
            <v>0</v>
          </cell>
          <cell r="T399" t="str">
            <v>KG</v>
          </cell>
          <cell r="U399">
            <v>0.1</v>
          </cell>
          <cell r="V399" t="str">
            <v>CAR</v>
          </cell>
          <cell r="W399">
            <v>4</v>
          </cell>
        </row>
        <row r="400">
          <cell r="F400" t="str">
            <v>FBR01MM0102B07</v>
          </cell>
          <cell r="G400" t="str">
            <v>FORTUNE MM BASMATI RICE - 4X5KG</v>
          </cell>
          <cell r="H400" t="str">
            <v>FOOD</v>
          </cell>
          <cell r="I400" t="str">
            <v>No</v>
          </cell>
          <cell r="J400" t="str">
            <v>No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 t="str">
            <v>EA</v>
          </cell>
          <cell r="Q400" t="str">
            <v>Base UOM</v>
          </cell>
          <cell r="R400" t="str">
            <v>Liter</v>
          </cell>
          <cell r="S400">
            <v>0</v>
          </cell>
          <cell r="T400" t="str">
            <v>KG</v>
          </cell>
          <cell r="U400">
            <v>0.2</v>
          </cell>
          <cell r="V400" t="str">
            <v>CAR</v>
          </cell>
          <cell r="W400">
            <v>4</v>
          </cell>
        </row>
        <row r="401">
          <cell r="F401" t="str">
            <v>FBR01M20102P04</v>
          </cell>
          <cell r="G401" t="str">
            <v>FORTUNE MM II BASMATI RICE - 20X1KG</v>
          </cell>
          <cell r="H401" t="str">
            <v>FOOD</v>
          </cell>
          <cell r="I401" t="str">
            <v>No</v>
          </cell>
          <cell r="J401" t="str">
            <v>Yes</v>
          </cell>
          <cell r="K401" t="str">
            <v>No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 t="str">
            <v>EA</v>
          </cell>
          <cell r="Q401" t="str">
            <v>Base UOM</v>
          </cell>
          <cell r="R401" t="str">
            <v>Liter</v>
          </cell>
          <cell r="S401">
            <v>0</v>
          </cell>
          <cell r="T401" t="str">
            <v>KG</v>
          </cell>
          <cell r="U401">
            <v>1</v>
          </cell>
          <cell r="V401" t="str">
            <v>CAR</v>
          </cell>
          <cell r="W401">
            <v>20</v>
          </cell>
        </row>
        <row r="402">
          <cell r="F402" t="str">
            <v>FBR01M20102B08V1</v>
          </cell>
          <cell r="G402" t="str">
            <v>FORTUNE MM II BASMATI RICE - 4X10KG</v>
          </cell>
          <cell r="H402" t="str">
            <v>FOOD</v>
          </cell>
          <cell r="I402" t="str">
            <v>No</v>
          </cell>
          <cell r="J402" t="str">
            <v>Yes</v>
          </cell>
          <cell r="K402" t="str">
            <v>No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 t="str">
            <v>EA</v>
          </cell>
          <cell r="Q402" t="str">
            <v>Base UOM</v>
          </cell>
          <cell r="R402" t="str">
            <v>Liter</v>
          </cell>
          <cell r="S402">
            <v>0</v>
          </cell>
          <cell r="T402" t="str">
            <v>KG</v>
          </cell>
          <cell r="U402">
            <v>0.1</v>
          </cell>
          <cell r="V402" t="str">
            <v>CAR</v>
          </cell>
          <cell r="W402">
            <v>4</v>
          </cell>
        </row>
        <row r="403">
          <cell r="F403" t="str">
            <v>FBR01M20102B07</v>
          </cell>
          <cell r="G403" t="str">
            <v>FORTUNE MM II II BASMATI RICE - 4X5KG</v>
          </cell>
          <cell r="H403" t="str">
            <v>FOOD</v>
          </cell>
          <cell r="I403" t="str">
            <v>No</v>
          </cell>
          <cell r="J403" t="str">
            <v>No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 t="str">
            <v>EA</v>
          </cell>
          <cell r="Q403" t="str">
            <v>Base UOM</v>
          </cell>
          <cell r="R403" t="str">
            <v>Liter</v>
          </cell>
          <cell r="S403">
            <v>0</v>
          </cell>
          <cell r="T403" t="str">
            <v>KG</v>
          </cell>
          <cell r="U403">
            <v>0.2</v>
          </cell>
          <cell r="V403" t="str">
            <v>CAR</v>
          </cell>
          <cell r="W403">
            <v>4</v>
          </cell>
        </row>
        <row r="404">
          <cell r="F404" t="str">
            <v>FBR01HR0601B08</v>
          </cell>
          <cell r="G404" t="str">
            <v>JUBILEE BIRYANI DST FG 4X10KG</v>
          </cell>
          <cell r="H404" t="str">
            <v>FOOD</v>
          </cell>
          <cell r="I404" t="str">
            <v>No</v>
          </cell>
          <cell r="J404" t="str">
            <v>Yes</v>
          </cell>
          <cell r="K404" t="str">
            <v>No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 t="str">
            <v>EA</v>
          </cell>
          <cell r="Q404" t="str">
            <v>Base UOM</v>
          </cell>
          <cell r="R404" t="str">
            <v>Liter</v>
          </cell>
          <cell r="S404">
            <v>0</v>
          </cell>
          <cell r="T404" t="str">
            <v>KG</v>
          </cell>
          <cell r="U404">
            <v>0.1</v>
          </cell>
          <cell r="V404" t="str">
            <v>CAR</v>
          </cell>
          <cell r="W404">
            <v>4</v>
          </cell>
        </row>
        <row r="405">
          <cell r="F405" t="str">
            <v>FBR01HR0520B0930</v>
          </cell>
          <cell r="G405" t="str">
            <v>EXP KIT. CHOICE CLA1121 RICE ST 1X20KGNW</v>
          </cell>
          <cell r="H405" t="str">
            <v>FOOD</v>
          </cell>
          <cell r="I405" t="str">
            <v>No</v>
          </cell>
          <cell r="J405" t="str">
            <v>Yes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 t="str">
            <v>EA</v>
          </cell>
          <cell r="R405" t="str">
            <v>Liter</v>
          </cell>
          <cell r="S405">
            <v>0</v>
          </cell>
          <cell r="T405" t="str">
            <v>KG</v>
          </cell>
          <cell r="U405">
            <v>0.05</v>
          </cell>
          <cell r="V405" t="str">
            <v>CAR</v>
          </cell>
          <cell r="W405">
            <v>1</v>
          </cell>
        </row>
        <row r="406">
          <cell r="F406" t="str">
            <v>FBR01HR0520B0909</v>
          </cell>
          <cell r="G406" t="str">
            <v>EXP RONAK SHARBATI RICE ST 1X20KG NW BAG</v>
          </cell>
          <cell r="H406" t="str">
            <v>FOOD</v>
          </cell>
          <cell r="I406" t="str">
            <v>No</v>
          </cell>
          <cell r="J406" t="str">
            <v>Yes</v>
          </cell>
          <cell r="K406" t="str">
            <v>No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 t="str">
            <v>EA</v>
          </cell>
          <cell r="Q406" t="str">
            <v>Base UOM</v>
          </cell>
          <cell r="R406" t="str">
            <v>Liter</v>
          </cell>
          <cell r="S406">
            <v>0</v>
          </cell>
          <cell r="T406" t="str">
            <v>KG</v>
          </cell>
          <cell r="U406">
            <v>0.05</v>
          </cell>
          <cell r="V406" t="str">
            <v>CAR</v>
          </cell>
          <cell r="W406">
            <v>1</v>
          </cell>
        </row>
        <row r="407">
          <cell r="F407" t="str">
            <v>FBR01HR0520B0908</v>
          </cell>
          <cell r="G407" t="str">
            <v>EXP AL ZAAD PUSA STM 1x20KG NW BAG</v>
          </cell>
          <cell r="H407" t="str">
            <v>FOOD</v>
          </cell>
          <cell r="I407" t="str">
            <v>No</v>
          </cell>
          <cell r="J407" t="str">
            <v>Yes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 t="str">
            <v>EA</v>
          </cell>
          <cell r="R407" t="str">
            <v>Liter</v>
          </cell>
          <cell r="S407">
            <v>0</v>
          </cell>
          <cell r="T407" t="str">
            <v>KG</v>
          </cell>
          <cell r="U407">
            <v>0.05</v>
          </cell>
          <cell r="V407" t="str">
            <v>CAR</v>
          </cell>
          <cell r="W407">
            <v>1</v>
          </cell>
        </row>
        <row r="408">
          <cell r="F408" t="str">
            <v>FBR01HR0520B0709</v>
          </cell>
          <cell r="G408" t="str">
            <v>EXP RONAK SBT STM 4X5KG NW BAG</v>
          </cell>
          <cell r="H408" t="str">
            <v>FOOD</v>
          </cell>
          <cell r="I408" t="str">
            <v>No</v>
          </cell>
          <cell r="J408" t="str">
            <v>Yes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 t="str">
            <v>EA</v>
          </cell>
          <cell r="R408" t="str">
            <v>Liter</v>
          </cell>
          <cell r="S408">
            <v>0</v>
          </cell>
          <cell r="T408" t="str">
            <v>KG</v>
          </cell>
          <cell r="U408">
            <v>0.2</v>
          </cell>
          <cell r="V408" t="str">
            <v>CAR</v>
          </cell>
          <cell r="W408">
            <v>4</v>
          </cell>
        </row>
        <row r="409">
          <cell r="F409" t="str">
            <v>FBR01HR0520B0708</v>
          </cell>
          <cell r="G409" t="str">
            <v>EXP AL ZAAD PUSA STM 4X5KG NW BAG</v>
          </cell>
          <cell r="H409" t="str">
            <v>FOOD</v>
          </cell>
          <cell r="I409" t="str">
            <v>No</v>
          </cell>
          <cell r="J409" t="str">
            <v>Yes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 t="str">
            <v>EA</v>
          </cell>
          <cell r="R409" t="str">
            <v>Liter</v>
          </cell>
          <cell r="S409">
            <v>0</v>
          </cell>
          <cell r="T409" t="str">
            <v>KG</v>
          </cell>
          <cell r="U409">
            <v>0.2</v>
          </cell>
          <cell r="V409" t="str">
            <v>CAR</v>
          </cell>
          <cell r="W409">
            <v>4</v>
          </cell>
        </row>
        <row r="410">
          <cell r="F410" t="str">
            <v>FBR01HR0424P07</v>
          </cell>
          <cell r="G410" t="str">
            <v>EXP JUB REG PR 11 STM 8X5KG NW BAG</v>
          </cell>
          <cell r="H410" t="str">
            <v>FOOD</v>
          </cell>
          <cell r="I410" t="str">
            <v>No</v>
          </cell>
          <cell r="J410" t="str">
            <v>Yes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 t="str">
            <v>EA</v>
          </cell>
          <cell r="R410" t="str">
            <v>Liter</v>
          </cell>
          <cell r="S410">
            <v>0</v>
          </cell>
          <cell r="T410" t="str">
            <v>KG</v>
          </cell>
          <cell r="U410">
            <v>0.2</v>
          </cell>
          <cell r="V410" t="str">
            <v>CAR</v>
          </cell>
          <cell r="W410">
            <v>8</v>
          </cell>
        </row>
        <row r="411">
          <cell r="F411" t="str">
            <v>FBR01HR0424B14</v>
          </cell>
          <cell r="G411" t="str">
            <v>EXP SBT STEAM 1X50KG PP BAG</v>
          </cell>
          <cell r="H411" t="str">
            <v>FOOD</v>
          </cell>
          <cell r="I411" t="str">
            <v>No</v>
          </cell>
          <cell r="J411" t="str">
            <v>Yes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 t="str">
            <v>EA</v>
          </cell>
          <cell r="R411" t="str">
            <v>Liter</v>
          </cell>
          <cell r="S411">
            <v>0</v>
          </cell>
          <cell r="T411" t="str">
            <v>KG</v>
          </cell>
          <cell r="U411">
            <v>0.02</v>
          </cell>
          <cell r="V411" t="str">
            <v>CAR</v>
          </cell>
          <cell r="W411">
            <v>1</v>
          </cell>
        </row>
        <row r="412">
          <cell r="F412" t="str">
            <v>FBR01HR0424B09</v>
          </cell>
          <cell r="G412" t="str">
            <v>EXP FOR. BIR. 1121 STM 1X20KG NW BAG</v>
          </cell>
          <cell r="H412" t="str">
            <v>FOOD</v>
          </cell>
          <cell r="I412" t="str">
            <v>No</v>
          </cell>
          <cell r="J412" t="str">
            <v>Yes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 t="str">
            <v>EA</v>
          </cell>
          <cell r="R412" t="str">
            <v>Liter</v>
          </cell>
          <cell r="S412">
            <v>0</v>
          </cell>
          <cell r="T412" t="str">
            <v>KG</v>
          </cell>
          <cell r="U412">
            <v>0.05</v>
          </cell>
          <cell r="V412" t="str">
            <v>CAR</v>
          </cell>
          <cell r="W412">
            <v>1</v>
          </cell>
        </row>
        <row r="413">
          <cell r="F413" t="str">
            <v>FBR01HR0204P07</v>
          </cell>
          <cell r="G413" t="str">
            <v>PILAF HAMESHA BASMATI RICE 4X5 KG BIC</v>
          </cell>
          <cell r="H413" t="str">
            <v>FOOD</v>
          </cell>
          <cell r="I413" t="str">
            <v>No</v>
          </cell>
          <cell r="J413" t="str">
            <v>Yes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 t="str">
            <v>EA</v>
          </cell>
          <cell r="R413" t="str">
            <v>Liter</v>
          </cell>
          <cell r="S413">
            <v>0</v>
          </cell>
          <cell r="T413" t="str">
            <v>KG</v>
          </cell>
          <cell r="U413">
            <v>0.2</v>
          </cell>
          <cell r="V413" t="str">
            <v>CAR</v>
          </cell>
          <cell r="W413">
            <v>4</v>
          </cell>
        </row>
        <row r="414">
          <cell r="F414" t="str">
            <v>FBR01HR0204P04</v>
          </cell>
          <cell r="G414" t="str">
            <v>PILAF HAMESHA BASMATI RICE 20X1 KG PCH</v>
          </cell>
          <cell r="H414" t="str">
            <v>FOOD</v>
          </cell>
          <cell r="I414" t="str">
            <v>No</v>
          </cell>
          <cell r="J414" t="str">
            <v>Yes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 t="str">
            <v>EA</v>
          </cell>
          <cell r="R414" t="str">
            <v>Liter</v>
          </cell>
          <cell r="S414">
            <v>0</v>
          </cell>
          <cell r="T414" t="str">
            <v>KG</v>
          </cell>
          <cell r="U414">
            <v>1</v>
          </cell>
          <cell r="V414" t="str">
            <v>CAR</v>
          </cell>
          <cell r="W414">
            <v>20</v>
          </cell>
        </row>
        <row r="415">
          <cell r="F415" t="str">
            <v>FBR01HR0201P07</v>
          </cell>
          <cell r="G415" t="str">
            <v>PILAF 1121 BASMATI RICE 4X5 KG BIC</v>
          </cell>
          <cell r="H415" t="str">
            <v>FOOD</v>
          </cell>
          <cell r="I415" t="str">
            <v>No</v>
          </cell>
          <cell r="J415" t="str">
            <v>Yes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 t="str">
            <v>EA</v>
          </cell>
          <cell r="R415" t="str">
            <v>Liter</v>
          </cell>
          <cell r="S415">
            <v>0</v>
          </cell>
          <cell r="T415" t="str">
            <v>KG</v>
          </cell>
          <cell r="U415">
            <v>0.2</v>
          </cell>
          <cell r="V415" t="str">
            <v>CAR</v>
          </cell>
          <cell r="W415">
            <v>4</v>
          </cell>
        </row>
        <row r="416">
          <cell r="F416" t="str">
            <v>FBR01HR0110P07S2</v>
          </cell>
          <cell r="G416" t="str">
            <v>FORTUNE SUPER 25% BR RAW FG 4X6.25KG</v>
          </cell>
          <cell r="H416" t="str">
            <v>FOOD</v>
          </cell>
          <cell r="I416" t="str">
            <v>No</v>
          </cell>
          <cell r="J416" t="str">
            <v>Yes</v>
          </cell>
          <cell r="K416" t="str">
            <v>No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 t="str">
            <v>EA</v>
          </cell>
          <cell r="Q416" t="str">
            <v>Base UOM</v>
          </cell>
          <cell r="R416" t="str">
            <v>Liter</v>
          </cell>
          <cell r="S416">
            <v>0</v>
          </cell>
          <cell r="T416" t="str">
            <v>KG</v>
          </cell>
          <cell r="U416">
            <v>0.16</v>
          </cell>
          <cell r="V416" t="str">
            <v>CAR</v>
          </cell>
          <cell r="W416">
            <v>4</v>
          </cell>
        </row>
        <row r="417">
          <cell r="F417" t="str">
            <v>FBR01HR0102P07</v>
          </cell>
          <cell r="G417" t="str">
            <v>FORTUNE EVERYDAY HAMESHA ST 4X5 KG</v>
          </cell>
          <cell r="H417" t="str">
            <v>FOOD</v>
          </cell>
          <cell r="I417" t="str">
            <v>No</v>
          </cell>
          <cell r="J417" t="str">
            <v>Yes</v>
          </cell>
          <cell r="K417" t="str">
            <v>No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 t="str">
            <v>EA</v>
          </cell>
          <cell r="Q417" t="str">
            <v>Base UOM</v>
          </cell>
          <cell r="R417" t="str">
            <v>Liter</v>
          </cell>
          <cell r="S417">
            <v>0</v>
          </cell>
          <cell r="T417" t="str">
            <v>KG</v>
          </cell>
          <cell r="U417">
            <v>0.2</v>
          </cell>
          <cell r="V417" t="str">
            <v>CAR</v>
          </cell>
          <cell r="W417">
            <v>4</v>
          </cell>
        </row>
        <row r="418">
          <cell r="F418" t="str">
            <v>FBR01HR0102P04V2</v>
          </cell>
          <cell r="G418" t="str">
            <v>FORTUNE EVERYDAY HAMESHA ST 20X1 KG</v>
          </cell>
          <cell r="H418" t="str">
            <v>FOOD</v>
          </cell>
          <cell r="I418" t="str">
            <v>No</v>
          </cell>
          <cell r="J418" t="str">
            <v>Yes</v>
          </cell>
          <cell r="K418" t="str">
            <v>No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 t="str">
            <v>EA</v>
          </cell>
          <cell r="Q418" t="str">
            <v>Base UOM</v>
          </cell>
          <cell r="R418" t="str">
            <v>Liter</v>
          </cell>
          <cell r="S418">
            <v>0</v>
          </cell>
          <cell r="T418" t="str">
            <v>KG</v>
          </cell>
          <cell r="U418">
            <v>1</v>
          </cell>
          <cell r="V418" t="str">
            <v>CAR</v>
          </cell>
          <cell r="W418">
            <v>20</v>
          </cell>
        </row>
        <row r="419">
          <cell r="F419" t="str">
            <v>FBESA1023B15</v>
          </cell>
          <cell r="G419" t="str">
            <v>CHANA BESAN GARGARA 1X50 KG BAG</v>
          </cell>
          <cell r="H419" t="str">
            <v>FOOD</v>
          </cell>
          <cell r="I419" t="str">
            <v>No</v>
          </cell>
          <cell r="J419" t="str">
            <v>Yes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 t="str">
            <v>EA</v>
          </cell>
          <cell r="Q419" t="str">
            <v>Base UOM</v>
          </cell>
          <cell r="R419" t="str">
            <v>Liter</v>
          </cell>
          <cell r="S419">
            <v>0</v>
          </cell>
          <cell r="T419" t="str">
            <v>KG</v>
          </cell>
          <cell r="U419">
            <v>0.02</v>
          </cell>
          <cell r="V419" t="str">
            <v>CAR</v>
          </cell>
          <cell r="W419">
            <v>1</v>
          </cell>
        </row>
        <row r="420">
          <cell r="F420" t="str">
            <v>FBESA1023B14</v>
          </cell>
          <cell r="G420" t="str">
            <v>CHANA BESAN GARGARA 1X35KG BAG</v>
          </cell>
          <cell r="H420" t="str">
            <v>FOOD</v>
          </cell>
          <cell r="I420" t="str">
            <v>No</v>
          </cell>
          <cell r="J420" t="str">
            <v>Yes</v>
          </cell>
          <cell r="K420" t="str">
            <v>No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 t="str">
            <v>EA</v>
          </cell>
          <cell r="Q420" t="str">
            <v>Base UOM</v>
          </cell>
          <cell r="R420" t="str">
            <v>Liter</v>
          </cell>
          <cell r="S420">
            <v>0</v>
          </cell>
          <cell r="T420" t="str">
            <v>KG</v>
          </cell>
          <cell r="U420">
            <v>2.8570999999999999E-2</v>
          </cell>
          <cell r="V420" t="str">
            <v>CAR</v>
          </cell>
          <cell r="W420">
            <v>1</v>
          </cell>
        </row>
        <row r="421">
          <cell r="F421" t="str">
            <v>FBESA1023B11</v>
          </cell>
          <cell r="G421" t="str">
            <v>CHANA BESAN GARGARA 1X20 KG BAG</v>
          </cell>
          <cell r="H421" t="str">
            <v>FOOD</v>
          </cell>
          <cell r="I421" t="str">
            <v>No</v>
          </cell>
          <cell r="J421" t="str">
            <v>Yes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 t="str">
            <v>EA</v>
          </cell>
          <cell r="Q421" t="str">
            <v>Base UOM</v>
          </cell>
          <cell r="R421" t="str">
            <v>Liter</v>
          </cell>
          <cell r="S421">
            <v>0</v>
          </cell>
          <cell r="T421" t="str">
            <v>KG</v>
          </cell>
          <cell r="U421">
            <v>0.05</v>
          </cell>
          <cell r="V421" t="str">
            <v>CAR</v>
          </cell>
          <cell r="W421">
            <v>1</v>
          </cell>
        </row>
        <row r="422">
          <cell r="F422" t="str">
            <v>FBESA1013B15</v>
          </cell>
          <cell r="G422" t="str">
            <v>CHANA BESAN SF 1X50 KG BAG</v>
          </cell>
          <cell r="H422" t="str">
            <v>FOOD</v>
          </cell>
          <cell r="I422" t="str">
            <v>No</v>
          </cell>
          <cell r="J422" t="str">
            <v>Yes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 t="str">
            <v>EA</v>
          </cell>
          <cell r="Q422" t="str">
            <v>Base UOM</v>
          </cell>
          <cell r="R422" t="str">
            <v>Liter</v>
          </cell>
          <cell r="S422">
            <v>0</v>
          </cell>
          <cell r="T422" t="str">
            <v>KG</v>
          </cell>
          <cell r="U422">
            <v>0.02</v>
          </cell>
          <cell r="V422" t="str">
            <v>CAR</v>
          </cell>
          <cell r="W422">
            <v>1</v>
          </cell>
        </row>
        <row r="423">
          <cell r="F423" t="str">
            <v>FBESA1013B14</v>
          </cell>
          <cell r="G423" t="str">
            <v>CHANA BESAN SF 1X35 KG BAG</v>
          </cell>
          <cell r="H423" t="str">
            <v>FOOD</v>
          </cell>
          <cell r="I423" t="str">
            <v>No</v>
          </cell>
          <cell r="J423" t="str">
            <v>Yes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 t="str">
            <v>EA</v>
          </cell>
          <cell r="Q423" t="str">
            <v>Base UOM</v>
          </cell>
          <cell r="R423" t="str">
            <v>Liter</v>
          </cell>
          <cell r="S423">
            <v>0</v>
          </cell>
          <cell r="T423" t="str">
            <v>KG</v>
          </cell>
          <cell r="U423">
            <v>2.8570999999999999E-2</v>
          </cell>
          <cell r="V423" t="str">
            <v>CAR</v>
          </cell>
          <cell r="W423">
            <v>1</v>
          </cell>
        </row>
        <row r="424">
          <cell r="F424" t="str">
            <v>FBESA1013B11</v>
          </cell>
          <cell r="G424" t="str">
            <v>CHANA BESAN SF 1X20 KG BAG</v>
          </cell>
          <cell r="H424" t="str">
            <v>FOOD</v>
          </cell>
          <cell r="I424" t="str">
            <v>No</v>
          </cell>
          <cell r="J424" t="str">
            <v>Yes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 t="str">
            <v>EA</v>
          </cell>
          <cell r="Q424" t="str">
            <v>Base UOM</v>
          </cell>
          <cell r="R424" t="str">
            <v>Liter</v>
          </cell>
          <cell r="S424">
            <v>0</v>
          </cell>
          <cell r="T424" t="str">
            <v>KG</v>
          </cell>
          <cell r="U424">
            <v>0.05</v>
          </cell>
          <cell r="V424" t="str">
            <v>CAR</v>
          </cell>
          <cell r="W424">
            <v>1</v>
          </cell>
        </row>
        <row r="425">
          <cell r="F425" t="str">
            <v>EVANA19J09G</v>
          </cell>
          <cell r="G425" t="str">
            <v>JUBILEE MCHEF VAN 15 KG JAR (GREEN)</v>
          </cell>
          <cell r="H425" t="str">
            <v>OIL</v>
          </cell>
          <cell r="I425" t="str">
            <v>No</v>
          </cell>
          <cell r="J425" t="str">
            <v>Yes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 t="str">
            <v>EA</v>
          </cell>
          <cell r="R425" t="str">
            <v>Liter</v>
          </cell>
          <cell r="S425">
            <v>16.72</v>
          </cell>
          <cell r="T425" t="str">
            <v>KG</v>
          </cell>
          <cell r="U425">
            <v>6.6667000000000004E-2</v>
          </cell>
          <cell r="V425" t="str">
            <v>CAR</v>
          </cell>
          <cell r="W425">
            <v>1</v>
          </cell>
        </row>
        <row r="426">
          <cell r="F426" t="str">
            <v>ERSFO38E07</v>
          </cell>
          <cell r="G426" t="str">
            <v>SHOA REFINED SUNLOWER OIL 4X5 LTR PET</v>
          </cell>
          <cell r="H426" t="str">
            <v>OIL</v>
          </cell>
          <cell r="I426" t="str">
            <v>No</v>
          </cell>
          <cell r="J426" t="str">
            <v>Yes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 t="str">
            <v>EA</v>
          </cell>
          <cell r="R426" t="str">
            <v>Liter</v>
          </cell>
          <cell r="S426">
            <v>5</v>
          </cell>
          <cell r="T426" t="str">
            <v>KG</v>
          </cell>
          <cell r="U426">
            <v>0.21978</v>
          </cell>
          <cell r="V426" t="str">
            <v>CAR</v>
          </cell>
          <cell r="W426">
            <v>4</v>
          </cell>
        </row>
        <row r="427">
          <cell r="F427" t="str">
            <v>ERSFO38E06</v>
          </cell>
          <cell r="G427" t="str">
            <v>SHOA REFINED SUNLOWER OIL 6X3 LTR PET</v>
          </cell>
          <cell r="H427" t="str">
            <v>OIL</v>
          </cell>
          <cell r="I427" t="str">
            <v>No</v>
          </cell>
          <cell r="J427" t="str">
            <v>Yes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 t="str">
            <v>EA</v>
          </cell>
          <cell r="R427" t="str">
            <v>Liter</v>
          </cell>
          <cell r="S427">
            <v>3</v>
          </cell>
          <cell r="T427" t="str">
            <v>KG</v>
          </cell>
          <cell r="U427">
            <v>0.36630000000000001</v>
          </cell>
          <cell r="V427" t="str">
            <v>CAR</v>
          </cell>
          <cell r="W427">
            <v>6</v>
          </cell>
        </row>
        <row r="428">
          <cell r="F428" t="str">
            <v>ERSFO38E03</v>
          </cell>
          <cell r="G428" t="str">
            <v>SHOA REFINED SUNLOWER OIL 12X1 LTR PET</v>
          </cell>
          <cell r="H428" t="str">
            <v>OIL</v>
          </cell>
          <cell r="I428" t="str">
            <v>No</v>
          </cell>
          <cell r="J428" t="str">
            <v>Yes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 t="str">
            <v>EA</v>
          </cell>
          <cell r="R428" t="str">
            <v>Liter</v>
          </cell>
          <cell r="S428">
            <v>1</v>
          </cell>
          <cell r="T428" t="str">
            <v>KG</v>
          </cell>
          <cell r="U428">
            <v>1.0989009999999999</v>
          </cell>
          <cell r="V428" t="str">
            <v>CAR</v>
          </cell>
          <cell r="W428">
            <v>12</v>
          </cell>
        </row>
        <row r="429">
          <cell r="F429" t="str">
            <v>ERSFO05E07</v>
          </cell>
          <cell r="G429" t="str">
            <v>Aadhar Ref. Sunflower Oil 4 x 5 Ltr PET</v>
          </cell>
          <cell r="H429" t="str">
            <v>OIL</v>
          </cell>
          <cell r="I429" t="str">
            <v>No</v>
          </cell>
          <cell r="J429" t="str">
            <v>Yes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 t="str">
            <v>EA</v>
          </cell>
          <cell r="Q429" t="str">
            <v>Base UOM</v>
          </cell>
          <cell r="R429" t="str">
            <v>Liter</v>
          </cell>
          <cell r="S429">
            <v>5</v>
          </cell>
          <cell r="T429" t="str">
            <v>KG</v>
          </cell>
          <cell r="U429">
            <v>0.21978</v>
          </cell>
          <cell r="V429" t="str">
            <v>CAR</v>
          </cell>
          <cell r="W429">
            <v>4</v>
          </cell>
        </row>
        <row r="430">
          <cell r="F430" t="str">
            <v>ERSFO05E04</v>
          </cell>
          <cell r="G430" t="str">
            <v>Aadhar Ref Sunflower Oil 6 x 1.8 Ltr PET</v>
          </cell>
          <cell r="H430" t="str">
            <v>OIL</v>
          </cell>
          <cell r="I430" t="str">
            <v>No</v>
          </cell>
          <cell r="J430" t="str">
            <v>Yes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 t="str">
            <v>EA</v>
          </cell>
          <cell r="R430" t="str">
            <v>Liter</v>
          </cell>
          <cell r="S430">
            <v>1.8</v>
          </cell>
          <cell r="T430" t="str">
            <v>KG</v>
          </cell>
          <cell r="U430">
            <v>0.61050099999999996</v>
          </cell>
          <cell r="V430" t="str">
            <v>CAR</v>
          </cell>
          <cell r="W430">
            <v>6</v>
          </cell>
        </row>
        <row r="431">
          <cell r="F431" t="str">
            <v>ERSFO01E05V1</v>
          </cell>
          <cell r="G431" t="str">
            <v>FORTUNE REF SF OIL 6 X 2 LT PET (EXP)</v>
          </cell>
          <cell r="H431" t="str">
            <v>OIL</v>
          </cell>
          <cell r="I431" t="str">
            <v>No</v>
          </cell>
          <cell r="J431" t="str">
            <v>Yes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 t="str">
            <v>EA</v>
          </cell>
          <cell r="R431" t="str">
            <v>Liter</v>
          </cell>
          <cell r="S431">
            <v>2</v>
          </cell>
          <cell r="T431" t="str">
            <v>KG</v>
          </cell>
          <cell r="U431">
            <v>0.54945100000000002</v>
          </cell>
          <cell r="V431" t="str">
            <v>CAR</v>
          </cell>
          <cell r="W431">
            <v>6</v>
          </cell>
        </row>
        <row r="432">
          <cell r="F432" t="str">
            <v>ERSFO01E03V1</v>
          </cell>
          <cell r="G432" t="str">
            <v>FORTUNE REF SF OIL 12 X 1 LT PET (EXP)</v>
          </cell>
          <cell r="H432" t="str">
            <v>OIL</v>
          </cell>
          <cell r="I432" t="str">
            <v>No</v>
          </cell>
          <cell r="J432" t="str">
            <v>Yes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 t="str">
            <v>EA</v>
          </cell>
          <cell r="R432" t="str">
            <v>Liter</v>
          </cell>
          <cell r="S432">
            <v>1</v>
          </cell>
          <cell r="T432" t="str">
            <v>KG</v>
          </cell>
          <cell r="U432">
            <v>1.0989009999999999</v>
          </cell>
          <cell r="V432" t="str">
            <v>CAR</v>
          </cell>
          <cell r="W432">
            <v>12</v>
          </cell>
        </row>
        <row r="433">
          <cell r="F433" t="str">
            <v>ERSFO01E02V1</v>
          </cell>
          <cell r="G433" t="str">
            <v>FORTUNE REF SF OIL 24 X 500 ML PET (EXP)</v>
          </cell>
          <cell r="H433" t="str">
            <v>OIL</v>
          </cell>
          <cell r="I433" t="str">
            <v>No</v>
          </cell>
          <cell r="J433" t="str">
            <v>Yes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 t="str">
            <v>EA</v>
          </cell>
          <cell r="R433" t="str">
            <v>Liter</v>
          </cell>
          <cell r="S433">
            <v>0.5</v>
          </cell>
          <cell r="T433" t="str">
            <v>KG</v>
          </cell>
          <cell r="U433">
            <v>2.1978019999999998</v>
          </cell>
          <cell r="V433" t="str">
            <v>CAR</v>
          </cell>
          <cell r="W433">
            <v>24</v>
          </cell>
        </row>
        <row r="434">
          <cell r="F434" t="str">
            <v>ERSBO01P03V2</v>
          </cell>
          <cell r="G434" t="str">
            <v>FORTUNE REF SOYA OIL 16 X 1 LT PCH</v>
          </cell>
          <cell r="H434" t="str">
            <v>OIL</v>
          </cell>
          <cell r="I434" t="str">
            <v>No</v>
          </cell>
          <cell r="J434" t="str">
            <v>No</v>
          </cell>
          <cell r="K434" t="str">
            <v>No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 t="str">
            <v>EA</v>
          </cell>
          <cell r="Q434" t="str">
            <v>Base UOM</v>
          </cell>
          <cell r="R434" t="str">
            <v>Liter</v>
          </cell>
          <cell r="S434">
            <v>1</v>
          </cell>
          <cell r="T434" t="str">
            <v>KG</v>
          </cell>
          <cell r="U434">
            <v>1.0989009999999999</v>
          </cell>
          <cell r="V434" t="str">
            <v>CAR</v>
          </cell>
          <cell r="W434">
            <v>16</v>
          </cell>
        </row>
        <row r="435">
          <cell r="F435" t="str">
            <v>ERSBO01P03B</v>
          </cell>
          <cell r="G435" t="str">
            <v>FORTUNE REF SOYA OIL 12 X 1 LT PCH Ban</v>
          </cell>
          <cell r="H435" t="str">
            <v>OIL</v>
          </cell>
          <cell r="I435" t="str">
            <v>No</v>
          </cell>
          <cell r="J435" t="str">
            <v>Yes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 t="str">
            <v>EA</v>
          </cell>
          <cell r="R435" t="str">
            <v>Liter</v>
          </cell>
          <cell r="S435">
            <v>1</v>
          </cell>
          <cell r="T435" t="str">
            <v>KG</v>
          </cell>
          <cell r="U435">
            <v>1.0989009999999999</v>
          </cell>
          <cell r="V435" t="str">
            <v>CAR</v>
          </cell>
          <cell r="W435">
            <v>12</v>
          </cell>
        </row>
        <row r="436">
          <cell r="F436" t="str">
            <v>EMARG22B09V1</v>
          </cell>
          <cell r="G436" t="str">
            <v>WILCAKE-4100 MARGARINE 15 KG BIB</v>
          </cell>
          <cell r="H436" t="str">
            <v>OIL</v>
          </cell>
          <cell r="I436" t="str">
            <v>No</v>
          </cell>
          <cell r="J436" t="str">
            <v>Yes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 t="str">
            <v>EA</v>
          </cell>
          <cell r="R436" t="str">
            <v>Liter</v>
          </cell>
          <cell r="S436">
            <v>16.72</v>
          </cell>
          <cell r="T436" t="str">
            <v>KG</v>
          </cell>
          <cell r="U436">
            <v>6.6667000000000004E-2</v>
          </cell>
          <cell r="V436" t="str">
            <v>CAR</v>
          </cell>
          <cell r="W436">
            <v>1</v>
          </cell>
        </row>
        <row r="437">
          <cell r="F437" t="str">
            <v>EMARG22B09</v>
          </cell>
          <cell r="G437" t="str">
            <v>WILCAKE-4000 MARGARINE 15 KG BIB</v>
          </cell>
          <cell r="H437" t="str">
            <v>OIL</v>
          </cell>
          <cell r="I437" t="str">
            <v>No</v>
          </cell>
          <cell r="J437" t="str">
            <v>Yes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 t="str">
            <v>EA</v>
          </cell>
          <cell r="R437" t="str">
            <v>Liter</v>
          </cell>
          <cell r="S437">
            <v>16.72</v>
          </cell>
          <cell r="T437" t="str">
            <v>KG</v>
          </cell>
          <cell r="U437">
            <v>6.6667000000000004E-2</v>
          </cell>
          <cell r="V437" t="str">
            <v>CAR</v>
          </cell>
          <cell r="W437">
            <v>1</v>
          </cell>
        </row>
        <row r="438">
          <cell r="F438" t="str">
            <v>ELAUR31B10V7</v>
          </cell>
          <cell r="G438" t="str">
            <v>WILKOTE VAN 20 KG BIB-340 LOW TRANS</v>
          </cell>
          <cell r="H438" t="str">
            <v>OIL</v>
          </cell>
          <cell r="I438" t="str">
            <v>No</v>
          </cell>
          <cell r="J438" t="str">
            <v>Yes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 t="str">
            <v>EA</v>
          </cell>
          <cell r="R438" t="str">
            <v>Liter</v>
          </cell>
          <cell r="S438">
            <v>22.3</v>
          </cell>
          <cell r="T438" t="str">
            <v>KG</v>
          </cell>
          <cell r="U438">
            <v>0.05</v>
          </cell>
          <cell r="V438" t="str">
            <v>CAR</v>
          </cell>
          <cell r="W438">
            <v>1</v>
          </cell>
        </row>
        <row r="439">
          <cell r="F439" t="str">
            <v>ELAUR31B10V5</v>
          </cell>
          <cell r="G439" t="str">
            <v>WILKOTE VANASPATI 20 KG BIB-380-R</v>
          </cell>
          <cell r="H439" t="str">
            <v>OIL</v>
          </cell>
          <cell r="I439" t="str">
            <v>No</v>
          </cell>
          <cell r="J439" t="str">
            <v>Yes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 t="str">
            <v>EA</v>
          </cell>
          <cell r="R439" t="str">
            <v>Liter</v>
          </cell>
          <cell r="S439">
            <v>21.97</v>
          </cell>
          <cell r="T439" t="str">
            <v>KG</v>
          </cell>
          <cell r="U439">
            <v>0.05</v>
          </cell>
          <cell r="V439" t="str">
            <v>CAR</v>
          </cell>
          <cell r="W439">
            <v>1</v>
          </cell>
        </row>
        <row r="440">
          <cell r="F440" t="str">
            <v>ELAUR30B10</v>
          </cell>
          <cell r="G440" t="str">
            <v>WILKRIM 3500 VANASPATI 20 KG BIB</v>
          </cell>
          <cell r="H440" t="str">
            <v>OIL</v>
          </cell>
          <cell r="I440" t="str">
            <v>No</v>
          </cell>
          <cell r="J440" t="str">
            <v>Yes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 t="str">
            <v>EA</v>
          </cell>
          <cell r="R440" t="str">
            <v>Liter</v>
          </cell>
          <cell r="S440">
            <v>22.3</v>
          </cell>
          <cell r="T440" t="str">
            <v>KG</v>
          </cell>
          <cell r="U440">
            <v>0.05</v>
          </cell>
          <cell r="V440" t="str">
            <v>CAR</v>
          </cell>
          <cell r="W440">
            <v>1</v>
          </cell>
        </row>
        <row r="441">
          <cell r="F441" t="str">
            <v>ELAUR26B09</v>
          </cell>
          <cell r="G441" t="str">
            <v>BESSICE VANASPATI 15 KG BIB</v>
          </cell>
          <cell r="H441" t="str">
            <v>OIL</v>
          </cell>
          <cell r="I441" t="str">
            <v>No</v>
          </cell>
          <cell r="J441" t="str">
            <v>Yes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 t="str">
            <v>EA</v>
          </cell>
          <cell r="R441" t="str">
            <v>Liter</v>
          </cell>
          <cell r="S441">
            <v>16.72</v>
          </cell>
          <cell r="T441" t="str">
            <v>KG</v>
          </cell>
          <cell r="U441">
            <v>6.6667000000000004E-2</v>
          </cell>
          <cell r="V441" t="str">
            <v>CAR</v>
          </cell>
          <cell r="W441">
            <v>1</v>
          </cell>
        </row>
        <row r="442">
          <cell r="F442" t="str">
            <v>ELAUR25B10V2</v>
          </cell>
          <cell r="G442" t="str">
            <v>WILLARINE 2000 VANASPATI 20 KG BIB</v>
          </cell>
          <cell r="H442" t="str">
            <v>OIL</v>
          </cell>
          <cell r="I442" t="str">
            <v>No</v>
          </cell>
          <cell r="J442" t="str">
            <v>Yes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 t="str">
            <v>EA</v>
          </cell>
          <cell r="R442" t="str">
            <v>Liter</v>
          </cell>
          <cell r="S442">
            <v>21.97</v>
          </cell>
          <cell r="T442" t="str">
            <v>KG</v>
          </cell>
          <cell r="U442">
            <v>0.05</v>
          </cell>
          <cell r="V442" t="str">
            <v>CAR</v>
          </cell>
          <cell r="W442">
            <v>1</v>
          </cell>
        </row>
        <row r="443">
          <cell r="F443" t="str">
            <v>ELAUR24B10</v>
          </cell>
          <cell r="G443" t="str">
            <v>WILFIL VANASPATI 20 KG BIB</v>
          </cell>
          <cell r="H443" t="str">
            <v>OIL</v>
          </cell>
          <cell r="I443" t="str">
            <v>No</v>
          </cell>
          <cell r="J443" t="str">
            <v>Yes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 t="str">
            <v>EA</v>
          </cell>
          <cell r="R443" t="str">
            <v>Liter</v>
          </cell>
          <cell r="S443">
            <v>22.3</v>
          </cell>
          <cell r="T443" t="str">
            <v>KG</v>
          </cell>
          <cell r="U443">
            <v>0.05</v>
          </cell>
          <cell r="V443" t="str">
            <v>CAR</v>
          </cell>
          <cell r="W443">
            <v>1</v>
          </cell>
        </row>
        <row r="444">
          <cell r="F444" t="str">
            <v>EDFMO01T09P</v>
          </cell>
          <cell r="G444" t="str">
            <v>FORTUNE FILT MUSTARD OIL 15 KG TIN - PRI</v>
          </cell>
          <cell r="H444" t="str">
            <v>OIL</v>
          </cell>
          <cell r="I444" t="str">
            <v>No</v>
          </cell>
          <cell r="J444" t="str">
            <v>Yes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 t="str">
            <v>EA</v>
          </cell>
          <cell r="R444" t="str">
            <v>Liter</v>
          </cell>
          <cell r="S444">
            <v>0</v>
          </cell>
          <cell r="T444" t="str">
            <v>KG</v>
          </cell>
          <cell r="U444">
            <v>6.6667000000000004E-2</v>
          </cell>
          <cell r="V444" t="str">
            <v>CAR</v>
          </cell>
          <cell r="W444">
            <v>1</v>
          </cell>
        </row>
        <row r="445">
          <cell r="F445" t="str">
            <v>EDFMO01T08P</v>
          </cell>
          <cell r="G445" t="str">
            <v>FORTUNE FILT MUSTARD OIL 15 LT TIN - PRI</v>
          </cell>
          <cell r="H445" t="str">
            <v>OIL</v>
          </cell>
          <cell r="I445" t="str">
            <v>No</v>
          </cell>
          <cell r="J445" t="str">
            <v>Yes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 t="str">
            <v>EA</v>
          </cell>
          <cell r="R445" t="str">
            <v>Liter</v>
          </cell>
          <cell r="S445">
            <v>15</v>
          </cell>
          <cell r="T445" t="str">
            <v>KG</v>
          </cell>
          <cell r="U445">
            <v>7.3260000000000006E-2</v>
          </cell>
          <cell r="V445" t="str">
            <v>CAR</v>
          </cell>
          <cell r="W445">
            <v>1</v>
          </cell>
        </row>
        <row r="446">
          <cell r="F446" t="str">
            <v>EBLEN75T08</v>
          </cell>
          <cell r="G446" t="str">
            <v>FORTUNE GN ACTIV 15 LT TIN</v>
          </cell>
          <cell r="H446" t="str">
            <v>OIL</v>
          </cell>
          <cell r="I446" t="str">
            <v>No</v>
          </cell>
          <cell r="J446" t="str">
            <v>Yes</v>
          </cell>
          <cell r="K446" t="str">
            <v>No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 t="str">
            <v>EA</v>
          </cell>
          <cell r="Q446" t="str">
            <v>Base UOM</v>
          </cell>
          <cell r="R446" t="str">
            <v>Liter</v>
          </cell>
          <cell r="S446">
            <v>15</v>
          </cell>
          <cell r="T446" t="str">
            <v>KG</v>
          </cell>
          <cell r="U446">
            <v>7.3260000000000006E-2</v>
          </cell>
          <cell r="V446" t="str">
            <v>CAR</v>
          </cell>
          <cell r="W446">
            <v>1</v>
          </cell>
        </row>
        <row r="447">
          <cell r="F447" t="str">
            <v>EBLEN75J08</v>
          </cell>
          <cell r="G447" t="str">
            <v>FORTUNE GN ACTIV 15 LT JAR</v>
          </cell>
          <cell r="H447" t="str">
            <v>OIL</v>
          </cell>
          <cell r="I447" t="str">
            <v>No</v>
          </cell>
          <cell r="J447" t="str">
            <v>Yes</v>
          </cell>
          <cell r="K447" t="str">
            <v>No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 t="str">
            <v>EA</v>
          </cell>
          <cell r="Q447" t="str">
            <v>Base UOM</v>
          </cell>
          <cell r="R447" t="str">
            <v>Liter</v>
          </cell>
          <cell r="S447">
            <v>15</v>
          </cell>
          <cell r="T447" t="str">
            <v>KG</v>
          </cell>
          <cell r="U447">
            <v>7.3260000000000006E-2</v>
          </cell>
          <cell r="V447" t="str">
            <v>CAR</v>
          </cell>
          <cell r="W447">
            <v>1</v>
          </cell>
        </row>
        <row r="448">
          <cell r="F448" t="str">
            <v>EBAKE19B09B</v>
          </cell>
          <cell r="G448" t="str">
            <v>JUBILEE MCHEF VANASPATI 15 KG BOX BLUE</v>
          </cell>
          <cell r="H448" t="str">
            <v>OIL</v>
          </cell>
          <cell r="I448" t="str">
            <v>No</v>
          </cell>
          <cell r="J448" t="str">
            <v>Yes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 t="str">
            <v>EA</v>
          </cell>
          <cell r="R448" t="str">
            <v>Liter</v>
          </cell>
          <cell r="S448">
            <v>16.72</v>
          </cell>
          <cell r="T448" t="str">
            <v>KG</v>
          </cell>
          <cell r="U448">
            <v>6.6667000000000004E-2</v>
          </cell>
          <cell r="V448" t="str">
            <v>CAR</v>
          </cell>
          <cell r="W448">
            <v>1</v>
          </cell>
        </row>
        <row r="449">
          <cell r="F449" t="str">
            <v>EBAKE19B0909YR</v>
          </cell>
          <cell r="G449" t="str">
            <v>JUBILEE MCHEF VANASPATI 15 KG BOX 09 RT</v>
          </cell>
          <cell r="H449" t="str">
            <v>OIL</v>
          </cell>
          <cell r="I449" t="str">
            <v>No</v>
          </cell>
          <cell r="J449" t="str">
            <v>Yes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 t="str">
            <v>EA</v>
          </cell>
          <cell r="R449" t="str">
            <v>Liter</v>
          </cell>
          <cell r="S449">
            <v>16.48</v>
          </cell>
          <cell r="T449" t="str">
            <v>KG</v>
          </cell>
          <cell r="U449">
            <v>6.6667000000000004E-2</v>
          </cell>
          <cell r="V449" t="str">
            <v>CAR</v>
          </cell>
          <cell r="W449">
            <v>1</v>
          </cell>
        </row>
        <row r="450">
          <cell r="F450" t="str">
            <v>EBAKE19B0908YR</v>
          </cell>
          <cell r="G450" t="str">
            <v>JUBILEE MCHEF VANASPATI 15 KG BOX 08 RT</v>
          </cell>
          <cell r="H450" t="str">
            <v>OIL</v>
          </cell>
          <cell r="I450" t="str">
            <v>No</v>
          </cell>
          <cell r="J450" t="str">
            <v>Yes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 t="str">
            <v>EA</v>
          </cell>
          <cell r="R450" t="str">
            <v>Liter</v>
          </cell>
          <cell r="S450">
            <v>16.72</v>
          </cell>
          <cell r="T450" t="str">
            <v>KG</v>
          </cell>
          <cell r="U450">
            <v>6.6667000000000004E-2</v>
          </cell>
          <cell r="V450" t="str">
            <v>CAR</v>
          </cell>
          <cell r="W450">
            <v>1</v>
          </cell>
        </row>
        <row r="451">
          <cell r="F451" t="str">
            <v>EBAKE19B0907YR</v>
          </cell>
          <cell r="G451" t="str">
            <v>JUBILEE MCHEF VANASPATI 15 KG BOX 07 RT</v>
          </cell>
          <cell r="H451" t="str">
            <v>OIL</v>
          </cell>
          <cell r="I451" t="str">
            <v>No</v>
          </cell>
          <cell r="J451" t="str">
            <v>Yes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 t="str">
            <v>EA</v>
          </cell>
          <cell r="R451" t="str">
            <v>Liter</v>
          </cell>
          <cell r="S451">
            <v>16.48</v>
          </cell>
          <cell r="T451" t="str">
            <v>KG</v>
          </cell>
          <cell r="U451">
            <v>6.6667000000000004E-2</v>
          </cell>
          <cell r="V451" t="str">
            <v>CAR</v>
          </cell>
          <cell r="W451">
            <v>1</v>
          </cell>
        </row>
        <row r="452">
          <cell r="F452" t="str">
            <v>FBR01HR0110P04S3</v>
          </cell>
          <cell r="G452" t="str">
            <v>FORTUNE SUPER 25% BR RAW FG 20X1.25KG</v>
          </cell>
          <cell r="H452" t="str">
            <v>FOOD</v>
          </cell>
          <cell r="I452" t="str">
            <v>No</v>
          </cell>
          <cell r="J452" t="str">
            <v>No</v>
          </cell>
          <cell r="K452" t="str">
            <v>No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 t="str">
            <v>EA</v>
          </cell>
          <cell r="Q452" t="str">
            <v>Base UOM</v>
          </cell>
          <cell r="R452" t="str">
            <v>Liter</v>
          </cell>
          <cell r="S452">
            <v>0</v>
          </cell>
          <cell r="T452" t="str">
            <v>KG</v>
          </cell>
          <cell r="U452">
            <v>0.8</v>
          </cell>
          <cell r="V452" t="str">
            <v>CAR</v>
          </cell>
          <cell r="W452">
            <v>20</v>
          </cell>
        </row>
        <row r="453">
          <cell r="F453" t="str">
            <v>FBR03HR0401B10</v>
          </cell>
          <cell r="G453" t="str">
            <v>PUNJAB SP EX LG SELLA BAS. RICE 1X25KG</v>
          </cell>
          <cell r="H453" t="str">
            <v>FOOD</v>
          </cell>
          <cell r="I453" t="str">
            <v>No</v>
          </cell>
          <cell r="J453" t="str">
            <v>Yes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 t="str">
            <v>EA</v>
          </cell>
          <cell r="Q453" t="str">
            <v>Base UOM</v>
          </cell>
          <cell r="R453" t="str">
            <v>Liter</v>
          </cell>
          <cell r="S453">
            <v>0</v>
          </cell>
          <cell r="T453" t="str">
            <v>KG</v>
          </cell>
          <cell r="U453">
            <v>0.04</v>
          </cell>
          <cell r="V453" t="str">
            <v>CAR</v>
          </cell>
          <cell r="W453">
            <v>1</v>
          </cell>
        </row>
        <row r="454">
          <cell r="F454" t="str">
            <v>EBLEN03P03S2</v>
          </cell>
          <cell r="G454" t="str">
            <v>FORTUNE VIVO POUCH 12X1 LTR - PICHKO SCH</v>
          </cell>
          <cell r="H454" t="str">
            <v>OIL</v>
          </cell>
          <cell r="I454" t="str">
            <v>No</v>
          </cell>
          <cell r="J454" t="str">
            <v>No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 t="str">
            <v>EA</v>
          </cell>
          <cell r="Q454" t="str">
            <v>Base UOM</v>
          </cell>
          <cell r="R454" t="str">
            <v>Liter</v>
          </cell>
          <cell r="S454">
            <v>1</v>
          </cell>
          <cell r="T454" t="str">
            <v>KG</v>
          </cell>
          <cell r="U454">
            <v>1.0989009999999999</v>
          </cell>
          <cell r="V454" t="str">
            <v>CAR</v>
          </cell>
          <cell r="W454">
            <v>12</v>
          </cell>
        </row>
        <row r="455">
          <cell r="F455" t="str">
            <v>Y10000022</v>
          </cell>
          <cell r="G455" t="str">
            <v>SCHEME PLASTIC BOWL</v>
          </cell>
          <cell r="H455" t="str">
            <v>Scheme Material</v>
          </cell>
          <cell r="I455" t="str">
            <v>Yes</v>
          </cell>
          <cell r="J455" t="str">
            <v>No</v>
          </cell>
          <cell r="K455" t="str">
            <v>No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 t="str">
            <v>EA</v>
          </cell>
          <cell r="Q455" t="str">
            <v>Base UOM</v>
          </cell>
          <cell r="S455">
            <v>0</v>
          </cell>
          <cell r="T455" t="str">
            <v>KG</v>
          </cell>
          <cell r="U455">
            <v>1</v>
          </cell>
          <cell r="V455" t="str">
            <v>CAR</v>
          </cell>
          <cell r="W455">
            <v>1</v>
          </cell>
        </row>
        <row r="456">
          <cell r="F456" t="str">
            <v>EBLEN75E03</v>
          </cell>
          <cell r="G456" t="str">
            <v>FORTUNE GN ACTIV 12 X 1 LT PET</v>
          </cell>
          <cell r="H456" t="str">
            <v>OIL</v>
          </cell>
          <cell r="I456" t="str">
            <v>Yes</v>
          </cell>
          <cell r="J456" t="str">
            <v>Yes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 t="str">
            <v>EA</v>
          </cell>
          <cell r="Q456" t="str">
            <v>Base UOM</v>
          </cell>
          <cell r="R456" t="str">
            <v>Liter</v>
          </cell>
          <cell r="S456">
            <v>1</v>
          </cell>
          <cell r="T456" t="str">
            <v>KG</v>
          </cell>
          <cell r="U456">
            <v>1.0989009999999999</v>
          </cell>
          <cell r="V456" t="str">
            <v>CAR</v>
          </cell>
          <cell r="W456">
            <v>12</v>
          </cell>
        </row>
        <row r="457">
          <cell r="F457" t="str">
            <v>EBLEN75J07</v>
          </cell>
          <cell r="G457" t="str">
            <v>FORTUNE GN ACTIV 4 X 5 LT JAR</v>
          </cell>
          <cell r="H457" t="str">
            <v>OIL</v>
          </cell>
          <cell r="I457" t="str">
            <v>Yes</v>
          </cell>
          <cell r="J457" t="str">
            <v>Yes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 t="str">
            <v>EA</v>
          </cell>
          <cell r="Q457" t="str">
            <v>Base UOM</v>
          </cell>
          <cell r="R457" t="str">
            <v>Liter</v>
          </cell>
          <cell r="S457">
            <v>5</v>
          </cell>
          <cell r="T457" t="str">
            <v>KG</v>
          </cell>
          <cell r="U457">
            <v>0.21978</v>
          </cell>
          <cell r="V457" t="str">
            <v>CAR</v>
          </cell>
          <cell r="W457">
            <v>4</v>
          </cell>
        </row>
        <row r="458">
          <cell r="F458" t="str">
            <v>EBLEN75P03</v>
          </cell>
          <cell r="G458" t="str">
            <v>FORTUNE GN ACTIV 12 X 1 LT PCH</v>
          </cell>
          <cell r="H458" t="str">
            <v>OIL</v>
          </cell>
          <cell r="I458" t="str">
            <v>Yes</v>
          </cell>
          <cell r="J458" t="str">
            <v>Yes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 t="str">
            <v>EA</v>
          </cell>
          <cell r="Q458" t="str">
            <v>Base UOM</v>
          </cell>
          <cell r="R458" t="str">
            <v>Liter</v>
          </cell>
          <cell r="S458">
            <v>1</v>
          </cell>
          <cell r="T458" t="str">
            <v>KG</v>
          </cell>
          <cell r="U458">
            <v>1.0989009999999999</v>
          </cell>
          <cell r="V458" t="str">
            <v>CAR</v>
          </cell>
          <cell r="W458">
            <v>12</v>
          </cell>
        </row>
        <row r="459">
          <cell r="F459" t="str">
            <v>PRO745800745800201001</v>
          </cell>
          <cell r="G459" t="str">
            <v>Test Rice products</v>
          </cell>
          <cell r="H459" t="str">
            <v>Rice</v>
          </cell>
          <cell r="I459" t="str">
            <v>Yes</v>
          </cell>
          <cell r="J459" t="str">
            <v>Yes</v>
          </cell>
          <cell r="K459" t="str">
            <v>No</v>
          </cell>
          <cell r="L459">
            <v>100</v>
          </cell>
          <cell r="M459">
            <v>125</v>
          </cell>
          <cell r="N459">
            <v>125</v>
          </cell>
          <cell r="O459">
            <v>150</v>
          </cell>
          <cell r="P459" t="str">
            <v>EA</v>
          </cell>
          <cell r="Q459" t="str">
            <v>Base UOM</v>
          </cell>
          <cell r="S459">
            <v>0</v>
          </cell>
          <cell r="T459" t="str">
            <v>KG</v>
          </cell>
          <cell r="U459">
            <v>0.5</v>
          </cell>
          <cell r="V459" t="str">
            <v>CAR</v>
          </cell>
          <cell r="W459">
            <v>10</v>
          </cell>
        </row>
        <row r="460">
          <cell r="F460" t="str">
            <v>EBLEN03P03V2</v>
          </cell>
          <cell r="G460" t="str">
            <v>FORTUNE VIVO POUCH 12X1 LT Pch</v>
          </cell>
          <cell r="H460" t="str">
            <v>OIL</v>
          </cell>
          <cell r="I460" t="str">
            <v>No</v>
          </cell>
          <cell r="J460" t="str">
            <v>No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 t="str">
            <v>EA</v>
          </cell>
          <cell r="Q460" t="str">
            <v>Base UOM</v>
          </cell>
          <cell r="R460" t="str">
            <v>Liter</v>
          </cell>
          <cell r="S460">
            <v>1</v>
          </cell>
          <cell r="T460" t="str">
            <v>KG</v>
          </cell>
          <cell r="U460">
            <v>1.0989009999999999</v>
          </cell>
          <cell r="V460" t="str">
            <v>CAR</v>
          </cell>
          <cell r="W460">
            <v>12</v>
          </cell>
        </row>
        <row r="461">
          <cell r="F461" t="str">
            <v>ERSFO01P03V1S1</v>
          </cell>
          <cell r="G461" t="str">
            <v>FORTUNE REF SF OIL 12X1 LT PCH (SI) COU</v>
          </cell>
          <cell r="H461" t="str">
            <v>OIL</v>
          </cell>
          <cell r="I461" t="str">
            <v>No</v>
          </cell>
          <cell r="J461" t="str">
            <v>Yes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 t="str">
            <v>EA</v>
          </cell>
          <cell r="Q461" t="str">
            <v>Base UOM</v>
          </cell>
          <cell r="R461" t="str">
            <v>Liter</v>
          </cell>
          <cell r="S461">
            <v>1</v>
          </cell>
          <cell r="T461" t="str">
            <v>KG</v>
          </cell>
          <cell r="U461">
            <v>1.0989009999999999</v>
          </cell>
          <cell r="V461" t="str">
            <v>CAR</v>
          </cell>
          <cell r="W461">
            <v>12</v>
          </cell>
        </row>
        <row r="462">
          <cell r="F462" t="str">
            <v>711165227571RBDLC</v>
          </cell>
          <cell r="G462" t="str">
            <v>FRYOLA RBD PALM OIL 15 KG TIN LC</v>
          </cell>
          <cell r="H462" t="str">
            <v>Fryola</v>
          </cell>
          <cell r="I462" t="str">
            <v>No</v>
          </cell>
          <cell r="J462" t="str">
            <v>No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 t="str">
            <v>EA</v>
          </cell>
          <cell r="R462" t="str">
            <v>Liter</v>
          </cell>
          <cell r="S462">
            <v>16.670000000000002</v>
          </cell>
          <cell r="T462" t="str">
            <v>KG</v>
          </cell>
          <cell r="U462">
            <v>6.6667000000000004E-2</v>
          </cell>
          <cell r="V462" t="str">
            <v>CAR</v>
          </cell>
          <cell r="W462">
            <v>1</v>
          </cell>
        </row>
        <row r="463">
          <cell r="F463" t="str">
            <v>FBR01MD0416B08</v>
          </cell>
          <cell r="G463" t="str">
            <v>PUNJAB SPECIAL MINI DUBAR 4X10KG</v>
          </cell>
          <cell r="H463" t="str">
            <v>FOOD</v>
          </cell>
          <cell r="I463" t="str">
            <v>No</v>
          </cell>
          <cell r="J463" t="str">
            <v>Yes</v>
          </cell>
          <cell r="K463" t="str">
            <v>No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 t="str">
            <v>EA</v>
          </cell>
          <cell r="Q463" t="str">
            <v>Base UOM</v>
          </cell>
          <cell r="R463" t="str">
            <v>Liter</v>
          </cell>
          <cell r="S463">
            <v>0</v>
          </cell>
          <cell r="T463" t="str">
            <v>KG</v>
          </cell>
          <cell r="U463">
            <v>0.1</v>
          </cell>
          <cell r="V463" t="str">
            <v>CAR</v>
          </cell>
          <cell r="W463">
            <v>4</v>
          </cell>
        </row>
        <row r="464">
          <cell r="F464" t="str">
            <v>745100201035BAN</v>
          </cell>
          <cell r="G464" t="str">
            <v>FORTUNE REF SOYA OIL 12 X 1 LT PCH Ban</v>
          </cell>
          <cell r="H464" t="str">
            <v>Fortune</v>
          </cell>
          <cell r="I464" t="str">
            <v>No</v>
          </cell>
          <cell r="J464" t="str">
            <v>Yes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 t="str">
            <v>EA</v>
          </cell>
          <cell r="R464" t="str">
            <v>Liter</v>
          </cell>
          <cell r="S464">
            <v>1</v>
          </cell>
          <cell r="T464" t="str">
            <v>KG</v>
          </cell>
          <cell r="U464">
            <v>1.0989009999999999</v>
          </cell>
          <cell r="V464" t="str">
            <v>CAR</v>
          </cell>
          <cell r="W464">
            <v>12</v>
          </cell>
        </row>
        <row r="465">
          <cell r="F465">
            <v>8100000072</v>
          </cell>
          <cell r="G465" t="str">
            <v>FORTUNE SUPER BR 20X1KG PH (STK)</v>
          </cell>
          <cell r="H465" t="str">
            <v>Fortune</v>
          </cell>
          <cell r="I465" t="str">
            <v>No</v>
          </cell>
          <cell r="J465" t="str">
            <v>No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 t="str">
            <v>EA</v>
          </cell>
          <cell r="R465" t="str">
            <v>Liter</v>
          </cell>
          <cell r="S465">
            <v>0</v>
          </cell>
          <cell r="T465" t="str">
            <v>KG</v>
          </cell>
          <cell r="U465">
            <v>1</v>
          </cell>
          <cell r="V465" t="str">
            <v>CAR</v>
          </cell>
          <cell r="W465">
            <v>20</v>
          </cell>
        </row>
        <row r="466">
          <cell r="F466">
            <v>8100000080</v>
          </cell>
          <cell r="G466" t="str">
            <v>FORTUNE SUPER 25% BR RAW FG 20X1.25KG</v>
          </cell>
          <cell r="H466" t="str">
            <v>Fortune</v>
          </cell>
          <cell r="I466" t="str">
            <v>No</v>
          </cell>
          <cell r="J466" t="str">
            <v>No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 t="str">
            <v>EA</v>
          </cell>
          <cell r="R466" t="str">
            <v>Liter</v>
          </cell>
          <cell r="S466">
            <v>0</v>
          </cell>
          <cell r="T466" t="str">
            <v>KG</v>
          </cell>
          <cell r="U466">
            <v>0.8</v>
          </cell>
          <cell r="V466" t="str">
            <v>CAR</v>
          </cell>
          <cell r="W466">
            <v>20</v>
          </cell>
        </row>
        <row r="467">
          <cell r="F467" t="str">
            <v>FBR01HR0102P04V1</v>
          </cell>
          <cell r="G467" t="str">
            <v>FORTUNE EVERYDAY FG ST 20X1 KG (CO)</v>
          </cell>
          <cell r="H467" t="str">
            <v>FOOD</v>
          </cell>
          <cell r="I467" t="str">
            <v>No</v>
          </cell>
          <cell r="J467" t="str">
            <v>No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 t="str">
            <v>EA</v>
          </cell>
          <cell r="Q467" t="str">
            <v>Base UOM</v>
          </cell>
          <cell r="R467" t="str">
            <v>Liter</v>
          </cell>
          <cell r="S467">
            <v>0</v>
          </cell>
          <cell r="T467" t="str">
            <v>KG</v>
          </cell>
          <cell r="U467">
            <v>1</v>
          </cell>
          <cell r="V467" t="str">
            <v>CAR</v>
          </cell>
          <cell r="W467">
            <v>20</v>
          </cell>
        </row>
        <row r="468">
          <cell r="F468" t="str">
            <v>ERSFO01J07S6</v>
          </cell>
          <cell r="G468" t="str">
            <v>FORTUNE REF SF OIL 4X5 LT JAR (SI) Besan</v>
          </cell>
          <cell r="H468" t="str">
            <v>OIL</v>
          </cell>
          <cell r="I468" t="str">
            <v>No</v>
          </cell>
          <cell r="J468" t="str">
            <v>Yes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 t="str">
            <v>EA</v>
          </cell>
          <cell r="R468" t="str">
            <v>Liter</v>
          </cell>
          <cell r="S468">
            <v>5</v>
          </cell>
          <cell r="T468" t="str">
            <v>KG</v>
          </cell>
          <cell r="U468">
            <v>0.21978</v>
          </cell>
          <cell r="V468" t="str">
            <v>CAR</v>
          </cell>
          <cell r="W468">
            <v>4</v>
          </cell>
        </row>
        <row r="469">
          <cell r="F469" t="str">
            <v>7101C7708571N</v>
          </cell>
          <cell r="G469" t="str">
            <v>BESS KALPA VANASPATI FOR BISCUIT 15KGBIB</v>
          </cell>
          <cell r="H469" t="str">
            <v>Bess Biscuit</v>
          </cell>
          <cell r="I469" t="str">
            <v>No</v>
          </cell>
          <cell r="J469" t="str">
            <v>No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 t="str">
            <v>EA</v>
          </cell>
          <cell r="R469" t="str">
            <v>Liter</v>
          </cell>
          <cell r="S469">
            <v>0</v>
          </cell>
          <cell r="T469" t="str">
            <v>KG</v>
          </cell>
          <cell r="U469">
            <v>6.6667000000000004E-2</v>
          </cell>
          <cell r="V469" t="str">
            <v>CAR</v>
          </cell>
          <cell r="W469">
            <v>1</v>
          </cell>
        </row>
        <row r="470">
          <cell r="F470">
            <v>710110703035</v>
          </cell>
          <cell r="G470" t="str">
            <v>MAHARA JYOTHI RICE BRAN OIL 10 X 1LT PET</v>
          </cell>
          <cell r="H470" t="str">
            <v>Mahara Jyothi</v>
          </cell>
          <cell r="I470" t="str">
            <v>No</v>
          </cell>
          <cell r="J470" t="str">
            <v>No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 t="str">
            <v>EA</v>
          </cell>
          <cell r="R470" t="str">
            <v>Liter</v>
          </cell>
          <cell r="S470">
            <v>0</v>
          </cell>
          <cell r="T470" t="str">
            <v>KG</v>
          </cell>
          <cell r="U470">
            <v>1.111111</v>
          </cell>
          <cell r="V470" t="str">
            <v>CAR</v>
          </cell>
          <cell r="W470">
            <v>10</v>
          </cell>
        </row>
        <row r="471">
          <cell r="F471" t="str">
            <v>7104422085714B</v>
          </cell>
          <cell r="G471" t="str">
            <v>JUBILEE MCHEF VANASPATI 15 KG BOX BLUE</v>
          </cell>
          <cell r="H471" t="str">
            <v>Jubilee Mchef</v>
          </cell>
          <cell r="I471" t="str">
            <v>No</v>
          </cell>
          <cell r="J471" t="str">
            <v>No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 t="str">
            <v>EA</v>
          </cell>
          <cell r="R471" t="str">
            <v>Liter</v>
          </cell>
          <cell r="S471">
            <v>0</v>
          </cell>
          <cell r="T471" t="str">
            <v>KG</v>
          </cell>
          <cell r="U471">
            <v>6.6667000000000004E-2</v>
          </cell>
          <cell r="V471" t="str">
            <v>CAR</v>
          </cell>
          <cell r="W471">
            <v>1</v>
          </cell>
        </row>
        <row r="472">
          <cell r="F472" t="str">
            <v>FBESA1033B10</v>
          </cell>
          <cell r="G472" t="str">
            <v>CHANA  BESAN MOTA 1X10KG BAG</v>
          </cell>
          <cell r="H472" t="str">
            <v>FOOD</v>
          </cell>
          <cell r="I472" t="str">
            <v>No</v>
          </cell>
          <cell r="J472" t="str">
            <v>Yes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 t="str">
            <v>EA</v>
          </cell>
          <cell r="Q472" t="str">
            <v>Base UOM</v>
          </cell>
          <cell r="R472" t="str">
            <v>Liter</v>
          </cell>
          <cell r="S472">
            <v>0</v>
          </cell>
          <cell r="T472" t="str">
            <v>KG</v>
          </cell>
          <cell r="U472">
            <v>0.1</v>
          </cell>
          <cell r="V472" t="str">
            <v>CAR</v>
          </cell>
          <cell r="W472">
            <v>1</v>
          </cell>
        </row>
        <row r="473">
          <cell r="F473">
            <v>74837101035</v>
          </cell>
          <cell r="G473" t="str">
            <v>FORTUNE VIVO POUCH 12X1 LT Pch</v>
          </cell>
          <cell r="H473" t="str">
            <v>FOOD</v>
          </cell>
          <cell r="I473" t="str">
            <v>No</v>
          </cell>
          <cell r="J473" t="str">
            <v>No</v>
          </cell>
          <cell r="K473" t="str">
            <v>No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 t="str">
            <v>EA</v>
          </cell>
          <cell r="Q473" t="str">
            <v>Base UOM</v>
          </cell>
          <cell r="R473" t="str">
            <v>Liter</v>
          </cell>
          <cell r="S473">
            <v>1</v>
          </cell>
          <cell r="T473" t="str">
            <v>KG</v>
          </cell>
          <cell r="U473">
            <v>1.0989009999999999</v>
          </cell>
          <cell r="V473" t="str">
            <v>CAR</v>
          </cell>
          <cell r="W473">
            <v>12</v>
          </cell>
        </row>
        <row r="474">
          <cell r="F474">
            <v>710108301030</v>
          </cell>
          <cell r="G474" t="str">
            <v>BOSS REF PALMOLEIN 10X833 ML PCH</v>
          </cell>
          <cell r="H474" t="str">
            <v>Boss</v>
          </cell>
          <cell r="I474" t="str">
            <v>No</v>
          </cell>
          <cell r="J474" t="str">
            <v>No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 t="str">
            <v>EA</v>
          </cell>
          <cell r="R474" t="str">
            <v>Liter</v>
          </cell>
          <cell r="S474">
            <v>0.83299999999999996</v>
          </cell>
          <cell r="T474" t="str">
            <v>KG</v>
          </cell>
          <cell r="U474">
            <v>1.3333330000000001</v>
          </cell>
          <cell r="V474" t="str">
            <v>CAR</v>
          </cell>
          <cell r="W474">
            <v>10</v>
          </cell>
        </row>
        <row r="475">
          <cell r="F475" t="str">
            <v>FBR01DU0102P04</v>
          </cell>
          <cell r="G475" t="str">
            <v>FORTUNE EVERYDAY ROZANA STEAM 20X1 KG</v>
          </cell>
          <cell r="H475" t="str">
            <v>FOOD</v>
          </cell>
          <cell r="I475" t="str">
            <v>No</v>
          </cell>
          <cell r="J475" t="str">
            <v>No</v>
          </cell>
          <cell r="K475" t="str">
            <v>No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 t="str">
            <v>EA</v>
          </cell>
          <cell r="Q475" t="str">
            <v>Base UOM</v>
          </cell>
          <cell r="R475" t="str">
            <v>Liter</v>
          </cell>
          <cell r="S475">
            <v>0</v>
          </cell>
          <cell r="T475" t="str">
            <v>KG</v>
          </cell>
          <cell r="U475">
            <v>1</v>
          </cell>
          <cell r="V475" t="str">
            <v>CAR</v>
          </cell>
          <cell r="W475">
            <v>20</v>
          </cell>
        </row>
        <row r="476">
          <cell r="F476" t="str">
            <v>71011070102A</v>
          </cell>
          <cell r="G476" t="str">
            <v>MAHARA JYOTHI RICE BRAN OIL 20X500ML PCH</v>
          </cell>
          <cell r="H476" t="str">
            <v>Mahara Jyothi</v>
          </cell>
          <cell r="I476" t="str">
            <v>No</v>
          </cell>
          <cell r="J476" t="str">
            <v>No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 t="str">
            <v>EA</v>
          </cell>
          <cell r="R476" t="str">
            <v>Liter</v>
          </cell>
          <cell r="S476">
            <v>0</v>
          </cell>
          <cell r="T476" t="str">
            <v>KG</v>
          </cell>
          <cell r="U476">
            <v>2.2222219999999999</v>
          </cell>
          <cell r="V476" t="str">
            <v>CAR</v>
          </cell>
          <cell r="W476">
            <v>20</v>
          </cell>
        </row>
        <row r="477">
          <cell r="F477" t="str">
            <v>FBR01DU0102P07V1</v>
          </cell>
          <cell r="G477" t="str">
            <v>FORTUNE EVERYDAY ROZANA STEAM 4X5 KG</v>
          </cell>
          <cell r="H477" t="str">
            <v>FOOD</v>
          </cell>
          <cell r="I477" t="str">
            <v>No</v>
          </cell>
          <cell r="J477" t="str">
            <v>No</v>
          </cell>
          <cell r="K477" t="str">
            <v>No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 t="str">
            <v>EA</v>
          </cell>
          <cell r="Q477" t="str">
            <v>Base UOM</v>
          </cell>
          <cell r="R477" t="str">
            <v>Liter</v>
          </cell>
          <cell r="S477">
            <v>0</v>
          </cell>
          <cell r="T477" t="str">
            <v>KG</v>
          </cell>
          <cell r="U477">
            <v>0.2</v>
          </cell>
          <cell r="V477" t="str">
            <v>CAR</v>
          </cell>
          <cell r="W477">
            <v>4</v>
          </cell>
        </row>
        <row r="478">
          <cell r="F478" t="str">
            <v>EBAKE19T09G</v>
          </cell>
          <cell r="G478" t="str">
            <v>JUBILEE MCHEF VAN 15 KG TIN (GREEN)</v>
          </cell>
          <cell r="H478" t="str">
            <v>OIL</v>
          </cell>
          <cell r="I478" t="str">
            <v>No</v>
          </cell>
          <cell r="J478" t="str">
            <v>Yes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 t="str">
            <v>EA</v>
          </cell>
          <cell r="R478" t="str">
            <v>Liter</v>
          </cell>
          <cell r="S478">
            <v>16.72</v>
          </cell>
          <cell r="T478" t="str">
            <v>KG</v>
          </cell>
          <cell r="U478">
            <v>6.6667000000000004E-2</v>
          </cell>
          <cell r="V478" t="str">
            <v>CAR</v>
          </cell>
          <cell r="W478">
            <v>1</v>
          </cell>
        </row>
        <row r="479">
          <cell r="F479" t="str">
            <v>FBR02DU0110P04</v>
          </cell>
          <cell r="G479" t="str">
            <v>FORTUNE SUPER DUBAR RW BR 20X1KG</v>
          </cell>
          <cell r="H479" t="str">
            <v>FOOD</v>
          </cell>
          <cell r="I479" t="str">
            <v>No</v>
          </cell>
          <cell r="J479" t="str">
            <v>Yes</v>
          </cell>
          <cell r="K479" t="str">
            <v>No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 t="str">
            <v>EA</v>
          </cell>
          <cell r="Q479" t="str">
            <v>Base UOM</v>
          </cell>
          <cell r="R479" t="str">
            <v>Liter</v>
          </cell>
          <cell r="S479">
            <v>0</v>
          </cell>
          <cell r="T479" t="str">
            <v>KG</v>
          </cell>
          <cell r="U479">
            <v>1</v>
          </cell>
          <cell r="V479" t="str">
            <v>CAR</v>
          </cell>
          <cell r="W479">
            <v>20</v>
          </cell>
        </row>
        <row r="480">
          <cell r="F480">
            <v>710110701035</v>
          </cell>
          <cell r="G480" t="str">
            <v>MAHARA JYOTHI RICE BRAN OIL 10 X 1LT PCH</v>
          </cell>
          <cell r="H480" t="str">
            <v>Mahara Jyothi</v>
          </cell>
          <cell r="I480" t="str">
            <v>No</v>
          </cell>
          <cell r="J480" t="str">
            <v>No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 t="str">
            <v>EA</v>
          </cell>
          <cell r="R480" t="str">
            <v>Liter</v>
          </cell>
          <cell r="S480">
            <v>0</v>
          </cell>
          <cell r="T480" t="str">
            <v>KG</v>
          </cell>
          <cell r="U480">
            <v>1.111111</v>
          </cell>
          <cell r="V480" t="str">
            <v>CAR</v>
          </cell>
          <cell r="W480">
            <v>10</v>
          </cell>
        </row>
        <row r="481">
          <cell r="F481">
            <v>8100000078</v>
          </cell>
          <cell r="G481" t="str">
            <v>MAHURAT CLASSIC? BASMATI RICE 20X1KG</v>
          </cell>
          <cell r="H481" t="str">
            <v>Muhurat</v>
          </cell>
          <cell r="I481" t="str">
            <v>No</v>
          </cell>
          <cell r="J481" t="str">
            <v>No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 t="str">
            <v>EA</v>
          </cell>
          <cell r="R481" t="str">
            <v>Liter</v>
          </cell>
          <cell r="S481">
            <v>0</v>
          </cell>
          <cell r="T481" t="str">
            <v>KG</v>
          </cell>
          <cell r="U481">
            <v>1</v>
          </cell>
          <cell r="V481" t="str">
            <v>CAR</v>
          </cell>
          <cell r="W481">
            <v>20</v>
          </cell>
        </row>
        <row r="482">
          <cell r="F482" t="str">
            <v>FBESA2023B10</v>
          </cell>
          <cell r="G482" t="str">
            <v>GARGARA MATAR BESAN 10 KG BAG</v>
          </cell>
          <cell r="H482" t="str">
            <v>FOOD</v>
          </cell>
          <cell r="I482" t="str">
            <v>No</v>
          </cell>
          <cell r="J482" t="str">
            <v>Yes</v>
          </cell>
          <cell r="K482" t="str">
            <v>No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 t="str">
            <v>EA</v>
          </cell>
          <cell r="Q482" t="str">
            <v>Base UOM</v>
          </cell>
          <cell r="R482" t="str">
            <v>Liter</v>
          </cell>
          <cell r="S482">
            <v>0</v>
          </cell>
          <cell r="T482" t="str">
            <v>KG</v>
          </cell>
          <cell r="U482">
            <v>1</v>
          </cell>
          <cell r="V482" t="str">
            <v>CAR</v>
          </cell>
          <cell r="W482">
            <v>1</v>
          </cell>
        </row>
        <row r="483">
          <cell r="F483" t="str">
            <v>FBESA1053B10</v>
          </cell>
          <cell r="G483" t="str">
            <v>CHANA BESAN BARIK  1X10KG BAG</v>
          </cell>
          <cell r="H483" t="str">
            <v>FOOD</v>
          </cell>
          <cell r="I483" t="str">
            <v>No</v>
          </cell>
          <cell r="J483" t="str">
            <v>Yes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 t="str">
            <v>EA</v>
          </cell>
          <cell r="Q483" t="str">
            <v>Base UOM</v>
          </cell>
          <cell r="R483" t="str">
            <v>Liter</v>
          </cell>
          <cell r="S483">
            <v>0</v>
          </cell>
          <cell r="T483" t="str">
            <v>KG</v>
          </cell>
          <cell r="U483">
            <v>0.1</v>
          </cell>
          <cell r="V483" t="str">
            <v>CAR</v>
          </cell>
          <cell r="W483">
            <v>1</v>
          </cell>
        </row>
        <row r="484">
          <cell r="F484" t="str">
            <v>FBR02TI0110P07</v>
          </cell>
          <cell r="G484" t="str">
            <v>FORTUNE SUPER TIBAR ST RW 4X5KG</v>
          </cell>
          <cell r="H484" t="str">
            <v>FOOD</v>
          </cell>
          <cell r="I484" t="str">
            <v>No</v>
          </cell>
          <cell r="J484" t="str">
            <v>Yes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 t="str">
            <v>EA</v>
          </cell>
          <cell r="Q484" t="str">
            <v>Base UOM</v>
          </cell>
          <cell r="R484" t="str">
            <v>Liter</v>
          </cell>
          <cell r="S484">
            <v>0</v>
          </cell>
          <cell r="T484" t="str">
            <v>KG</v>
          </cell>
          <cell r="U484">
            <v>0.2</v>
          </cell>
          <cell r="V484" t="str">
            <v>CAR</v>
          </cell>
          <cell r="W484">
            <v>4</v>
          </cell>
        </row>
        <row r="485">
          <cell r="F485" t="str">
            <v>FBR02DU0110P07</v>
          </cell>
          <cell r="G485" t="str">
            <v>FORTUNE SUPER DUBAR RW BR 4X5KG</v>
          </cell>
          <cell r="H485" t="str">
            <v>FOOD</v>
          </cell>
          <cell r="I485" t="str">
            <v>No</v>
          </cell>
          <cell r="J485" t="str">
            <v>Yes</v>
          </cell>
          <cell r="K485" t="str">
            <v>No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 t="str">
            <v>EA</v>
          </cell>
          <cell r="Q485" t="str">
            <v>Base UOM</v>
          </cell>
          <cell r="R485" t="str">
            <v>Liter</v>
          </cell>
          <cell r="S485">
            <v>0</v>
          </cell>
          <cell r="T485" t="str">
            <v>KG</v>
          </cell>
          <cell r="U485">
            <v>0.2</v>
          </cell>
          <cell r="V485" t="str">
            <v>CAR</v>
          </cell>
          <cell r="W485">
            <v>4</v>
          </cell>
        </row>
        <row r="486">
          <cell r="F486">
            <v>8100000074</v>
          </cell>
          <cell r="G486" t="str">
            <v>FORTUNE JUBILEE BIR SP ST 4x10KG</v>
          </cell>
          <cell r="H486" t="str">
            <v>Fortune</v>
          </cell>
          <cell r="I486" t="str">
            <v>No</v>
          </cell>
          <cell r="J486" t="str">
            <v>No</v>
          </cell>
          <cell r="K486" t="str">
            <v>No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 t="str">
            <v>EA</v>
          </cell>
          <cell r="Q486" t="str">
            <v>Base UOM</v>
          </cell>
          <cell r="R486" t="str">
            <v>Liter</v>
          </cell>
          <cell r="S486">
            <v>0</v>
          </cell>
          <cell r="T486" t="str">
            <v>KG</v>
          </cell>
          <cell r="U486">
            <v>0.1</v>
          </cell>
          <cell r="V486" t="str">
            <v>CAR</v>
          </cell>
          <cell r="W486">
            <v>4</v>
          </cell>
        </row>
        <row r="487">
          <cell r="F487" t="str">
            <v>FBR04HR0601B08</v>
          </cell>
          <cell r="G487" t="str">
            <v>JUBILEE BIRYANI CSE SELLA FG 4X10KG</v>
          </cell>
          <cell r="H487" t="str">
            <v>FOOD</v>
          </cell>
          <cell r="I487" t="str">
            <v>No</v>
          </cell>
          <cell r="J487" t="str">
            <v>Yes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 t="str">
            <v>EA</v>
          </cell>
          <cell r="Q487" t="str">
            <v>Base UOM</v>
          </cell>
          <cell r="R487" t="str">
            <v>Liter</v>
          </cell>
          <cell r="S487">
            <v>0</v>
          </cell>
          <cell r="T487" t="str">
            <v>KG</v>
          </cell>
          <cell r="U487">
            <v>0.1</v>
          </cell>
          <cell r="V487" t="str">
            <v>CAR</v>
          </cell>
          <cell r="W487">
            <v>4</v>
          </cell>
        </row>
        <row r="488">
          <cell r="F488">
            <v>710110704071</v>
          </cell>
          <cell r="G488" t="str">
            <v>MAHARA JYOTHI RICE BRAN OIL 15 LT TIN</v>
          </cell>
          <cell r="H488" t="str">
            <v>Mahara Jyothi</v>
          </cell>
          <cell r="I488" t="str">
            <v>No</v>
          </cell>
          <cell r="J488" t="str">
            <v>No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 t="str">
            <v>EA</v>
          </cell>
          <cell r="R488" t="str">
            <v>Liter</v>
          </cell>
          <cell r="S488">
            <v>15</v>
          </cell>
          <cell r="T488" t="str">
            <v>KG</v>
          </cell>
          <cell r="U488">
            <v>7.4074000000000001E-2</v>
          </cell>
          <cell r="V488" t="str">
            <v>CAR</v>
          </cell>
          <cell r="W488">
            <v>1</v>
          </cell>
        </row>
        <row r="489">
          <cell r="F489" t="str">
            <v>71011070302A</v>
          </cell>
          <cell r="G489" t="str">
            <v>MAHARA JYOTHI RICE BRAN OIL 20X500ML PET</v>
          </cell>
          <cell r="H489" t="str">
            <v>Mahara Jyothi</v>
          </cell>
          <cell r="I489" t="str">
            <v>No</v>
          </cell>
          <cell r="J489" t="str">
            <v>No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 t="str">
            <v>EA</v>
          </cell>
          <cell r="R489" t="str">
            <v>Liter</v>
          </cell>
          <cell r="S489">
            <v>0</v>
          </cell>
          <cell r="T489" t="str">
            <v>KG</v>
          </cell>
          <cell r="U489">
            <v>2.2222219999999999</v>
          </cell>
          <cell r="V489" t="str">
            <v>CAR</v>
          </cell>
          <cell r="W489">
            <v>20</v>
          </cell>
        </row>
        <row r="490">
          <cell r="F490">
            <v>8100000079</v>
          </cell>
          <cell r="G490" t="str">
            <v>MAHURAT CLASSIC? BASMATI RICE 4X5KG</v>
          </cell>
          <cell r="H490" t="str">
            <v>Muhurat</v>
          </cell>
          <cell r="I490" t="str">
            <v>No</v>
          </cell>
          <cell r="J490" t="str">
            <v>No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 t="str">
            <v>EA</v>
          </cell>
          <cell r="R490" t="str">
            <v>Liter</v>
          </cell>
          <cell r="S490">
            <v>0</v>
          </cell>
          <cell r="T490" t="str">
            <v>KG</v>
          </cell>
          <cell r="U490">
            <v>0.2</v>
          </cell>
          <cell r="V490" t="str">
            <v>CAR</v>
          </cell>
          <cell r="W490">
            <v>4</v>
          </cell>
        </row>
        <row r="491">
          <cell r="F491">
            <v>8100000081</v>
          </cell>
          <cell r="G491" t="str">
            <v>FORTUNE SUPER 25% BR RAW FG 4X6.25KG</v>
          </cell>
          <cell r="H491" t="str">
            <v>Fortune</v>
          </cell>
          <cell r="I491" t="str">
            <v>No</v>
          </cell>
          <cell r="J491" t="str">
            <v>No</v>
          </cell>
          <cell r="K491" t="str">
            <v>No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 t="str">
            <v>EA</v>
          </cell>
          <cell r="Q491" t="str">
            <v>Base UOM</v>
          </cell>
          <cell r="R491" t="str">
            <v>Liter</v>
          </cell>
          <cell r="S491">
            <v>0</v>
          </cell>
          <cell r="T491" t="str">
            <v>KG</v>
          </cell>
          <cell r="U491">
            <v>0.8</v>
          </cell>
          <cell r="V491" t="str">
            <v>CAR</v>
          </cell>
          <cell r="W491">
            <v>20</v>
          </cell>
        </row>
        <row r="492">
          <cell r="F492">
            <v>8100000077</v>
          </cell>
          <cell r="G492" t="str">
            <v>FORTUNE JUBILEE DUBAR 4X10KG</v>
          </cell>
          <cell r="H492" t="str">
            <v>Fortune</v>
          </cell>
          <cell r="I492" t="str">
            <v>No</v>
          </cell>
          <cell r="J492" t="str">
            <v>No</v>
          </cell>
          <cell r="K492" t="str">
            <v>No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 t="str">
            <v>EA</v>
          </cell>
          <cell r="Q492" t="str">
            <v>Base UOM</v>
          </cell>
          <cell r="R492" t="str">
            <v>Liter</v>
          </cell>
          <cell r="S492">
            <v>0</v>
          </cell>
          <cell r="T492" t="str">
            <v>KG</v>
          </cell>
          <cell r="U492">
            <v>0.1</v>
          </cell>
          <cell r="V492" t="str">
            <v>CAR</v>
          </cell>
          <cell r="W492">
            <v>4</v>
          </cell>
        </row>
        <row r="493">
          <cell r="F493">
            <v>8100000075</v>
          </cell>
          <cell r="G493" t="str">
            <v>FORTUNE JUBILEE SELLA TIBAR ST 4X10KG</v>
          </cell>
          <cell r="H493" t="str">
            <v>Fortune</v>
          </cell>
          <cell r="I493" t="str">
            <v>No</v>
          </cell>
          <cell r="J493" t="str">
            <v>No</v>
          </cell>
          <cell r="K493" t="str">
            <v>No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 t="str">
            <v>EA</v>
          </cell>
          <cell r="Q493" t="str">
            <v>Base UOM</v>
          </cell>
          <cell r="R493" t="str">
            <v>Liter</v>
          </cell>
          <cell r="S493">
            <v>0</v>
          </cell>
          <cell r="T493" t="str">
            <v>KG</v>
          </cell>
          <cell r="U493">
            <v>0.1</v>
          </cell>
          <cell r="V493" t="str">
            <v>CAR</v>
          </cell>
          <cell r="W493">
            <v>4</v>
          </cell>
        </row>
        <row r="494">
          <cell r="F494">
            <v>8100000073</v>
          </cell>
          <cell r="G494" t="str">
            <v>FORTUNE SUPER BR 4X5KG PP (STK)</v>
          </cell>
          <cell r="H494" t="str">
            <v>Fortune</v>
          </cell>
          <cell r="I494" t="str">
            <v>No</v>
          </cell>
          <cell r="J494" t="str">
            <v>No</v>
          </cell>
          <cell r="K494" t="str">
            <v>No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 t="str">
            <v>EA</v>
          </cell>
          <cell r="Q494" t="str">
            <v>Base UOM</v>
          </cell>
          <cell r="R494" t="str">
            <v>Liter</v>
          </cell>
          <cell r="S494">
            <v>0</v>
          </cell>
          <cell r="T494" t="str">
            <v>KG</v>
          </cell>
          <cell r="U494">
            <v>0.2</v>
          </cell>
          <cell r="V494" t="str">
            <v>CAR</v>
          </cell>
          <cell r="W494">
            <v>4</v>
          </cell>
        </row>
        <row r="495">
          <cell r="F495" t="str">
            <v>ERPOL10T09V1</v>
          </cell>
          <cell r="G495" t="str">
            <v>FRYOLA RBD PALM OIL 15 KG TIN</v>
          </cell>
          <cell r="H495" t="str">
            <v>OIL</v>
          </cell>
          <cell r="I495" t="str">
            <v>No</v>
          </cell>
          <cell r="J495" t="str">
            <v>Yes</v>
          </cell>
          <cell r="K495" t="str">
            <v>No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 t="str">
            <v>EA</v>
          </cell>
          <cell r="Q495" t="str">
            <v>Base UOM</v>
          </cell>
          <cell r="R495" t="str">
            <v>Liter</v>
          </cell>
          <cell r="S495">
            <v>16.670000000000002</v>
          </cell>
          <cell r="T495" t="str">
            <v>KG</v>
          </cell>
          <cell r="U495">
            <v>6.6667000000000004E-2</v>
          </cell>
          <cell r="V495" t="str">
            <v>CAR</v>
          </cell>
          <cell r="W495">
            <v>1</v>
          </cell>
        </row>
        <row r="496">
          <cell r="F496" t="str">
            <v>ERRBO01J08S2</v>
          </cell>
          <cell r="G496" t="str">
            <v>FORTUNE REF RB OIL 15L TAP JAR+2L</v>
          </cell>
          <cell r="H496" t="str">
            <v>OIL</v>
          </cell>
          <cell r="I496" t="str">
            <v>No</v>
          </cell>
          <cell r="J496" t="str">
            <v>No</v>
          </cell>
          <cell r="K496" t="str">
            <v>No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 t="str">
            <v>EA</v>
          </cell>
          <cell r="Q496" t="str">
            <v>Base UOM</v>
          </cell>
          <cell r="R496" t="str">
            <v>Liter</v>
          </cell>
          <cell r="S496">
            <v>17</v>
          </cell>
          <cell r="T496" t="str">
            <v>KG</v>
          </cell>
          <cell r="U496">
            <v>6.4641000000000004E-2</v>
          </cell>
          <cell r="V496" t="str">
            <v>CAR</v>
          </cell>
          <cell r="W496">
            <v>1</v>
          </cell>
        </row>
        <row r="497">
          <cell r="F497" t="str">
            <v>FBR01DU0416B08</v>
          </cell>
          <cell r="G497" t="str">
            <v>PUNJAB SPECIAL DUBAR 4X10KG BAG</v>
          </cell>
          <cell r="H497" t="str">
            <v>FOOD</v>
          </cell>
          <cell r="I497" t="str">
            <v>No</v>
          </cell>
          <cell r="J497" t="str">
            <v>Yes</v>
          </cell>
          <cell r="K497" t="str">
            <v>No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 t="str">
            <v>EA</v>
          </cell>
          <cell r="Q497" t="str">
            <v>Base UOM</v>
          </cell>
          <cell r="R497" t="str">
            <v>Liter</v>
          </cell>
          <cell r="S497">
            <v>0</v>
          </cell>
          <cell r="T497" t="str">
            <v>KG</v>
          </cell>
          <cell r="U497">
            <v>0.1</v>
          </cell>
          <cell r="V497" t="str">
            <v>CAR</v>
          </cell>
          <cell r="W497">
            <v>4</v>
          </cell>
        </row>
        <row r="498">
          <cell r="F498" t="str">
            <v>EBAKE19B0903GV1</v>
          </cell>
          <cell r="G498" t="str">
            <v>JUBILEE MCHEF RBD PALMOIL 15 KG BOX03SPL</v>
          </cell>
          <cell r="H498" t="str">
            <v>OIL</v>
          </cell>
          <cell r="I498" t="str">
            <v>No</v>
          </cell>
          <cell r="J498" t="str">
            <v>Yes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 t="str">
            <v>EA</v>
          </cell>
          <cell r="Q498" t="str">
            <v>Base UOM</v>
          </cell>
          <cell r="R498" t="str">
            <v>Liter</v>
          </cell>
          <cell r="S498">
            <v>16.72</v>
          </cell>
          <cell r="T498" t="str">
            <v>KG</v>
          </cell>
          <cell r="U498">
            <v>6.6667000000000004E-2</v>
          </cell>
          <cell r="V498" t="str">
            <v>CAR</v>
          </cell>
          <cell r="W498">
            <v>1</v>
          </cell>
        </row>
        <row r="499">
          <cell r="F499" t="str">
            <v>745808427071X</v>
          </cell>
          <cell r="G499" t="str">
            <v>SUNLAND REF SF OIL 15 LT TIN-D</v>
          </cell>
          <cell r="H499" t="str">
            <v>Sunland</v>
          </cell>
          <cell r="I499" t="str">
            <v>No</v>
          </cell>
          <cell r="J499" t="str">
            <v>Yes</v>
          </cell>
          <cell r="K499" t="str">
            <v>No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 t="str">
            <v>EA</v>
          </cell>
          <cell r="Q499" t="str">
            <v>Base UOM</v>
          </cell>
          <cell r="R499" t="str">
            <v>Liter</v>
          </cell>
          <cell r="S499">
            <v>15</v>
          </cell>
          <cell r="T499" t="str">
            <v>KG</v>
          </cell>
          <cell r="U499">
            <v>7.3260000000000006E-2</v>
          </cell>
          <cell r="V499" t="str">
            <v>CAR</v>
          </cell>
          <cell r="W499">
            <v>1</v>
          </cell>
        </row>
        <row r="500">
          <cell r="F500" t="str">
            <v>745808404054S1</v>
          </cell>
          <cell r="G500" t="str">
            <v>SUNLAND REF SF OIL 6X3 LTR TRIO JAR(SCH)</v>
          </cell>
          <cell r="H500" t="str">
            <v>Sunland</v>
          </cell>
          <cell r="I500" t="str">
            <v>No</v>
          </cell>
          <cell r="J500" t="str">
            <v>Yes</v>
          </cell>
          <cell r="K500" t="str">
            <v>No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 t="str">
            <v>EA</v>
          </cell>
          <cell r="Q500" t="str">
            <v>Base UOM</v>
          </cell>
          <cell r="R500" t="str">
            <v>Liter</v>
          </cell>
          <cell r="S500">
            <v>3</v>
          </cell>
          <cell r="T500" t="str">
            <v>KG</v>
          </cell>
          <cell r="U500">
            <v>0.36630000000000001</v>
          </cell>
          <cell r="V500" t="str">
            <v>CAR</v>
          </cell>
          <cell r="W500">
            <v>6</v>
          </cell>
        </row>
        <row r="501">
          <cell r="F501" t="str">
            <v>716509907571X</v>
          </cell>
          <cell r="G501" t="str">
            <v>MAHARA JYOTHI REF PALMOLEIN 15 KG TIN-D</v>
          </cell>
          <cell r="H501" t="str">
            <v>Mahara Jyothi</v>
          </cell>
          <cell r="I501" t="str">
            <v>No</v>
          </cell>
          <cell r="J501" t="str">
            <v>Yes</v>
          </cell>
          <cell r="K501" t="str">
            <v>No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 t="str">
            <v>EA</v>
          </cell>
          <cell r="Q501" t="str">
            <v>Base UOM</v>
          </cell>
          <cell r="R501" t="str">
            <v>Liter</v>
          </cell>
          <cell r="S501">
            <v>16.670000000000002</v>
          </cell>
          <cell r="T501" t="str">
            <v>KG</v>
          </cell>
          <cell r="U501">
            <v>6.6667000000000004E-2</v>
          </cell>
          <cell r="V501" t="str">
            <v>CAR</v>
          </cell>
          <cell r="W501">
            <v>1</v>
          </cell>
        </row>
        <row r="502">
          <cell r="F502" t="str">
            <v>716509901025X</v>
          </cell>
          <cell r="G502" t="str">
            <v>MAHARA JYOTHI REF PALMOLEIN 20X500ML P-D</v>
          </cell>
          <cell r="H502" t="str">
            <v>Mahara Jyothi</v>
          </cell>
          <cell r="I502" t="str">
            <v>No</v>
          </cell>
          <cell r="J502" t="str">
            <v>Yes</v>
          </cell>
          <cell r="K502" t="str">
            <v>No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 t="str">
            <v>EA</v>
          </cell>
          <cell r="Q502" t="str">
            <v>Base UOM</v>
          </cell>
          <cell r="R502" t="str">
            <v>Liter</v>
          </cell>
          <cell r="S502">
            <v>0</v>
          </cell>
          <cell r="T502" t="str">
            <v>KG</v>
          </cell>
          <cell r="U502">
            <v>2.2222219999999999</v>
          </cell>
          <cell r="V502" t="str">
            <v>CAR</v>
          </cell>
          <cell r="W502">
            <v>20</v>
          </cell>
        </row>
        <row r="503">
          <cell r="F503" t="str">
            <v>7101C7708571X</v>
          </cell>
          <cell r="G503" t="str">
            <v>BESS BISCUIT VANASPATI 15 KG BIB-D</v>
          </cell>
          <cell r="H503" t="str">
            <v>Bess Biscuit</v>
          </cell>
          <cell r="I503" t="str">
            <v>No</v>
          </cell>
          <cell r="J503" t="str">
            <v>Yes</v>
          </cell>
          <cell r="K503" t="str">
            <v>No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 t="str">
            <v>EA</v>
          </cell>
          <cell r="Q503" t="str">
            <v>Base UOM</v>
          </cell>
          <cell r="R503" t="str">
            <v>Liter</v>
          </cell>
          <cell r="S503">
            <v>16.72</v>
          </cell>
          <cell r="T503" t="str">
            <v>KG</v>
          </cell>
          <cell r="U503">
            <v>6.6667000000000004E-2</v>
          </cell>
          <cell r="V503" t="str">
            <v>CAR</v>
          </cell>
          <cell r="W503">
            <v>1</v>
          </cell>
        </row>
        <row r="504">
          <cell r="F504" t="str">
            <v>710157827571X</v>
          </cell>
          <cell r="G504" t="str">
            <v>REGAL VANASPATI 15 KG TIN-D</v>
          </cell>
          <cell r="H504" t="str">
            <v>Regal</v>
          </cell>
          <cell r="I504" t="str">
            <v>No</v>
          </cell>
          <cell r="J504" t="str">
            <v>Yes</v>
          </cell>
          <cell r="K504" t="str">
            <v>No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 t="str">
            <v>EA</v>
          </cell>
          <cell r="Q504" t="str">
            <v>Base UOM</v>
          </cell>
          <cell r="R504" t="str">
            <v>Liter</v>
          </cell>
          <cell r="S504">
            <v>16.72</v>
          </cell>
          <cell r="T504" t="str">
            <v>KG</v>
          </cell>
          <cell r="U504">
            <v>6.6667000000000004E-2</v>
          </cell>
          <cell r="V504" t="str">
            <v>CAR</v>
          </cell>
          <cell r="W504">
            <v>1</v>
          </cell>
        </row>
        <row r="505">
          <cell r="F505" t="str">
            <v>710157808571X</v>
          </cell>
          <cell r="G505" t="str">
            <v>REGAL VANASPATI 15 KG BIB-D</v>
          </cell>
          <cell r="H505" t="str">
            <v>Regal</v>
          </cell>
          <cell r="I505" t="str">
            <v>No</v>
          </cell>
          <cell r="J505" t="str">
            <v>Yes</v>
          </cell>
          <cell r="K505" t="str">
            <v>No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 t="str">
            <v>EA</v>
          </cell>
          <cell r="Q505" t="str">
            <v>Base UOM</v>
          </cell>
          <cell r="R505" t="str">
            <v>Liter</v>
          </cell>
          <cell r="S505">
            <v>16.72</v>
          </cell>
          <cell r="T505" t="str">
            <v>KG</v>
          </cell>
          <cell r="U505">
            <v>6.6667000000000004E-2</v>
          </cell>
          <cell r="V505" t="str">
            <v>CAR</v>
          </cell>
          <cell r="W505">
            <v>1</v>
          </cell>
        </row>
        <row r="506">
          <cell r="F506" t="str">
            <v>FNUGG3061P01S1</v>
          </cell>
          <cell r="G506" t="str">
            <v>FORTUNE SOYA BARI 320X45GM PCH 10% EX</v>
          </cell>
          <cell r="H506" t="str">
            <v>FOOD</v>
          </cell>
          <cell r="I506" t="str">
            <v>No</v>
          </cell>
          <cell r="J506" t="str">
            <v>No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 t="str">
            <v>EA</v>
          </cell>
          <cell r="Q506" t="str">
            <v>Base UOM</v>
          </cell>
          <cell r="R506" t="str">
            <v>Liter</v>
          </cell>
          <cell r="S506">
            <v>0</v>
          </cell>
          <cell r="T506" t="str">
            <v>KG</v>
          </cell>
          <cell r="U506">
            <v>20.202020000000001</v>
          </cell>
          <cell r="V506" t="str">
            <v>CAR</v>
          </cell>
          <cell r="W506">
            <v>320</v>
          </cell>
        </row>
        <row r="507">
          <cell r="F507">
            <v>710109603031</v>
          </cell>
          <cell r="G507" t="str">
            <v>MAHARA JYOTHI REF PALMOLEIN 10X1LT PET</v>
          </cell>
          <cell r="H507" t="str">
            <v>Mahara Jyothi</v>
          </cell>
          <cell r="I507" t="str">
            <v>No</v>
          </cell>
          <cell r="J507" t="str">
            <v>Yes</v>
          </cell>
          <cell r="K507" t="str">
            <v>No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 t="str">
            <v>EA</v>
          </cell>
          <cell r="Q507" t="str">
            <v>Base UOM</v>
          </cell>
          <cell r="R507" t="str">
            <v>Liter</v>
          </cell>
          <cell r="S507">
            <v>1</v>
          </cell>
          <cell r="T507" t="str">
            <v>KG</v>
          </cell>
          <cell r="U507">
            <v>1.111111</v>
          </cell>
          <cell r="V507" t="str">
            <v>CAR</v>
          </cell>
          <cell r="W507">
            <v>10</v>
          </cell>
        </row>
        <row r="508">
          <cell r="F508" t="str">
            <v>710101060302S1</v>
          </cell>
          <cell r="G508" t="str">
            <v>MAHARA JYOTHI REF PALMOLEIN 20X500ML PET</v>
          </cell>
          <cell r="H508" t="str">
            <v>Mahara Jyothi</v>
          </cell>
          <cell r="I508" t="str">
            <v>No</v>
          </cell>
          <cell r="J508" t="str">
            <v>Yes</v>
          </cell>
          <cell r="K508" t="str">
            <v>No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 t="str">
            <v>EA</v>
          </cell>
          <cell r="Q508" t="str">
            <v>Base UOM</v>
          </cell>
          <cell r="R508" t="str">
            <v>Liter</v>
          </cell>
          <cell r="S508">
            <v>0.5</v>
          </cell>
          <cell r="T508" t="str">
            <v>KG</v>
          </cell>
          <cell r="U508">
            <v>2.2222219999999999</v>
          </cell>
          <cell r="V508" t="str">
            <v>CAR</v>
          </cell>
          <cell r="W508">
            <v>20</v>
          </cell>
        </row>
        <row r="509">
          <cell r="F509" t="str">
            <v>FBR01TI0416B10</v>
          </cell>
          <cell r="G509" t="str">
            <v>PUNJAB SPECIAL TIBAR 1X25KG BAG</v>
          </cell>
          <cell r="H509" t="str">
            <v>FOOD</v>
          </cell>
          <cell r="I509" t="str">
            <v>No</v>
          </cell>
          <cell r="J509" t="str">
            <v>Yes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 t="str">
            <v>EA</v>
          </cell>
          <cell r="Q509" t="str">
            <v>Base UOM</v>
          </cell>
          <cell r="R509" t="str">
            <v>Liter</v>
          </cell>
          <cell r="S509">
            <v>0</v>
          </cell>
          <cell r="T509" t="str">
            <v>KG</v>
          </cell>
          <cell r="U509">
            <v>0.04</v>
          </cell>
          <cell r="V509" t="str">
            <v>CAR</v>
          </cell>
          <cell r="W509">
            <v>1</v>
          </cell>
        </row>
        <row r="510">
          <cell r="F510">
            <v>716509907571</v>
          </cell>
          <cell r="G510" t="str">
            <v>MAHARA JYOTHI REF PALMOLEIN 15 KG TIN</v>
          </cell>
          <cell r="H510" t="str">
            <v>Mahara Jyothi</v>
          </cell>
          <cell r="I510" t="str">
            <v>No</v>
          </cell>
          <cell r="J510" t="str">
            <v>Yes</v>
          </cell>
          <cell r="K510" t="str">
            <v>No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 t="str">
            <v>EA</v>
          </cell>
          <cell r="Q510" t="str">
            <v>Base UOM</v>
          </cell>
          <cell r="R510" t="str">
            <v>Liter</v>
          </cell>
          <cell r="S510">
            <v>16.670000000000002</v>
          </cell>
          <cell r="T510" t="str">
            <v>KG</v>
          </cell>
          <cell r="U510">
            <v>6.6667000000000004E-2</v>
          </cell>
          <cell r="V510" t="str">
            <v>CAR</v>
          </cell>
          <cell r="W510">
            <v>1</v>
          </cell>
        </row>
        <row r="511">
          <cell r="F511">
            <v>745855104063</v>
          </cell>
          <cell r="G511" t="str">
            <v>DALDA REF SF OIL 4 X 5 LT JAR</v>
          </cell>
          <cell r="H511" t="str">
            <v>Dalda</v>
          </cell>
          <cell r="I511" t="str">
            <v>No</v>
          </cell>
          <cell r="J511" t="str">
            <v>No</v>
          </cell>
          <cell r="K511" t="str">
            <v>No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 t="str">
            <v>EA</v>
          </cell>
          <cell r="Q511" t="str">
            <v>Base UOM</v>
          </cell>
          <cell r="R511" t="str">
            <v>Liter</v>
          </cell>
          <cell r="S511">
            <v>5</v>
          </cell>
          <cell r="T511" t="str">
            <v>KG</v>
          </cell>
          <cell r="U511">
            <v>0.21978</v>
          </cell>
          <cell r="V511" t="str">
            <v>CAR</v>
          </cell>
          <cell r="W511">
            <v>4</v>
          </cell>
        </row>
        <row r="512">
          <cell r="F512">
            <v>745855101026</v>
          </cell>
          <cell r="G512" t="str">
            <v>DALDA REF SF OIL 24 X 500 ML PCH</v>
          </cell>
          <cell r="H512" t="str">
            <v>Dalda</v>
          </cell>
          <cell r="I512" t="str">
            <v>No</v>
          </cell>
          <cell r="J512" t="str">
            <v>No</v>
          </cell>
          <cell r="K512" t="str">
            <v>No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 t="str">
            <v>EA</v>
          </cell>
          <cell r="Q512" t="str">
            <v>Base UOM</v>
          </cell>
          <cell r="R512" t="str">
            <v>Liter</v>
          </cell>
          <cell r="S512">
            <v>0.5</v>
          </cell>
          <cell r="T512" t="str">
            <v>KG</v>
          </cell>
          <cell r="U512">
            <v>2.1978019999999998</v>
          </cell>
          <cell r="V512" t="str">
            <v>CAR</v>
          </cell>
          <cell r="W512">
            <v>24</v>
          </cell>
        </row>
        <row r="513">
          <cell r="F513" t="str">
            <v>7101510328591X</v>
          </cell>
          <cell r="G513" t="str">
            <v>WILLARINE 880 LT VANASPATI 20KG BIB (D)</v>
          </cell>
          <cell r="H513" t="str">
            <v>Wilarine</v>
          </cell>
          <cell r="I513" t="str">
            <v>No</v>
          </cell>
          <cell r="J513" t="str">
            <v>Yes</v>
          </cell>
          <cell r="K513" t="str">
            <v>No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 t="str">
            <v>EA</v>
          </cell>
          <cell r="Q513" t="str">
            <v>Base UOM</v>
          </cell>
          <cell r="R513" t="str">
            <v>Liter</v>
          </cell>
          <cell r="S513">
            <v>0</v>
          </cell>
          <cell r="T513" t="str">
            <v>KG</v>
          </cell>
          <cell r="U513">
            <v>0.05</v>
          </cell>
          <cell r="V513" t="str">
            <v>CAR</v>
          </cell>
          <cell r="W513">
            <v>1</v>
          </cell>
        </row>
        <row r="514">
          <cell r="F514" t="str">
            <v>FBESA1011P04</v>
          </cell>
          <cell r="G514" t="str">
            <v>FORTUNE CHANA BESAN SF  100X200g PCH</v>
          </cell>
          <cell r="H514" t="str">
            <v>FOOD</v>
          </cell>
          <cell r="I514" t="str">
            <v>No</v>
          </cell>
          <cell r="J514" t="str">
            <v>No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 t="str">
            <v>EA</v>
          </cell>
          <cell r="Q514" t="str">
            <v>Base UOM</v>
          </cell>
          <cell r="R514" t="str">
            <v>Liter</v>
          </cell>
          <cell r="S514">
            <v>0</v>
          </cell>
          <cell r="T514" t="str">
            <v>KG</v>
          </cell>
          <cell r="U514">
            <v>5</v>
          </cell>
          <cell r="V514" t="str">
            <v>CAR</v>
          </cell>
          <cell r="W514">
            <v>100</v>
          </cell>
        </row>
        <row r="515">
          <cell r="F515" t="str">
            <v>FBESA1011P06</v>
          </cell>
          <cell r="G515" t="str">
            <v>FORTUNE CHANA BESAN SF 40X500g PCH</v>
          </cell>
          <cell r="H515" t="str">
            <v>FOOD</v>
          </cell>
          <cell r="I515" t="str">
            <v>No</v>
          </cell>
          <cell r="J515" t="str">
            <v>Yes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 t="str">
            <v>EA</v>
          </cell>
          <cell r="Q515" t="str">
            <v>Base UOM</v>
          </cell>
          <cell r="R515" t="str">
            <v>Liter</v>
          </cell>
          <cell r="S515">
            <v>0</v>
          </cell>
          <cell r="T515" t="str">
            <v>KG</v>
          </cell>
          <cell r="U515">
            <v>2</v>
          </cell>
          <cell r="V515" t="str">
            <v>CAR</v>
          </cell>
          <cell r="W515">
            <v>40</v>
          </cell>
        </row>
        <row r="516">
          <cell r="F516" t="str">
            <v>FBESA1011P07</v>
          </cell>
          <cell r="G516" t="str">
            <v>FORTUNE CHANA BESAN SF 20X1 KG PCH</v>
          </cell>
          <cell r="H516" t="str">
            <v>FOOD</v>
          </cell>
          <cell r="I516" t="str">
            <v>No</v>
          </cell>
          <cell r="J516" t="str">
            <v>No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 t="str">
            <v>EA</v>
          </cell>
          <cell r="Q516" t="str">
            <v>Base UOM</v>
          </cell>
          <cell r="R516" t="str">
            <v>Liter</v>
          </cell>
          <cell r="S516">
            <v>0</v>
          </cell>
          <cell r="T516" t="str">
            <v>KG</v>
          </cell>
          <cell r="U516">
            <v>1</v>
          </cell>
          <cell r="V516" t="str">
            <v>CAR</v>
          </cell>
          <cell r="W516">
            <v>20</v>
          </cell>
        </row>
        <row r="517">
          <cell r="F517" t="str">
            <v>ERSFO01P03S5</v>
          </cell>
          <cell r="G517" t="str">
            <v>FORTUNE REF SF OIL 12 X 1 LT PCH-BOWLMFS</v>
          </cell>
          <cell r="H517" t="str">
            <v>OIL</v>
          </cell>
          <cell r="I517" t="str">
            <v>No</v>
          </cell>
          <cell r="J517" t="str">
            <v>Yes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 t="str">
            <v>EA</v>
          </cell>
          <cell r="Q517" t="str">
            <v>Base UOM</v>
          </cell>
          <cell r="R517" t="str">
            <v>Liter</v>
          </cell>
          <cell r="S517">
            <v>1</v>
          </cell>
          <cell r="T517" t="str">
            <v>KG</v>
          </cell>
          <cell r="U517">
            <v>1.0989009999999999</v>
          </cell>
          <cell r="V517" t="str">
            <v>CAR</v>
          </cell>
          <cell r="W517">
            <v>12</v>
          </cell>
        </row>
        <row r="518">
          <cell r="F518" t="str">
            <v>ERRBO04T08</v>
          </cell>
          <cell r="G518" t="str">
            <v>KINGS REF RICE BRAN OIL 15 L TIN</v>
          </cell>
          <cell r="H518" t="str">
            <v>FOOD</v>
          </cell>
          <cell r="I518" t="str">
            <v>No</v>
          </cell>
          <cell r="J518" t="str">
            <v>Yes</v>
          </cell>
          <cell r="K518" t="str">
            <v>No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 t="str">
            <v>EA</v>
          </cell>
          <cell r="Q518" t="str">
            <v>Base UOM</v>
          </cell>
          <cell r="R518" t="str">
            <v>Liter</v>
          </cell>
          <cell r="S518">
            <v>15</v>
          </cell>
          <cell r="T518" t="str">
            <v>KG</v>
          </cell>
          <cell r="U518">
            <v>7.3260000000000006E-2</v>
          </cell>
          <cell r="V518" t="str">
            <v>CAR</v>
          </cell>
          <cell r="W518">
            <v>1</v>
          </cell>
        </row>
        <row r="519">
          <cell r="F519">
            <v>58106001</v>
          </cell>
          <cell r="G519" t="str">
            <v>TOP COVER FOR TIN (GREEN)</v>
          </cell>
          <cell r="H519" t="str">
            <v>Scheme Material</v>
          </cell>
          <cell r="I519" t="str">
            <v>Yes</v>
          </cell>
          <cell r="J519" t="str">
            <v>No</v>
          </cell>
          <cell r="K519" t="str">
            <v>No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 t="str">
            <v>EA</v>
          </cell>
          <cell r="Q519" t="str">
            <v>Base UOM</v>
          </cell>
          <cell r="R519">
            <v>1</v>
          </cell>
          <cell r="S519">
            <v>1</v>
          </cell>
          <cell r="T519" t="str">
            <v>KG</v>
          </cell>
          <cell r="U519">
            <v>1</v>
          </cell>
          <cell r="V519" t="str">
            <v>CAR</v>
          </cell>
          <cell r="W519">
            <v>1</v>
          </cell>
        </row>
        <row r="520">
          <cell r="F520" t="str">
            <v>EMARG23B09</v>
          </cell>
          <cell r="G520" t="str">
            <v>WILPUFF-4000 MARGARINE 15 KG BIB</v>
          </cell>
          <cell r="H520" t="str">
            <v>OIL</v>
          </cell>
          <cell r="I520" t="str">
            <v>No</v>
          </cell>
          <cell r="J520" t="str">
            <v>Yes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 t="str">
            <v>EA</v>
          </cell>
          <cell r="Q520" t="str">
            <v>Base UOM</v>
          </cell>
          <cell r="R520" t="str">
            <v>Liter</v>
          </cell>
          <cell r="S520">
            <v>16.72</v>
          </cell>
          <cell r="T520" t="str">
            <v>KG</v>
          </cell>
          <cell r="U520">
            <v>6.6667000000000004E-2</v>
          </cell>
          <cell r="V520" t="str">
            <v>CAR</v>
          </cell>
          <cell r="W520">
            <v>1</v>
          </cell>
        </row>
        <row r="521">
          <cell r="F521">
            <v>87000050</v>
          </cell>
          <cell r="G521" t="str">
            <v>VARMORA MAGNUM BOWL</v>
          </cell>
          <cell r="H521" t="str">
            <v>230ML</v>
          </cell>
          <cell r="I521" t="str">
            <v>Scheme Material</v>
          </cell>
          <cell r="J521" t="str">
            <v>Yes</v>
          </cell>
          <cell r="K521" t="str">
            <v>No</v>
          </cell>
          <cell r="L521" t="str">
            <v>No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 t="str">
            <v>EA</v>
          </cell>
          <cell r="R521" t="str">
            <v>Base UOM</v>
          </cell>
          <cell r="S521">
            <v>1</v>
          </cell>
          <cell r="T521">
            <v>1</v>
          </cell>
          <cell r="U521" t="str">
            <v>KG</v>
          </cell>
          <cell r="V521">
            <v>1</v>
          </cell>
          <cell r="W521" t="str">
            <v>CAR</v>
          </cell>
        </row>
        <row r="522">
          <cell r="F522" t="str">
            <v>ERSFO01P03S4</v>
          </cell>
          <cell r="G522" t="str">
            <v>FORTUNE REF SF OIL 12 X 1 LT PCH-BOWL</v>
          </cell>
          <cell r="H522" t="str">
            <v>OIL</v>
          </cell>
          <cell r="I522" t="str">
            <v>No</v>
          </cell>
          <cell r="J522" t="str">
            <v>Yes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 t="str">
            <v>EA</v>
          </cell>
          <cell r="Q522" t="str">
            <v>Base UOM</v>
          </cell>
          <cell r="R522" t="str">
            <v>Liter</v>
          </cell>
          <cell r="S522">
            <v>1</v>
          </cell>
          <cell r="T522" t="str">
            <v>KG</v>
          </cell>
          <cell r="U522">
            <v>1.0989009999999999</v>
          </cell>
          <cell r="V522" t="str">
            <v>CAR</v>
          </cell>
          <cell r="W522">
            <v>12</v>
          </cell>
        </row>
        <row r="523">
          <cell r="F523">
            <v>58006062</v>
          </cell>
          <cell r="G523" t="str">
            <v>LABEL 15 KG BIB GREEN JUBILEE VANASPATI</v>
          </cell>
          <cell r="H523" t="str">
            <v>Scheme Material</v>
          </cell>
          <cell r="I523" t="str">
            <v>Yes</v>
          </cell>
          <cell r="J523" t="str">
            <v>No</v>
          </cell>
          <cell r="K523" t="str">
            <v>No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 t="str">
            <v>EA</v>
          </cell>
          <cell r="Q523" t="str">
            <v>Base UOM</v>
          </cell>
          <cell r="S523">
            <v>1</v>
          </cell>
          <cell r="T523" t="str">
            <v>KG</v>
          </cell>
          <cell r="U523">
            <v>1</v>
          </cell>
          <cell r="V523" t="str">
            <v>CAR</v>
          </cell>
          <cell r="W523">
            <v>1</v>
          </cell>
        </row>
        <row r="524">
          <cell r="F524" t="str">
            <v>ERRBO01J08S1</v>
          </cell>
          <cell r="G524" t="str">
            <v>FORTUNE REF RICE BRAN OIL 15L JAR + 2L</v>
          </cell>
          <cell r="H524" t="str">
            <v>OIL</v>
          </cell>
          <cell r="I524" t="str">
            <v>No</v>
          </cell>
          <cell r="J524" t="str">
            <v>No</v>
          </cell>
          <cell r="K524" t="str">
            <v>No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 t="str">
            <v>EA</v>
          </cell>
          <cell r="Q524" t="str">
            <v>Base UOM</v>
          </cell>
          <cell r="R524" t="str">
            <v>Liter</v>
          </cell>
          <cell r="S524">
            <v>17</v>
          </cell>
          <cell r="T524" t="str">
            <v>KG</v>
          </cell>
          <cell r="U524">
            <v>6.4641000000000004E-2</v>
          </cell>
          <cell r="V524" t="str">
            <v>CAR</v>
          </cell>
          <cell r="W524">
            <v>1</v>
          </cell>
        </row>
        <row r="525">
          <cell r="F525" t="str">
            <v>ERRBO01P03V1</v>
          </cell>
          <cell r="G525" t="str">
            <v>FORTUNE REF RICE BRAN OIL 12X1L PH-LM</v>
          </cell>
          <cell r="H525" t="str">
            <v>OIL</v>
          </cell>
          <cell r="I525" t="str">
            <v>No</v>
          </cell>
          <cell r="J525" t="str">
            <v>No</v>
          </cell>
          <cell r="K525" t="str">
            <v>No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 t="str">
            <v>EA</v>
          </cell>
          <cell r="Q525" t="str">
            <v>Base UOM</v>
          </cell>
          <cell r="R525" t="str">
            <v>Liter</v>
          </cell>
          <cell r="S525">
            <v>1</v>
          </cell>
          <cell r="T525" t="str">
            <v>KG</v>
          </cell>
          <cell r="U525">
            <v>1.0989009999999999</v>
          </cell>
          <cell r="V525" t="str">
            <v>CAR</v>
          </cell>
          <cell r="W525">
            <v>12</v>
          </cell>
        </row>
        <row r="526">
          <cell r="F526">
            <v>58054033</v>
          </cell>
          <cell r="G526" t="str">
            <v>CARTONS 50X200 ML POUCH ROOBINI VANASPAT</v>
          </cell>
          <cell r="H526" t="str">
            <v>Scheme Material</v>
          </cell>
          <cell r="J526" t="str">
            <v>Yes</v>
          </cell>
          <cell r="K526" t="str">
            <v>No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 t="str">
            <v>EA</v>
          </cell>
          <cell r="Q526" t="str">
            <v>Base UOM</v>
          </cell>
          <cell r="R526" t="str">
            <v>Liter</v>
          </cell>
          <cell r="S526">
            <v>0</v>
          </cell>
          <cell r="T526" t="str">
            <v>KG</v>
          </cell>
          <cell r="U526">
            <v>1</v>
          </cell>
          <cell r="V526" t="str">
            <v>CAR</v>
          </cell>
          <cell r="W526">
            <v>1</v>
          </cell>
        </row>
        <row r="527">
          <cell r="F527">
            <v>58052035</v>
          </cell>
          <cell r="G527" t="str">
            <v>CARTONS 3X5KG POUCH ROOBINI PALMOLEIN</v>
          </cell>
          <cell r="H527" t="str">
            <v>Scheme Material</v>
          </cell>
          <cell r="J527" t="str">
            <v>Yes</v>
          </cell>
          <cell r="K527" t="str">
            <v>No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 t="str">
            <v>EA</v>
          </cell>
          <cell r="Q527" t="str">
            <v>Base UOM</v>
          </cell>
          <cell r="R527" t="str">
            <v>Liter</v>
          </cell>
          <cell r="S527">
            <v>0</v>
          </cell>
          <cell r="T527" t="str">
            <v>KG</v>
          </cell>
          <cell r="U527">
            <v>1</v>
          </cell>
          <cell r="V527" t="str">
            <v>CAR</v>
          </cell>
          <cell r="W527">
            <v>1</v>
          </cell>
        </row>
        <row r="528">
          <cell r="F528">
            <v>58052033</v>
          </cell>
          <cell r="G528" t="str">
            <v>CARTONS 50X200 ML POUCH ROOBINI PALMOLEI</v>
          </cell>
          <cell r="H528" t="str">
            <v>Scheme Material</v>
          </cell>
          <cell r="J528" t="str">
            <v>Yes</v>
          </cell>
          <cell r="K528" t="str">
            <v>No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 t="str">
            <v>EA</v>
          </cell>
          <cell r="Q528" t="str">
            <v>Base UOM</v>
          </cell>
          <cell r="R528" t="str">
            <v>Liter</v>
          </cell>
          <cell r="S528">
            <v>0</v>
          </cell>
          <cell r="T528" t="str">
            <v>KG</v>
          </cell>
          <cell r="U528">
            <v>1</v>
          </cell>
          <cell r="V528" t="str">
            <v>CAR</v>
          </cell>
          <cell r="W528">
            <v>1</v>
          </cell>
        </row>
        <row r="529">
          <cell r="F529">
            <v>58052032</v>
          </cell>
          <cell r="G529" t="str">
            <v>CARTONS 20X500 ML POUCH ROOBINI PALMOLEI</v>
          </cell>
          <cell r="H529" t="str">
            <v>Scheme Material</v>
          </cell>
          <cell r="J529" t="str">
            <v>Yes</v>
          </cell>
          <cell r="K529" t="str">
            <v>No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 t="str">
            <v>EA</v>
          </cell>
          <cell r="Q529" t="str">
            <v>Base UOM</v>
          </cell>
          <cell r="R529" t="str">
            <v>Liter</v>
          </cell>
          <cell r="S529">
            <v>0</v>
          </cell>
          <cell r="T529" t="str">
            <v>KG</v>
          </cell>
          <cell r="U529">
            <v>1</v>
          </cell>
          <cell r="V529" t="str">
            <v>CAR</v>
          </cell>
          <cell r="W529">
            <v>1</v>
          </cell>
        </row>
        <row r="530">
          <cell r="F530">
            <v>58053032</v>
          </cell>
          <cell r="G530" t="str">
            <v>CARTONS 20X500 ML POUCH ROOBINI SUNFLOWE</v>
          </cell>
          <cell r="H530" t="str">
            <v>Scheme Material</v>
          </cell>
          <cell r="J530" t="str">
            <v>Yes</v>
          </cell>
          <cell r="K530" t="str">
            <v>No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 t="str">
            <v>EA</v>
          </cell>
          <cell r="Q530" t="str">
            <v>Base UOM</v>
          </cell>
          <cell r="R530" t="str">
            <v>Liter</v>
          </cell>
          <cell r="S530">
            <v>0</v>
          </cell>
          <cell r="T530" t="str">
            <v>KG</v>
          </cell>
          <cell r="U530">
            <v>1</v>
          </cell>
          <cell r="V530" t="str">
            <v>CAR</v>
          </cell>
          <cell r="W530">
            <v>1</v>
          </cell>
        </row>
        <row r="531">
          <cell r="F531">
            <v>58054032</v>
          </cell>
          <cell r="G531" t="str">
            <v>CARTONS 20X500 ML POUCH ROOBINI VANASPAT</v>
          </cell>
          <cell r="H531" t="str">
            <v>Scheme Material</v>
          </cell>
          <cell r="J531" t="str">
            <v>Yes</v>
          </cell>
          <cell r="K531" t="str">
            <v>No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 t="str">
            <v>EA</v>
          </cell>
          <cell r="Q531" t="str">
            <v>Base UOM</v>
          </cell>
          <cell r="R531" t="str">
            <v>Liter</v>
          </cell>
          <cell r="S531">
            <v>0</v>
          </cell>
          <cell r="T531" t="str">
            <v>KG</v>
          </cell>
          <cell r="U531">
            <v>1</v>
          </cell>
          <cell r="V531" t="str">
            <v>CAR</v>
          </cell>
          <cell r="W531">
            <v>1</v>
          </cell>
        </row>
        <row r="532">
          <cell r="F532">
            <v>58063032</v>
          </cell>
          <cell r="G532" t="str">
            <v>CARTONS 20X500 ML POUCH A TO Z PALMOLEIN</v>
          </cell>
          <cell r="H532" t="str">
            <v>Scheme Material</v>
          </cell>
          <cell r="J532" t="str">
            <v>Yes</v>
          </cell>
          <cell r="K532" t="str">
            <v>No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 t="str">
            <v>EA</v>
          </cell>
          <cell r="Q532" t="str">
            <v>Base UOM</v>
          </cell>
          <cell r="R532" t="str">
            <v>Liter</v>
          </cell>
          <cell r="S532">
            <v>0</v>
          </cell>
          <cell r="T532" t="str">
            <v>KG</v>
          </cell>
          <cell r="U532">
            <v>1</v>
          </cell>
          <cell r="V532" t="str">
            <v>CAR</v>
          </cell>
          <cell r="W532">
            <v>1</v>
          </cell>
        </row>
        <row r="533">
          <cell r="F533">
            <v>58056032</v>
          </cell>
          <cell r="G533" t="str">
            <v>CARTONS 20X500 ML POUCH BOSS PALMOLEIN</v>
          </cell>
          <cell r="H533" t="str">
            <v>Scheme Material</v>
          </cell>
          <cell r="J533" t="str">
            <v>Yes</v>
          </cell>
          <cell r="K533" t="str">
            <v>No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 t="str">
            <v>EA</v>
          </cell>
          <cell r="Q533" t="str">
            <v>Base UOM</v>
          </cell>
          <cell r="R533" t="str">
            <v>Liter</v>
          </cell>
          <cell r="S533">
            <v>0</v>
          </cell>
          <cell r="T533" t="str">
            <v>KG</v>
          </cell>
          <cell r="U533">
            <v>1</v>
          </cell>
          <cell r="V533" t="str">
            <v>CAR</v>
          </cell>
          <cell r="W533">
            <v>1</v>
          </cell>
        </row>
        <row r="534">
          <cell r="F534">
            <v>58062032</v>
          </cell>
          <cell r="G534" t="str">
            <v>CARTONS 20X500 ML POUCH EATA VANASPATI</v>
          </cell>
          <cell r="H534" t="str">
            <v>Scheme Material</v>
          </cell>
          <cell r="J534" t="str">
            <v>Yes</v>
          </cell>
          <cell r="K534" t="str">
            <v>No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 t="str">
            <v>EA</v>
          </cell>
          <cell r="Q534" t="str">
            <v>Base UOM</v>
          </cell>
          <cell r="R534" t="str">
            <v>Liter</v>
          </cell>
          <cell r="S534">
            <v>0</v>
          </cell>
          <cell r="T534" t="str">
            <v>KG</v>
          </cell>
          <cell r="U534">
            <v>1</v>
          </cell>
          <cell r="V534" t="str">
            <v>CAR</v>
          </cell>
          <cell r="W534">
            <v>1</v>
          </cell>
        </row>
        <row r="535">
          <cell r="F535">
            <v>58057053</v>
          </cell>
          <cell r="G535" t="str">
            <v>CARTONS 12X1 LT POUCH SUNLAND SUNFLOWER</v>
          </cell>
          <cell r="H535" t="str">
            <v>Scheme Material</v>
          </cell>
          <cell r="J535" t="str">
            <v>Yes</v>
          </cell>
          <cell r="K535" t="str">
            <v>No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 t="str">
            <v>EA</v>
          </cell>
          <cell r="Q535" t="str">
            <v>Base UOM</v>
          </cell>
          <cell r="R535" t="str">
            <v>Liter</v>
          </cell>
          <cell r="S535">
            <v>0</v>
          </cell>
          <cell r="T535" t="str">
            <v>KG</v>
          </cell>
          <cell r="U535">
            <v>1</v>
          </cell>
          <cell r="V535" t="str">
            <v>CAR</v>
          </cell>
          <cell r="W535">
            <v>1</v>
          </cell>
        </row>
        <row r="536">
          <cell r="F536">
            <v>58054035</v>
          </cell>
          <cell r="G536" t="str">
            <v>CARTONS 200X50 ML POUCH ROOBINI VANASPAT</v>
          </cell>
          <cell r="H536" t="str">
            <v>Scheme Material</v>
          </cell>
          <cell r="J536" t="str">
            <v>Yes</v>
          </cell>
          <cell r="K536" t="str">
            <v>No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 t="str">
            <v>EA</v>
          </cell>
          <cell r="Q536" t="str">
            <v>Base UOM</v>
          </cell>
          <cell r="R536" t="str">
            <v>Liter</v>
          </cell>
          <cell r="S536">
            <v>0</v>
          </cell>
          <cell r="T536" t="str">
            <v>KG</v>
          </cell>
          <cell r="U536">
            <v>1</v>
          </cell>
          <cell r="V536" t="str">
            <v>CAR</v>
          </cell>
          <cell r="W536">
            <v>1</v>
          </cell>
        </row>
        <row r="537">
          <cell r="F537">
            <v>58053031</v>
          </cell>
          <cell r="G537" t="str">
            <v>CARTONS 10X1 LT POUCH ROOBINI SUNFLOWER</v>
          </cell>
          <cell r="H537" t="str">
            <v>Scheme Material</v>
          </cell>
          <cell r="J537" t="str">
            <v>Yes</v>
          </cell>
          <cell r="K537" t="str">
            <v>No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 t="str">
            <v>EA</v>
          </cell>
          <cell r="Q537" t="str">
            <v>Base UOM</v>
          </cell>
          <cell r="R537" t="str">
            <v>Liter</v>
          </cell>
          <cell r="S537">
            <v>0</v>
          </cell>
          <cell r="T537" t="str">
            <v>KG</v>
          </cell>
          <cell r="U537">
            <v>1</v>
          </cell>
          <cell r="V537" t="str">
            <v>CAR</v>
          </cell>
          <cell r="W537">
            <v>1</v>
          </cell>
        </row>
        <row r="538">
          <cell r="F538">
            <v>58054031</v>
          </cell>
          <cell r="G538" t="str">
            <v>CARTONS 10X1 LT POUCH ROOBINI VANASPATI</v>
          </cell>
          <cell r="H538" t="str">
            <v>Scheme Material</v>
          </cell>
          <cell r="J538" t="str">
            <v>Yes</v>
          </cell>
          <cell r="K538" t="str">
            <v>No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 t="str">
            <v>EA</v>
          </cell>
          <cell r="Q538" t="str">
            <v>Base UOM</v>
          </cell>
          <cell r="R538" t="str">
            <v>Liter</v>
          </cell>
          <cell r="S538">
            <v>0</v>
          </cell>
          <cell r="T538" t="str">
            <v>KG</v>
          </cell>
          <cell r="U538">
            <v>1</v>
          </cell>
          <cell r="V538" t="str">
            <v>CAR</v>
          </cell>
          <cell r="W538">
            <v>1</v>
          </cell>
        </row>
        <row r="539">
          <cell r="F539">
            <v>58082039</v>
          </cell>
          <cell r="G539" t="str">
            <v>CARTONS 12X1 LT POUCH SUNLAND SUN (1C)</v>
          </cell>
          <cell r="H539" t="str">
            <v>Scheme Material</v>
          </cell>
          <cell r="J539" t="str">
            <v>Yes</v>
          </cell>
          <cell r="K539" t="str">
            <v>No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 t="str">
            <v>EA</v>
          </cell>
          <cell r="Q539" t="str">
            <v>Base UOM</v>
          </cell>
          <cell r="R539" t="str">
            <v>Liter</v>
          </cell>
          <cell r="S539">
            <v>0</v>
          </cell>
          <cell r="T539" t="str">
            <v>KG</v>
          </cell>
          <cell r="U539">
            <v>1</v>
          </cell>
          <cell r="V539" t="str">
            <v>CAR</v>
          </cell>
          <cell r="W539">
            <v>1</v>
          </cell>
        </row>
        <row r="540">
          <cell r="F540">
            <v>58056031</v>
          </cell>
          <cell r="G540" t="str">
            <v>CARTONS 10X1 LT POUCH BOSS PALMOLEIN</v>
          </cell>
          <cell r="H540" t="str">
            <v>Scheme Material</v>
          </cell>
          <cell r="J540" t="str">
            <v>Yes</v>
          </cell>
          <cell r="K540" t="str">
            <v>No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 t="str">
            <v>EA</v>
          </cell>
          <cell r="Q540" t="str">
            <v>Base UOM</v>
          </cell>
          <cell r="R540" t="str">
            <v>Liter</v>
          </cell>
          <cell r="S540">
            <v>0</v>
          </cell>
          <cell r="T540" t="str">
            <v>KG</v>
          </cell>
          <cell r="U540">
            <v>1</v>
          </cell>
          <cell r="V540" t="str">
            <v>CAR</v>
          </cell>
          <cell r="W540">
            <v>1</v>
          </cell>
        </row>
        <row r="541">
          <cell r="F541">
            <v>58062031</v>
          </cell>
          <cell r="G541" t="str">
            <v>CARTONS 10X1 LT POUCH EATA VANASPATI</v>
          </cell>
          <cell r="H541" t="str">
            <v>Scheme Material</v>
          </cell>
          <cell r="J541" t="str">
            <v>Yes</v>
          </cell>
          <cell r="K541" t="str">
            <v>No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 t="str">
            <v>EA</v>
          </cell>
          <cell r="Q541" t="str">
            <v>Base UOM</v>
          </cell>
          <cell r="R541" t="str">
            <v>Liter</v>
          </cell>
          <cell r="S541">
            <v>0</v>
          </cell>
          <cell r="T541" t="str">
            <v>KG</v>
          </cell>
          <cell r="U541">
            <v>1</v>
          </cell>
          <cell r="V541" t="str">
            <v>CAR</v>
          </cell>
          <cell r="W541">
            <v>1</v>
          </cell>
        </row>
        <row r="542">
          <cell r="F542">
            <v>58054034</v>
          </cell>
          <cell r="G542" t="str">
            <v>CARTONS 100X100 ML POUCH ROOBINI VANASPA</v>
          </cell>
          <cell r="H542" t="str">
            <v>Scheme Material</v>
          </cell>
          <cell r="J542" t="str">
            <v>Yes</v>
          </cell>
          <cell r="K542" t="str">
            <v>No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 t="str">
            <v>EA</v>
          </cell>
          <cell r="Q542" t="str">
            <v>Base UOM</v>
          </cell>
          <cell r="R542" t="str">
            <v>Liter</v>
          </cell>
          <cell r="S542">
            <v>0</v>
          </cell>
          <cell r="T542" t="str">
            <v>KG</v>
          </cell>
          <cell r="U542">
            <v>1</v>
          </cell>
          <cell r="V542" t="str">
            <v>CAR</v>
          </cell>
          <cell r="W542">
            <v>1</v>
          </cell>
        </row>
        <row r="543">
          <cell r="F543">
            <v>58063031</v>
          </cell>
          <cell r="G543" t="str">
            <v>CARTONS 10X1 LT POUCH A TO Z PALMOLEIN</v>
          </cell>
          <cell r="H543" t="str">
            <v>Scheme Material</v>
          </cell>
          <cell r="J543" t="str">
            <v>Yes</v>
          </cell>
          <cell r="K543" t="str">
            <v>No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 t="str">
            <v>EA</v>
          </cell>
          <cell r="Q543" t="str">
            <v>Base UOM</v>
          </cell>
          <cell r="R543" t="str">
            <v>Liter</v>
          </cell>
          <cell r="S543">
            <v>0</v>
          </cell>
          <cell r="T543" t="str">
            <v>KG</v>
          </cell>
          <cell r="U543">
            <v>1</v>
          </cell>
          <cell r="V543" t="str">
            <v>CAR</v>
          </cell>
          <cell r="W543">
            <v>1</v>
          </cell>
        </row>
        <row r="544">
          <cell r="F544">
            <v>58004035</v>
          </cell>
          <cell r="G544" t="str">
            <v>CARTON RAAG VANASPATHI 32 X 500ML PCH</v>
          </cell>
          <cell r="H544" t="str">
            <v>Scheme Material</v>
          </cell>
          <cell r="J544" t="str">
            <v>Yes</v>
          </cell>
          <cell r="K544" t="str">
            <v>No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 t="str">
            <v>EA</v>
          </cell>
          <cell r="Q544" t="str">
            <v>Base UOM</v>
          </cell>
          <cell r="R544" t="str">
            <v>Liter</v>
          </cell>
          <cell r="S544">
            <v>0</v>
          </cell>
          <cell r="T544" t="str">
            <v>KG</v>
          </cell>
          <cell r="U544">
            <v>1</v>
          </cell>
          <cell r="V544" t="str">
            <v>CAR</v>
          </cell>
          <cell r="W544">
            <v>1</v>
          </cell>
        </row>
        <row r="545">
          <cell r="F545">
            <v>58004034</v>
          </cell>
          <cell r="G545" t="str">
            <v>CARTON RAAG VANASPATI 60 X 200 ML PCH</v>
          </cell>
          <cell r="H545" t="str">
            <v>Scheme Material</v>
          </cell>
          <cell r="J545" t="str">
            <v>Yes</v>
          </cell>
          <cell r="K545" t="str">
            <v>No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 t="str">
            <v>EA</v>
          </cell>
          <cell r="Q545" t="str">
            <v>Base UOM</v>
          </cell>
          <cell r="R545" t="str">
            <v>Liter</v>
          </cell>
          <cell r="S545">
            <v>0</v>
          </cell>
          <cell r="T545" t="str">
            <v>KG</v>
          </cell>
          <cell r="U545">
            <v>1</v>
          </cell>
          <cell r="V545" t="str">
            <v>CAR</v>
          </cell>
          <cell r="W545">
            <v>1</v>
          </cell>
        </row>
        <row r="546">
          <cell r="F546">
            <v>58052036</v>
          </cell>
          <cell r="G546" t="str">
            <v>CARTON TIN PAD ROOBINI PALMOLEIN</v>
          </cell>
          <cell r="H546" t="str">
            <v>Scheme Material</v>
          </cell>
          <cell r="J546" t="str">
            <v>Yes</v>
          </cell>
          <cell r="K546" t="str">
            <v>No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 t="str">
            <v>EA</v>
          </cell>
          <cell r="Q546" t="str">
            <v>Base UOM</v>
          </cell>
          <cell r="R546" t="str">
            <v>Liter</v>
          </cell>
          <cell r="S546">
            <v>0</v>
          </cell>
          <cell r="T546" t="str">
            <v>KG</v>
          </cell>
          <cell r="U546">
            <v>1</v>
          </cell>
          <cell r="V546" t="str">
            <v>CAR</v>
          </cell>
          <cell r="W546">
            <v>1</v>
          </cell>
        </row>
        <row r="547">
          <cell r="F547">
            <v>58053033</v>
          </cell>
          <cell r="G547" t="str">
            <v>CARTON TIN PAD ROOBINI SUNFLOWER</v>
          </cell>
          <cell r="H547" t="str">
            <v>Scheme Material</v>
          </cell>
          <cell r="J547" t="str">
            <v>Yes</v>
          </cell>
          <cell r="K547" t="str">
            <v>No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 t="str">
            <v>EA</v>
          </cell>
          <cell r="Q547" t="str">
            <v>Base UOM</v>
          </cell>
          <cell r="R547" t="str">
            <v>Liter</v>
          </cell>
          <cell r="S547">
            <v>0</v>
          </cell>
          <cell r="T547" t="str">
            <v>KG</v>
          </cell>
          <cell r="U547">
            <v>1</v>
          </cell>
          <cell r="V547" t="str">
            <v>CAR</v>
          </cell>
          <cell r="W547">
            <v>1</v>
          </cell>
        </row>
        <row r="548">
          <cell r="F548">
            <v>58905033</v>
          </cell>
          <cell r="G548" t="str">
            <v>CARTON FOR 12 PUNNETS FARM PIK APPLE 3P</v>
          </cell>
          <cell r="H548" t="str">
            <v>Scheme Material</v>
          </cell>
          <cell r="J548" t="str">
            <v>Yes</v>
          </cell>
          <cell r="K548" t="str">
            <v>No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 t="str">
            <v>EA</v>
          </cell>
          <cell r="Q548" t="str">
            <v>Base UOM</v>
          </cell>
          <cell r="R548" t="str">
            <v>Liter</v>
          </cell>
          <cell r="S548">
            <v>0</v>
          </cell>
          <cell r="T548" t="str">
            <v>KG</v>
          </cell>
          <cell r="U548">
            <v>1</v>
          </cell>
          <cell r="V548" t="str">
            <v>CAR</v>
          </cell>
          <cell r="W548">
            <v>1</v>
          </cell>
        </row>
        <row r="549">
          <cell r="F549">
            <v>58701039</v>
          </cell>
          <cell r="G549" t="str">
            <v>CARTON FOR PLASTIC CONTAINER CHUNK COMBO</v>
          </cell>
          <cell r="H549" t="str">
            <v>Scheme Material</v>
          </cell>
          <cell r="J549" t="str">
            <v>Yes</v>
          </cell>
          <cell r="K549" t="str">
            <v>No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 t="str">
            <v>EA</v>
          </cell>
          <cell r="Q549" t="str">
            <v>Base UOM</v>
          </cell>
          <cell r="R549" t="str">
            <v>Liter</v>
          </cell>
          <cell r="S549">
            <v>0</v>
          </cell>
          <cell r="T549" t="str">
            <v>KG</v>
          </cell>
          <cell r="U549">
            <v>1</v>
          </cell>
          <cell r="V549" t="str">
            <v>CAR</v>
          </cell>
          <cell r="W549">
            <v>1</v>
          </cell>
        </row>
        <row r="550">
          <cell r="F550">
            <v>58037033</v>
          </cell>
          <cell r="G550" t="str">
            <v>CARTON AVSAR VANASPATHI 60X200ML</v>
          </cell>
          <cell r="H550" t="str">
            <v>Scheme Material</v>
          </cell>
          <cell r="J550" t="str">
            <v>Yes</v>
          </cell>
          <cell r="K550" t="str">
            <v>No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 t="str">
            <v>EA</v>
          </cell>
          <cell r="Q550" t="str">
            <v>Base UOM</v>
          </cell>
          <cell r="R550" t="str">
            <v>Liter</v>
          </cell>
          <cell r="S550">
            <v>0</v>
          </cell>
          <cell r="T550" t="str">
            <v>KG</v>
          </cell>
          <cell r="U550">
            <v>1</v>
          </cell>
          <cell r="V550" t="str">
            <v>CAR</v>
          </cell>
          <cell r="W550">
            <v>1</v>
          </cell>
        </row>
        <row r="551">
          <cell r="F551">
            <v>58006031</v>
          </cell>
          <cell r="G551" t="str">
            <v>CARTON BAKERY</v>
          </cell>
          <cell r="H551" t="str">
            <v>Scheme Material</v>
          </cell>
          <cell r="J551" t="str">
            <v>Yes</v>
          </cell>
          <cell r="K551" t="str">
            <v>No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 t="str">
            <v>EA</v>
          </cell>
          <cell r="Q551" t="str">
            <v>Base UOM</v>
          </cell>
          <cell r="R551" t="str">
            <v>Liter</v>
          </cell>
          <cell r="S551">
            <v>0</v>
          </cell>
          <cell r="T551" t="str">
            <v>KG</v>
          </cell>
          <cell r="U551">
            <v>1</v>
          </cell>
          <cell r="V551" t="str">
            <v>CAR</v>
          </cell>
          <cell r="W551">
            <v>1</v>
          </cell>
        </row>
        <row r="552">
          <cell r="F552">
            <v>58006046</v>
          </cell>
          <cell r="G552" t="str">
            <v>CARTON BAKERY (3 PLY)</v>
          </cell>
          <cell r="H552" t="str">
            <v>Scheme Material</v>
          </cell>
          <cell r="J552" t="str">
            <v>Yes</v>
          </cell>
          <cell r="K552" t="str">
            <v>No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 t="str">
            <v>EA</v>
          </cell>
          <cell r="Q552" t="str">
            <v>Base UOM</v>
          </cell>
          <cell r="R552" t="str">
            <v>Liter</v>
          </cell>
          <cell r="S552">
            <v>0</v>
          </cell>
          <cell r="T552" t="str">
            <v>KG</v>
          </cell>
          <cell r="U552">
            <v>1</v>
          </cell>
          <cell r="V552" t="str">
            <v>CAR</v>
          </cell>
          <cell r="W552">
            <v>1</v>
          </cell>
        </row>
        <row r="553">
          <cell r="F553">
            <v>58035036</v>
          </cell>
          <cell r="G553" t="str">
            <v>CARTON AVSAR VANASPATHI 10X1LTR</v>
          </cell>
          <cell r="H553" t="str">
            <v>Scheme Material</v>
          </cell>
          <cell r="J553" t="str">
            <v>Yes</v>
          </cell>
          <cell r="K553" t="str">
            <v>No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 t="str">
            <v>EA</v>
          </cell>
          <cell r="Q553" t="str">
            <v>Base UOM</v>
          </cell>
          <cell r="R553" t="str">
            <v>Liter</v>
          </cell>
          <cell r="S553">
            <v>0</v>
          </cell>
          <cell r="T553" t="str">
            <v>KG</v>
          </cell>
          <cell r="U553">
            <v>1</v>
          </cell>
          <cell r="V553" t="str">
            <v>CAR</v>
          </cell>
          <cell r="W553">
            <v>1</v>
          </cell>
        </row>
        <row r="554">
          <cell r="F554">
            <v>58037036</v>
          </cell>
          <cell r="G554" t="str">
            <v>CARTON AVSAR VANASPATHI 16X1LTR</v>
          </cell>
          <cell r="H554" t="str">
            <v>Scheme Material</v>
          </cell>
          <cell r="J554" t="str">
            <v>Yes</v>
          </cell>
          <cell r="K554" t="str">
            <v>No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 t="str">
            <v>EA</v>
          </cell>
          <cell r="Q554" t="str">
            <v>Base UOM</v>
          </cell>
          <cell r="R554" t="str">
            <v>Liter</v>
          </cell>
          <cell r="S554">
            <v>0</v>
          </cell>
          <cell r="T554" t="str">
            <v>KG</v>
          </cell>
          <cell r="U554">
            <v>1</v>
          </cell>
          <cell r="V554" t="str">
            <v>CAR</v>
          </cell>
          <cell r="W554">
            <v>1</v>
          </cell>
        </row>
        <row r="555">
          <cell r="F555">
            <v>58037032</v>
          </cell>
          <cell r="G555" t="str">
            <v>CARTON AVSAR VANASPATHI 32X500ML</v>
          </cell>
          <cell r="H555" t="str">
            <v>Scheme Material</v>
          </cell>
          <cell r="J555" t="str">
            <v>Yes</v>
          </cell>
          <cell r="K555" t="str">
            <v>No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 t="str">
            <v>EA</v>
          </cell>
          <cell r="Q555" t="str">
            <v>Base UOM</v>
          </cell>
          <cell r="R555" t="str">
            <v>Liter</v>
          </cell>
          <cell r="S555">
            <v>0</v>
          </cell>
          <cell r="T555" t="str">
            <v>KG</v>
          </cell>
          <cell r="U555">
            <v>1</v>
          </cell>
          <cell r="V555" t="str">
            <v>CAR</v>
          </cell>
          <cell r="W555">
            <v>1</v>
          </cell>
        </row>
        <row r="556">
          <cell r="F556">
            <v>58828038</v>
          </cell>
          <cell r="G556" t="str">
            <v>CARTON 8X2 LTR JAR BULLET KGMO</v>
          </cell>
          <cell r="H556" t="str">
            <v>Scheme Material</v>
          </cell>
          <cell r="J556" t="str">
            <v>Yes</v>
          </cell>
          <cell r="K556" t="str">
            <v>No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 t="str">
            <v>EA</v>
          </cell>
          <cell r="Q556" t="str">
            <v>Base UOM</v>
          </cell>
          <cell r="R556" t="str">
            <v>Liter</v>
          </cell>
          <cell r="S556">
            <v>0</v>
          </cell>
          <cell r="T556" t="str">
            <v>KG</v>
          </cell>
          <cell r="U556">
            <v>1</v>
          </cell>
          <cell r="V556" t="str">
            <v>CAR</v>
          </cell>
          <cell r="W556">
            <v>1</v>
          </cell>
        </row>
        <row r="557">
          <cell r="F557">
            <v>58828051</v>
          </cell>
          <cell r="G557" t="str">
            <v>CARTON 8X2 LTR JAR BULLET LITE</v>
          </cell>
          <cell r="H557" t="str">
            <v>Scheme Material</v>
          </cell>
          <cell r="J557" t="str">
            <v>Yes</v>
          </cell>
          <cell r="K557" t="str">
            <v>No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 t="str">
            <v>EA</v>
          </cell>
          <cell r="Q557" t="str">
            <v>Base UOM</v>
          </cell>
          <cell r="R557" t="str">
            <v>Liter</v>
          </cell>
          <cell r="S557">
            <v>0</v>
          </cell>
          <cell r="T557" t="str">
            <v>KG</v>
          </cell>
          <cell r="U557">
            <v>1</v>
          </cell>
          <cell r="V557" t="str">
            <v>CAR</v>
          </cell>
          <cell r="W557">
            <v>1</v>
          </cell>
        </row>
        <row r="558">
          <cell r="F558">
            <v>58842037</v>
          </cell>
          <cell r="G558" t="str">
            <v>CARTON 8X2KG PET JAR TAMASHAEE MIAD BR</v>
          </cell>
          <cell r="H558" t="str">
            <v>Scheme Material</v>
          </cell>
          <cell r="J558" t="str">
            <v>Yes</v>
          </cell>
          <cell r="K558" t="str">
            <v>No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 t="str">
            <v>EA</v>
          </cell>
          <cell r="Q558" t="str">
            <v>Base UOM</v>
          </cell>
          <cell r="R558" t="str">
            <v>Liter</v>
          </cell>
          <cell r="S558">
            <v>0</v>
          </cell>
          <cell r="T558" t="str">
            <v>KG</v>
          </cell>
          <cell r="U558">
            <v>1</v>
          </cell>
          <cell r="V558" t="str">
            <v>CAR</v>
          </cell>
          <cell r="W558">
            <v>1</v>
          </cell>
        </row>
        <row r="559">
          <cell r="F559">
            <v>58001041</v>
          </cell>
          <cell r="G559" t="str">
            <v>CARTON 8X2 LT JAR FORTUNE SOYA</v>
          </cell>
          <cell r="H559" t="str">
            <v>Scheme Material</v>
          </cell>
          <cell r="J559" t="str">
            <v>Yes</v>
          </cell>
          <cell r="K559" t="str">
            <v>No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 t="str">
            <v>EA</v>
          </cell>
          <cell r="Q559" t="str">
            <v>Base UOM</v>
          </cell>
          <cell r="R559" t="str">
            <v>Liter</v>
          </cell>
          <cell r="S559">
            <v>0</v>
          </cell>
          <cell r="T559" t="str">
            <v>KG</v>
          </cell>
          <cell r="U559">
            <v>1</v>
          </cell>
          <cell r="V559" t="str">
            <v>CAR</v>
          </cell>
          <cell r="W559">
            <v>1</v>
          </cell>
        </row>
        <row r="560">
          <cell r="F560">
            <v>58045033</v>
          </cell>
          <cell r="G560" t="str">
            <v>CARTON 8X2 LT JAR FORTUNE VIVO</v>
          </cell>
          <cell r="H560" t="str">
            <v>Scheme Material</v>
          </cell>
          <cell r="J560" t="str">
            <v>Yes</v>
          </cell>
          <cell r="K560" t="str">
            <v>No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 t="str">
            <v>EA</v>
          </cell>
          <cell r="Q560" t="str">
            <v>Base UOM</v>
          </cell>
          <cell r="R560" t="str">
            <v>Liter</v>
          </cell>
          <cell r="S560">
            <v>0</v>
          </cell>
          <cell r="T560" t="str">
            <v>KG</v>
          </cell>
          <cell r="U560">
            <v>1</v>
          </cell>
          <cell r="V560" t="str">
            <v>CAR</v>
          </cell>
          <cell r="W560">
            <v>1</v>
          </cell>
        </row>
        <row r="561">
          <cell r="F561">
            <v>58806038</v>
          </cell>
          <cell r="G561" t="str">
            <v>CARTON 8X2 LT JAR KING&amp;#039;S SOYA</v>
          </cell>
          <cell r="H561" t="str">
            <v>Scheme Material</v>
          </cell>
          <cell r="J561" t="str">
            <v>Yes</v>
          </cell>
          <cell r="K561" t="str">
            <v>No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 t="str">
            <v>EA</v>
          </cell>
          <cell r="Q561" t="str">
            <v>Base UOM</v>
          </cell>
          <cell r="R561" t="str">
            <v>Liter</v>
          </cell>
          <cell r="S561">
            <v>0</v>
          </cell>
          <cell r="T561" t="str">
            <v>KG</v>
          </cell>
          <cell r="U561">
            <v>1</v>
          </cell>
          <cell r="V561" t="str">
            <v>CAR</v>
          </cell>
          <cell r="W561">
            <v>1</v>
          </cell>
        </row>
        <row r="562">
          <cell r="F562">
            <v>58014035</v>
          </cell>
          <cell r="G562" t="str">
            <v>CARTON 8X2 LT JAR FORTUNE PMO</v>
          </cell>
          <cell r="H562" t="str">
            <v>Scheme Material</v>
          </cell>
          <cell r="J562" t="str">
            <v>Yes</v>
          </cell>
          <cell r="K562" t="str">
            <v>No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 t="str">
            <v>EA</v>
          </cell>
          <cell r="Q562" t="str">
            <v>Base UOM</v>
          </cell>
          <cell r="R562" t="str">
            <v>Liter</v>
          </cell>
          <cell r="S562">
            <v>0</v>
          </cell>
          <cell r="T562" t="str">
            <v>KG</v>
          </cell>
          <cell r="U562">
            <v>1</v>
          </cell>
          <cell r="V562" t="str">
            <v>CAR</v>
          </cell>
          <cell r="W562">
            <v>1</v>
          </cell>
        </row>
        <row r="563">
          <cell r="F563">
            <v>58046033</v>
          </cell>
          <cell r="G563" t="str">
            <v>CARTON 8X2 LT JAR FORTUNE RICE BRAN</v>
          </cell>
          <cell r="H563" t="str">
            <v>Scheme Material</v>
          </cell>
          <cell r="J563" t="str">
            <v>Yes</v>
          </cell>
          <cell r="K563" t="str">
            <v>No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 t="str">
            <v>EA</v>
          </cell>
          <cell r="Q563" t="str">
            <v>Base UOM</v>
          </cell>
          <cell r="R563" t="str">
            <v>Liter</v>
          </cell>
          <cell r="S563">
            <v>0</v>
          </cell>
          <cell r="T563" t="str">
            <v>KG</v>
          </cell>
          <cell r="U563">
            <v>1</v>
          </cell>
          <cell r="V563" t="str">
            <v>CAR</v>
          </cell>
          <cell r="W563">
            <v>1</v>
          </cell>
        </row>
        <row r="564">
          <cell r="F564">
            <v>58834063</v>
          </cell>
          <cell r="G564" t="str">
            <v>CARTON 8X1.8LT PET FORTUNE SUN EX-KUWAIT</v>
          </cell>
          <cell r="H564" t="str">
            <v>Scheme Material</v>
          </cell>
          <cell r="J564" t="str">
            <v>Yes</v>
          </cell>
          <cell r="K564" t="str">
            <v>No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 t="str">
            <v>EA</v>
          </cell>
          <cell r="Q564" t="str">
            <v>Base UOM</v>
          </cell>
          <cell r="R564" t="str">
            <v>Liter</v>
          </cell>
          <cell r="S564">
            <v>0</v>
          </cell>
          <cell r="T564" t="str">
            <v>KG</v>
          </cell>
          <cell r="U564">
            <v>1</v>
          </cell>
          <cell r="V564" t="str">
            <v>CAR</v>
          </cell>
          <cell r="W564">
            <v>1</v>
          </cell>
        </row>
        <row r="565">
          <cell r="F565">
            <v>58012033</v>
          </cell>
          <cell r="G565" t="str">
            <v>CARTON 8X2 LT JAR FORTUNE KGMO</v>
          </cell>
          <cell r="H565" t="str">
            <v>Scheme Material</v>
          </cell>
          <cell r="J565" t="str">
            <v>Yes</v>
          </cell>
          <cell r="K565" t="str">
            <v>No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 t="str">
            <v>EA</v>
          </cell>
          <cell r="Q565" t="str">
            <v>Base UOM</v>
          </cell>
          <cell r="R565" t="str">
            <v>Liter</v>
          </cell>
          <cell r="S565">
            <v>0</v>
          </cell>
          <cell r="T565" t="str">
            <v>KG</v>
          </cell>
          <cell r="U565">
            <v>1</v>
          </cell>
          <cell r="V565" t="str">
            <v>CAR</v>
          </cell>
          <cell r="W565">
            <v>1</v>
          </cell>
        </row>
        <row r="566">
          <cell r="F566">
            <v>58002053</v>
          </cell>
          <cell r="G566" t="str">
            <v>CARTON 8*2 LTR JAR SUNFLOWER EXPORT</v>
          </cell>
          <cell r="H566" t="str">
            <v>Scheme Material</v>
          </cell>
          <cell r="J566" t="str">
            <v>Yes</v>
          </cell>
          <cell r="K566" t="str">
            <v>No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 t="str">
            <v>EA</v>
          </cell>
          <cell r="Q566" t="str">
            <v>Base UOM</v>
          </cell>
          <cell r="R566" t="str">
            <v>Liter</v>
          </cell>
          <cell r="S566">
            <v>0</v>
          </cell>
          <cell r="T566" t="str">
            <v>KG</v>
          </cell>
          <cell r="U566">
            <v>1</v>
          </cell>
          <cell r="V566" t="str">
            <v>CAR</v>
          </cell>
          <cell r="W566">
            <v>1</v>
          </cell>
        </row>
        <row r="567">
          <cell r="F567">
            <v>58122033</v>
          </cell>
          <cell r="G567" t="str">
            <v>CARTON 8X1.8 LT PET FORTUNE SUN EXP</v>
          </cell>
          <cell r="H567" t="str">
            <v>Scheme Material</v>
          </cell>
          <cell r="J567" t="str">
            <v>Yes</v>
          </cell>
          <cell r="K567" t="str">
            <v>No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 t="str">
            <v>EA</v>
          </cell>
          <cell r="Q567" t="str">
            <v>Base UOM</v>
          </cell>
          <cell r="R567" t="str">
            <v>Liter</v>
          </cell>
          <cell r="S567">
            <v>0</v>
          </cell>
          <cell r="T567" t="str">
            <v>KG</v>
          </cell>
          <cell r="U567">
            <v>1</v>
          </cell>
          <cell r="V567" t="str">
            <v>CAR</v>
          </cell>
          <cell r="W567">
            <v>1</v>
          </cell>
        </row>
        <row r="568">
          <cell r="F568">
            <v>58834064</v>
          </cell>
          <cell r="G568" t="str">
            <v>CARTON 8X1.8LT PET FORTUNE SOYA EX-KUWAI</v>
          </cell>
          <cell r="H568" t="str">
            <v>Scheme Material</v>
          </cell>
          <cell r="J568" t="str">
            <v>Yes</v>
          </cell>
          <cell r="K568" t="str">
            <v>No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 t="str">
            <v>EA</v>
          </cell>
          <cell r="Q568" t="str">
            <v>Base UOM</v>
          </cell>
          <cell r="R568" t="str">
            <v>Liter</v>
          </cell>
          <cell r="S568">
            <v>0</v>
          </cell>
          <cell r="T568" t="str">
            <v>KG</v>
          </cell>
          <cell r="U568">
            <v>1</v>
          </cell>
          <cell r="V568" t="str">
            <v>CAR</v>
          </cell>
          <cell r="W568">
            <v>1</v>
          </cell>
        </row>
        <row r="569">
          <cell r="F569">
            <v>58122035</v>
          </cell>
          <cell r="G569" t="str">
            <v>CARTON 6X2LT PET FORTUNE PURE VEG EXP</v>
          </cell>
          <cell r="H569" t="str">
            <v>Scheme Material</v>
          </cell>
          <cell r="J569" t="str">
            <v>Yes</v>
          </cell>
          <cell r="K569" t="str">
            <v>No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 t="str">
            <v>EA</v>
          </cell>
          <cell r="Q569" t="str">
            <v>Base UOM</v>
          </cell>
          <cell r="R569" t="str">
            <v>Liter</v>
          </cell>
          <cell r="S569">
            <v>0</v>
          </cell>
          <cell r="T569" t="str">
            <v>KG</v>
          </cell>
          <cell r="U569">
            <v>1</v>
          </cell>
          <cell r="V569" t="str">
            <v>CAR</v>
          </cell>
          <cell r="W569">
            <v>1</v>
          </cell>
        </row>
        <row r="570">
          <cell r="F570">
            <v>58001212</v>
          </cell>
          <cell r="G570" t="str">
            <v>CARTON 6X3 LT PET FORTUNE SOYA (EXP)</v>
          </cell>
          <cell r="H570" t="str">
            <v>Scheme Material</v>
          </cell>
          <cell r="J570" t="str">
            <v>Yes</v>
          </cell>
          <cell r="K570" t="str">
            <v>No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 t="str">
            <v>EA</v>
          </cell>
          <cell r="Q570" t="str">
            <v>Base UOM</v>
          </cell>
          <cell r="R570" t="str">
            <v>Liter</v>
          </cell>
          <cell r="S570">
            <v>0</v>
          </cell>
          <cell r="T570" t="str">
            <v>KG</v>
          </cell>
          <cell r="U570">
            <v>1</v>
          </cell>
          <cell r="V570" t="str">
            <v>CAR</v>
          </cell>
          <cell r="W570">
            <v>1</v>
          </cell>
        </row>
        <row r="571">
          <cell r="F571">
            <v>58002208</v>
          </cell>
          <cell r="G571" t="str">
            <v>CARTON 6X3 LT PET FORTUNE SUN (EXP)</v>
          </cell>
          <cell r="H571" t="str">
            <v>Scheme Material</v>
          </cell>
          <cell r="J571" t="str">
            <v>Yes</v>
          </cell>
          <cell r="K571" t="str">
            <v>No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 t="str">
            <v>EA</v>
          </cell>
          <cell r="Q571" t="str">
            <v>Base UOM</v>
          </cell>
          <cell r="R571" t="str">
            <v>Liter</v>
          </cell>
          <cell r="S571">
            <v>0</v>
          </cell>
          <cell r="T571" t="str">
            <v>KG</v>
          </cell>
          <cell r="U571">
            <v>1</v>
          </cell>
          <cell r="V571" t="str">
            <v>CAR</v>
          </cell>
          <cell r="W571">
            <v>1</v>
          </cell>
        </row>
        <row r="572">
          <cell r="F572">
            <v>58122036</v>
          </cell>
          <cell r="G572" t="str">
            <v>CARTON 6X3LT PET FORTUNE PURE VEG EXP</v>
          </cell>
          <cell r="H572" t="str">
            <v>Scheme Material</v>
          </cell>
          <cell r="J572" t="str">
            <v>Yes</v>
          </cell>
          <cell r="K572" t="str">
            <v>No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 t="str">
            <v>EA</v>
          </cell>
          <cell r="Q572" t="str">
            <v>Base UOM</v>
          </cell>
          <cell r="R572" t="str">
            <v>Liter</v>
          </cell>
          <cell r="S572">
            <v>0</v>
          </cell>
          <cell r="T572" t="str">
            <v>KG</v>
          </cell>
          <cell r="U572">
            <v>1</v>
          </cell>
          <cell r="V572" t="str">
            <v>CAR</v>
          </cell>
          <cell r="W572">
            <v>1</v>
          </cell>
        </row>
        <row r="573">
          <cell r="F573">
            <v>58122046</v>
          </cell>
          <cell r="G573" t="str">
            <v>CARTON 6X2 LT PET IDHAYAM SUN (EXP)</v>
          </cell>
          <cell r="H573" t="str">
            <v>Scheme Material</v>
          </cell>
          <cell r="J573" t="str">
            <v>Yes</v>
          </cell>
          <cell r="K573" t="str">
            <v>No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 t="str">
            <v>EA</v>
          </cell>
          <cell r="Q573" t="str">
            <v>Base UOM</v>
          </cell>
          <cell r="R573" t="str">
            <v>Liter</v>
          </cell>
          <cell r="S573">
            <v>0</v>
          </cell>
          <cell r="T573" t="str">
            <v>KG</v>
          </cell>
          <cell r="U573">
            <v>1</v>
          </cell>
          <cell r="V573" t="str">
            <v>CAR</v>
          </cell>
          <cell r="W573">
            <v>1</v>
          </cell>
        </row>
        <row r="574">
          <cell r="F574">
            <v>58036033</v>
          </cell>
          <cell r="G574" t="str">
            <v>CARTON 6X2 LT PET SUNFLOWER KING&amp;#039;S (EXP)</v>
          </cell>
          <cell r="H574" t="str">
            <v>Scheme Material</v>
          </cell>
          <cell r="J574" t="str">
            <v>Yes</v>
          </cell>
          <cell r="K574" t="str">
            <v>No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 t="str">
            <v>EA</v>
          </cell>
          <cell r="Q574" t="str">
            <v>Base UOM</v>
          </cell>
          <cell r="R574" t="str">
            <v>Liter</v>
          </cell>
          <cell r="S574">
            <v>0</v>
          </cell>
          <cell r="T574" t="str">
            <v>KG</v>
          </cell>
          <cell r="U574">
            <v>1</v>
          </cell>
          <cell r="V574" t="str">
            <v>CAR</v>
          </cell>
          <cell r="W574">
            <v>1</v>
          </cell>
        </row>
        <row r="575">
          <cell r="F575">
            <v>58832032</v>
          </cell>
          <cell r="G575" t="str">
            <v>CARTON 6X2KG PET JAR</v>
          </cell>
          <cell r="H575" t="str">
            <v>Scheme Material</v>
          </cell>
          <cell r="J575" t="str">
            <v>Yes</v>
          </cell>
          <cell r="K575" t="str">
            <v>No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 t="str">
            <v>EA</v>
          </cell>
          <cell r="Q575" t="str">
            <v>Base UOM</v>
          </cell>
          <cell r="R575" t="str">
            <v>Liter</v>
          </cell>
          <cell r="S575">
            <v>0</v>
          </cell>
          <cell r="T575" t="str">
            <v>KG</v>
          </cell>
          <cell r="U575">
            <v>1</v>
          </cell>
          <cell r="V575" t="str">
            <v>CAR</v>
          </cell>
          <cell r="W575">
            <v>1</v>
          </cell>
        </row>
        <row r="576">
          <cell r="F576">
            <v>58012048</v>
          </cell>
          <cell r="G576" t="str">
            <v>CARTON 6X2 LT PET BARNI FORTUNE KGMO 3 P</v>
          </cell>
          <cell r="H576" t="str">
            <v>Scheme Material</v>
          </cell>
          <cell r="J576" t="str">
            <v>Yes</v>
          </cell>
          <cell r="K576" t="str">
            <v>No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 t="str">
            <v>EA</v>
          </cell>
          <cell r="Q576" t="str">
            <v>Base UOM</v>
          </cell>
          <cell r="R576" t="str">
            <v>Liter</v>
          </cell>
          <cell r="S576">
            <v>0</v>
          </cell>
          <cell r="T576" t="str">
            <v>KG</v>
          </cell>
          <cell r="U576">
            <v>1</v>
          </cell>
          <cell r="V576" t="str">
            <v>CAR</v>
          </cell>
          <cell r="W576">
            <v>1</v>
          </cell>
        </row>
        <row r="577">
          <cell r="F577">
            <v>58002207</v>
          </cell>
          <cell r="G577" t="str">
            <v>CARTON 6X2 LT PET FORTUNE SUN (EXP)</v>
          </cell>
          <cell r="H577" t="str">
            <v>Scheme Material</v>
          </cell>
          <cell r="J577" t="str">
            <v>Yes</v>
          </cell>
          <cell r="K577" t="str">
            <v>No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 t="str">
            <v>EA</v>
          </cell>
          <cell r="Q577" t="str">
            <v>Base UOM</v>
          </cell>
          <cell r="R577" t="str">
            <v>Liter</v>
          </cell>
          <cell r="S577">
            <v>0</v>
          </cell>
          <cell r="T577" t="str">
            <v>KG</v>
          </cell>
          <cell r="U577">
            <v>1</v>
          </cell>
          <cell r="V577" t="str">
            <v>CAR</v>
          </cell>
          <cell r="W577">
            <v>1</v>
          </cell>
        </row>
        <row r="578">
          <cell r="F578">
            <v>58122039</v>
          </cell>
          <cell r="G578" t="str">
            <v>CARTON 6X2 LT PET FORTUNE SUN EXP</v>
          </cell>
          <cell r="H578" t="str">
            <v>Scheme Material</v>
          </cell>
          <cell r="J578" t="str">
            <v>Yes</v>
          </cell>
          <cell r="K578" t="str">
            <v>No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 t="str">
            <v>EA</v>
          </cell>
          <cell r="Q578" t="str">
            <v>Base UOM</v>
          </cell>
          <cell r="R578" t="str">
            <v>Liter</v>
          </cell>
          <cell r="S578">
            <v>0</v>
          </cell>
          <cell r="T578" t="str">
            <v>KG</v>
          </cell>
          <cell r="U578">
            <v>1</v>
          </cell>
          <cell r="V578" t="str">
            <v>CAR</v>
          </cell>
          <cell r="W578">
            <v>1</v>
          </cell>
        </row>
        <row r="579">
          <cell r="F579">
            <v>58004032</v>
          </cell>
          <cell r="G579" t="str">
            <v>CARTON 6X2 LT BARNI RAAG VANASPATI</v>
          </cell>
          <cell r="H579" t="str">
            <v>Scheme Material</v>
          </cell>
          <cell r="J579" t="str">
            <v>Yes</v>
          </cell>
          <cell r="K579" t="str">
            <v>No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 t="str">
            <v>EA</v>
          </cell>
          <cell r="Q579" t="str">
            <v>Base UOM</v>
          </cell>
          <cell r="R579" t="str">
            <v>Liter</v>
          </cell>
          <cell r="S579">
            <v>0</v>
          </cell>
          <cell r="T579" t="str">
            <v>KG</v>
          </cell>
          <cell r="U579">
            <v>1</v>
          </cell>
          <cell r="V579" t="str">
            <v>CAR</v>
          </cell>
          <cell r="W579">
            <v>1</v>
          </cell>
        </row>
        <row r="580">
          <cell r="F580">
            <v>58004037</v>
          </cell>
          <cell r="G580" t="str">
            <v>CARTON 6X2 LT MATKA RAAG VANASPATI</v>
          </cell>
          <cell r="H580" t="str">
            <v>Scheme Material</v>
          </cell>
          <cell r="J580" t="str">
            <v>Yes</v>
          </cell>
          <cell r="K580" t="str">
            <v>No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 t="str">
            <v>EA</v>
          </cell>
          <cell r="Q580" t="str">
            <v>Base UOM</v>
          </cell>
          <cell r="R580" t="str">
            <v>Liter</v>
          </cell>
          <cell r="S580">
            <v>0</v>
          </cell>
          <cell r="T580" t="str">
            <v>KG</v>
          </cell>
          <cell r="U580">
            <v>1</v>
          </cell>
          <cell r="V580" t="str">
            <v>CAR</v>
          </cell>
          <cell r="W580">
            <v>1</v>
          </cell>
        </row>
        <row r="581">
          <cell r="F581">
            <v>58828053</v>
          </cell>
          <cell r="G581" t="str">
            <v>CARTON 6X2 LT PET BARNI BULLET LITE</v>
          </cell>
          <cell r="H581" t="str">
            <v>Scheme Material</v>
          </cell>
          <cell r="J581" t="str">
            <v>Yes</v>
          </cell>
          <cell r="K581" t="str">
            <v>No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 t="str">
            <v>EA</v>
          </cell>
          <cell r="Q581" t="str">
            <v>Base UOM</v>
          </cell>
          <cell r="R581" t="str">
            <v>Liter</v>
          </cell>
          <cell r="S581">
            <v>0</v>
          </cell>
          <cell r="T581" t="str">
            <v>KG</v>
          </cell>
          <cell r="U581">
            <v>1</v>
          </cell>
          <cell r="V581" t="str">
            <v>CAR</v>
          </cell>
          <cell r="W581">
            <v>1</v>
          </cell>
        </row>
        <row r="582">
          <cell r="F582">
            <v>58001224</v>
          </cell>
          <cell r="G582" t="str">
            <v>CARTON 60X200ML PET FORTUNE SOYA</v>
          </cell>
          <cell r="H582" t="str">
            <v>Scheme Material</v>
          </cell>
          <cell r="J582" t="str">
            <v>Yes</v>
          </cell>
          <cell r="K582" t="str">
            <v>No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 t="str">
            <v>EA</v>
          </cell>
          <cell r="Q582" t="str">
            <v>Base UOM</v>
          </cell>
          <cell r="R582" t="str">
            <v>Liter</v>
          </cell>
          <cell r="S582">
            <v>0</v>
          </cell>
          <cell r="T582" t="str">
            <v>KG</v>
          </cell>
          <cell r="U582">
            <v>1</v>
          </cell>
          <cell r="V582" t="str">
            <v>CAR</v>
          </cell>
          <cell r="W582">
            <v>1</v>
          </cell>
        </row>
        <row r="583">
          <cell r="F583">
            <v>58834060</v>
          </cell>
          <cell r="G583" t="str">
            <v>CARTON 6X1.8LT PET GOLDEN QUALITY SUN EX</v>
          </cell>
          <cell r="H583" t="str">
            <v>Scheme Material</v>
          </cell>
          <cell r="J583" t="str">
            <v>Yes</v>
          </cell>
          <cell r="K583" t="str">
            <v>No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 t="str">
            <v>EA</v>
          </cell>
          <cell r="Q583" t="str">
            <v>Base UOM</v>
          </cell>
          <cell r="R583" t="str">
            <v>Liter</v>
          </cell>
          <cell r="S583">
            <v>0</v>
          </cell>
          <cell r="T583" t="str">
            <v>KG</v>
          </cell>
          <cell r="U583">
            <v>1</v>
          </cell>
          <cell r="V583" t="str">
            <v>CAR</v>
          </cell>
          <cell r="W583">
            <v>1</v>
          </cell>
        </row>
        <row r="584">
          <cell r="F584">
            <v>58834061</v>
          </cell>
          <cell r="G584" t="str">
            <v>CARTON 6X1.8LT PET UNCLE J&amp;#039;S SUN EXP</v>
          </cell>
          <cell r="H584" t="str">
            <v>Scheme Material</v>
          </cell>
          <cell r="J584" t="str">
            <v>Yes</v>
          </cell>
          <cell r="K584" t="str">
            <v>No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 t="str">
            <v>EA</v>
          </cell>
          <cell r="Q584" t="str">
            <v>Base UOM</v>
          </cell>
          <cell r="R584" t="str">
            <v>Liter</v>
          </cell>
          <cell r="S584">
            <v>0</v>
          </cell>
          <cell r="T584" t="str">
            <v>KG</v>
          </cell>
          <cell r="U584">
            <v>1</v>
          </cell>
          <cell r="V584" t="str">
            <v>CAR</v>
          </cell>
          <cell r="W584">
            <v>1</v>
          </cell>
        </row>
        <row r="585">
          <cell r="F585">
            <v>58012049</v>
          </cell>
          <cell r="G585" t="str">
            <v>CARTON 60X200 ML PET FORTUNE KGMO 3 P</v>
          </cell>
          <cell r="H585" t="str">
            <v>Scheme Material</v>
          </cell>
          <cell r="J585" t="str">
            <v>Yes</v>
          </cell>
          <cell r="K585" t="str">
            <v>No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 t="str">
            <v>EA</v>
          </cell>
          <cell r="Q585" t="str">
            <v>Base UOM</v>
          </cell>
          <cell r="R585" t="str">
            <v>Liter</v>
          </cell>
          <cell r="S585">
            <v>0</v>
          </cell>
          <cell r="T585" t="str">
            <v>KG</v>
          </cell>
          <cell r="U585">
            <v>1</v>
          </cell>
          <cell r="V585" t="str">
            <v>CAR</v>
          </cell>
          <cell r="W585">
            <v>1</v>
          </cell>
        </row>
        <row r="586">
          <cell r="F586">
            <v>58014041</v>
          </cell>
          <cell r="G586" t="str">
            <v>CARTON 60X200 ML PET FORTUNE PMO 3 PLY</v>
          </cell>
          <cell r="H586" t="str">
            <v>Scheme Material</v>
          </cell>
          <cell r="J586" t="str">
            <v>Yes</v>
          </cell>
          <cell r="K586" t="str">
            <v>No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 t="str">
            <v>EA</v>
          </cell>
          <cell r="Q586" t="str">
            <v>Base UOM</v>
          </cell>
          <cell r="R586" t="str">
            <v>Liter</v>
          </cell>
          <cell r="S586">
            <v>0</v>
          </cell>
          <cell r="T586" t="str">
            <v>KG</v>
          </cell>
          <cell r="U586">
            <v>1</v>
          </cell>
          <cell r="V586" t="str">
            <v>CAR</v>
          </cell>
          <cell r="W586">
            <v>1</v>
          </cell>
        </row>
        <row r="587">
          <cell r="F587">
            <v>58014031</v>
          </cell>
          <cell r="G587" t="str">
            <v>CARTON 60X200 ML PET FORTUNE DFMO</v>
          </cell>
          <cell r="H587" t="str">
            <v>Scheme Material</v>
          </cell>
          <cell r="J587" t="str">
            <v>Yes</v>
          </cell>
          <cell r="K587" t="str">
            <v>No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 t="str">
            <v>EA</v>
          </cell>
          <cell r="Q587" t="str">
            <v>Base UOM</v>
          </cell>
          <cell r="R587" t="str">
            <v>Liter</v>
          </cell>
          <cell r="S587">
            <v>0</v>
          </cell>
          <cell r="T587" t="str">
            <v>KG</v>
          </cell>
          <cell r="U587">
            <v>1</v>
          </cell>
          <cell r="V587" t="str">
            <v>CAR</v>
          </cell>
          <cell r="W587">
            <v>1</v>
          </cell>
        </row>
        <row r="588">
          <cell r="F588">
            <v>58012034</v>
          </cell>
          <cell r="G588" t="str">
            <v>CARTON 60X200 ML PET FORTUNE KGMO</v>
          </cell>
          <cell r="H588" t="str">
            <v>Scheme Material</v>
          </cell>
          <cell r="J588" t="str">
            <v>Yes</v>
          </cell>
          <cell r="K588" t="str">
            <v>No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 t="str">
            <v>EA</v>
          </cell>
          <cell r="Q588" t="str">
            <v>Base UOM</v>
          </cell>
          <cell r="R588" t="str">
            <v>Liter</v>
          </cell>
          <cell r="S588">
            <v>0</v>
          </cell>
          <cell r="T588" t="str">
            <v>KG</v>
          </cell>
          <cell r="U588">
            <v>1</v>
          </cell>
          <cell r="V588" t="str">
            <v>CAR</v>
          </cell>
          <cell r="W588">
            <v>1</v>
          </cell>
        </row>
        <row r="589">
          <cell r="F589">
            <v>58828048</v>
          </cell>
          <cell r="G589" t="str">
            <v>CARTON 60X200 ML PET BULLET LITE</v>
          </cell>
          <cell r="H589" t="str">
            <v>Scheme Material</v>
          </cell>
          <cell r="J589" t="str">
            <v>Yes</v>
          </cell>
          <cell r="K589" t="str">
            <v>No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 t="str">
            <v>EA</v>
          </cell>
          <cell r="Q589" t="str">
            <v>Base UOM</v>
          </cell>
          <cell r="R589" t="str">
            <v>Liter</v>
          </cell>
          <cell r="S589">
            <v>0</v>
          </cell>
          <cell r="T589" t="str">
            <v>KG</v>
          </cell>
          <cell r="U589">
            <v>1</v>
          </cell>
          <cell r="V589" t="str">
            <v>CAR</v>
          </cell>
          <cell r="W589">
            <v>1</v>
          </cell>
        </row>
        <row r="590">
          <cell r="F590">
            <v>58122043</v>
          </cell>
          <cell r="G590" t="str">
            <v>CARTON 6 X 3LT PET SHOA SUN EXP</v>
          </cell>
          <cell r="H590" t="str">
            <v>Scheme Material</v>
          </cell>
          <cell r="J590" t="str">
            <v>Yes</v>
          </cell>
          <cell r="K590" t="str">
            <v>No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 t="str">
            <v>EA</v>
          </cell>
          <cell r="Q590" t="str">
            <v>Base UOM</v>
          </cell>
          <cell r="R590" t="str">
            <v>Liter</v>
          </cell>
          <cell r="S590">
            <v>0</v>
          </cell>
          <cell r="T590" t="str">
            <v>KG</v>
          </cell>
          <cell r="U590">
            <v>1</v>
          </cell>
          <cell r="V590" t="str">
            <v>CAR</v>
          </cell>
          <cell r="W590">
            <v>1</v>
          </cell>
        </row>
        <row r="591">
          <cell r="F591">
            <v>58057074</v>
          </cell>
          <cell r="G591" t="str">
            <v>CARTON 60 X 200 ML POUCH SUNLAND SUN</v>
          </cell>
          <cell r="H591" t="str">
            <v>Scheme Material</v>
          </cell>
          <cell r="J591" t="str">
            <v>Yes</v>
          </cell>
          <cell r="K591" t="str">
            <v>No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 t="str">
            <v>EA</v>
          </cell>
          <cell r="Q591" t="str">
            <v>Base UOM</v>
          </cell>
          <cell r="R591" t="str">
            <v>Liter</v>
          </cell>
          <cell r="S591">
            <v>0</v>
          </cell>
          <cell r="T591" t="str">
            <v>KG</v>
          </cell>
          <cell r="U591">
            <v>1</v>
          </cell>
          <cell r="V591" t="str">
            <v>CAR</v>
          </cell>
          <cell r="W591">
            <v>1</v>
          </cell>
        </row>
        <row r="592">
          <cell r="F592">
            <v>58828037</v>
          </cell>
          <cell r="G592" t="str">
            <v>CARTON 60X200 ML PET BULLET KGMO</v>
          </cell>
          <cell r="H592" t="str">
            <v>Scheme Material</v>
          </cell>
          <cell r="J592" t="str">
            <v>Yes</v>
          </cell>
          <cell r="K592" t="str">
            <v>No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 t="str">
            <v>EA</v>
          </cell>
          <cell r="Q592" t="str">
            <v>Base UOM</v>
          </cell>
          <cell r="R592" t="str">
            <v>Liter</v>
          </cell>
          <cell r="S592">
            <v>0</v>
          </cell>
          <cell r="T592" t="str">
            <v>KG</v>
          </cell>
          <cell r="U592">
            <v>1</v>
          </cell>
          <cell r="V592" t="str">
            <v>CAR</v>
          </cell>
          <cell r="W592">
            <v>1</v>
          </cell>
        </row>
        <row r="593">
          <cell r="F593">
            <v>58058053</v>
          </cell>
          <cell r="G593" t="str">
            <v>CARTON 5X1LT POUCH FRESH AND PURE SUN</v>
          </cell>
          <cell r="H593" t="str">
            <v>Scheme Material</v>
          </cell>
          <cell r="J593" t="str">
            <v>Yes</v>
          </cell>
          <cell r="K593" t="str">
            <v>No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 t="str">
            <v>EA</v>
          </cell>
          <cell r="Q593" t="str">
            <v>Base UOM</v>
          </cell>
          <cell r="R593" t="str">
            <v>Liter</v>
          </cell>
          <cell r="S593">
            <v>0</v>
          </cell>
          <cell r="T593" t="str">
            <v>KG</v>
          </cell>
          <cell r="U593">
            <v>1</v>
          </cell>
          <cell r="V593" t="str">
            <v>CAR</v>
          </cell>
          <cell r="W593">
            <v>1</v>
          </cell>
        </row>
        <row r="594">
          <cell r="F594">
            <v>58082037</v>
          </cell>
          <cell r="G594" t="str">
            <v>CARTON 6 X 3 LT JAR SUNLAND SUNFLOWER</v>
          </cell>
          <cell r="H594" t="str">
            <v>Scheme Material</v>
          </cell>
          <cell r="J594" t="str">
            <v>Yes</v>
          </cell>
          <cell r="K594" t="str">
            <v>No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 t="str">
            <v>EA</v>
          </cell>
          <cell r="Q594" t="str">
            <v>Base UOM</v>
          </cell>
          <cell r="R594" t="str">
            <v>Liter</v>
          </cell>
          <cell r="S594">
            <v>0</v>
          </cell>
          <cell r="T594" t="str">
            <v>KG</v>
          </cell>
          <cell r="U594">
            <v>1</v>
          </cell>
          <cell r="V594" t="str">
            <v>CAR</v>
          </cell>
          <cell r="W594">
            <v>1</v>
          </cell>
        </row>
        <row r="595">
          <cell r="F595">
            <v>58701031</v>
          </cell>
          <cell r="G595" t="str">
            <v>CARTON 50X200GM LINER FORTUNE SOYA CHUNK</v>
          </cell>
          <cell r="H595" t="str">
            <v>Scheme Material</v>
          </cell>
          <cell r="J595" t="str">
            <v>Yes</v>
          </cell>
          <cell r="K595" t="str">
            <v>No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 t="str">
            <v>EA</v>
          </cell>
          <cell r="Q595" t="str">
            <v>Base UOM</v>
          </cell>
          <cell r="R595" t="str">
            <v>Liter</v>
          </cell>
          <cell r="S595">
            <v>0</v>
          </cell>
          <cell r="T595" t="str">
            <v>KG</v>
          </cell>
          <cell r="U595">
            <v>1</v>
          </cell>
          <cell r="V595" t="str">
            <v>CAR</v>
          </cell>
          <cell r="W595">
            <v>1</v>
          </cell>
        </row>
        <row r="596">
          <cell r="F596">
            <v>58058033</v>
          </cell>
          <cell r="G596" t="str">
            <v>CARTON 50X200ML PCH DEEPAJYOTHI LAMP OIL</v>
          </cell>
          <cell r="H596" t="str">
            <v>Scheme Material</v>
          </cell>
          <cell r="J596" t="str">
            <v>Yes</v>
          </cell>
          <cell r="K596" t="str">
            <v>No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 t="str">
            <v>EA</v>
          </cell>
          <cell r="Q596" t="str">
            <v>Base UOM</v>
          </cell>
          <cell r="R596" t="str">
            <v>Liter</v>
          </cell>
          <cell r="S596">
            <v>0</v>
          </cell>
          <cell r="T596" t="str">
            <v>KG</v>
          </cell>
          <cell r="U596">
            <v>1</v>
          </cell>
          <cell r="V596" t="str">
            <v>CAR</v>
          </cell>
          <cell r="W596">
            <v>1</v>
          </cell>
        </row>
        <row r="597">
          <cell r="F597">
            <v>58701033</v>
          </cell>
          <cell r="G597" t="str">
            <v>CARTON 50X200GM LINER F SOYA CHUNKS GRAN</v>
          </cell>
          <cell r="H597" t="str">
            <v>Scheme Material</v>
          </cell>
          <cell r="J597" t="str">
            <v>Yes</v>
          </cell>
          <cell r="K597" t="str">
            <v>No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 t="str">
            <v>EA</v>
          </cell>
          <cell r="Q597" t="str">
            <v>Base UOM</v>
          </cell>
          <cell r="R597" t="str">
            <v>Liter</v>
          </cell>
          <cell r="S597">
            <v>0</v>
          </cell>
          <cell r="T597" t="str">
            <v>KG</v>
          </cell>
          <cell r="U597">
            <v>1</v>
          </cell>
          <cell r="V597" t="str">
            <v>CAR</v>
          </cell>
          <cell r="W597">
            <v>1</v>
          </cell>
        </row>
        <row r="598">
          <cell r="F598">
            <v>58701032</v>
          </cell>
          <cell r="G598" t="str">
            <v>CARTON 50X200GM LINER F SOYA CHUNKS MINI</v>
          </cell>
          <cell r="H598" t="str">
            <v>Scheme Material</v>
          </cell>
          <cell r="J598" t="str">
            <v>Yes</v>
          </cell>
          <cell r="K598" t="str">
            <v>No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 t="str">
            <v>EA</v>
          </cell>
          <cell r="Q598" t="str">
            <v>Base UOM</v>
          </cell>
          <cell r="R598" t="str">
            <v>Liter</v>
          </cell>
          <cell r="S598">
            <v>0</v>
          </cell>
          <cell r="T598" t="str">
            <v>KG</v>
          </cell>
          <cell r="U598">
            <v>1</v>
          </cell>
          <cell r="V598" t="str">
            <v>CAR</v>
          </cell>
          <cell r="W598">
            <v>1</v>
          </cell>
        </row>
        <row r="599">
          <cell r="F599">
            <v>58701036</v>
          </cell>
          <cell r="G599" t="str">
            <v>CARTON 50X200GM LINER F SOYA CHUNK SCH2</v>
          </cell>
          <cell r="H599" t="str">
            <v>Scheme Material</v>
          </cell>
          <cell r="J599" t="str">
            <v>Yes</v>
          </cell>
          <cell r="K599" t="str">
            <v>No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 t="str">
            <v>EA</v>
          </cell>
          <cell r="Q599" t="str">
            <v>Base UOM</v>
          </cell>
          <cell r="R599" t="str">
            <v>Liter</v>
          </cell>
          <cell r="S599">
            <v>0</v>
          </cell>
          <cell r="T599" t="str">
            <v>KG</v>
          </cell>
          <cell r="U599">
            <v>1</v>
          </cell>
          <cell r="V599" t="str">
            <v>CAR</v>
          </cell>
          <cell r="W599">
            <v>1</v>
          </cell>
        </row>
        <row r="600">
          <cell r="F600">
            <v>58701034</v>
          </cell>
          <cell r="G600" t="str">
            <v>CARTON 50X200GM LINER F SOYA CHUNK SCHM</v>
          </cell>
          <cell r="H600" t="str">
            <v>Scheme Material</v>
          </cell>
          <cell r="J600" t="str">
            <v>Yes</v>
          </cell>
          <cell r="K600" t="str">
            <v>No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 t="str">
            <v>EA</v>
          </cell>
          <cell r="Q600" t="str">
            <v>Base UOM</v>
          </cell>
          <cell r="R600" t="str">
            <v>Liter</v>
          </cell>
          <cell r="S600">
            <v>0</v>
          </cell>
          <cell r="T600" t="str">
            <v>KG</v>
          </cell>
          <cell r="U600">
            <v>1</v>
          </cell>
          <cell r="V600" t="str">
            <v>CAR</v>
          </cell>
          <cell r="W600">
            <v>1</v>
          </cell>
        </row>
        <row r="601">
          <cell r="F601">
            <v>58057033</v>
          </cell>
          <cell r="G601" t="str">
            <v>CARTON 50X200 ML POUCH SUNLAND SUNFLOWE</v>
          </cell>
          <cell r="H601" t="str">
            <v>Scheme Material</v>
          </cell>
          <cell r="J601" t="str">
            <v>Yes</v>
          </cell>
          <cell r="K601" t="str">
            <v>No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 t="str">
            <v>EA</v>
          </cell>
          <cell r="Q601" t="str">
            <v>Base UOM</v>
          </cell>
          <cell r="R601" t="str">
            <v>Liter</v>
          </cell>
          <cell r="S601">
            <v>0</v>
          </cell>
          <cell r="T601" t="str">
            <v>KG</v>
          </cell>
          <cell r="U601">
            <v>1</v>
          </cell>
          <cell r="V601" t="str">
            <v>CAR</v>
          </cell>
          <cell r="W601">
            <v>1</v>
          </cell>
        </row>
        <row r="602">
          <cell r="F602">
            <v>58701040</v>
          </cell>
          <cell r="G602" t="str">
            <v>CARTON 50X200GM LIN F SOYA CHUNK MIN SCH</v>
          </cell>
          <cell r="H602" t="str">
            <v>Scheme Material</v>
          </cell>
          <cell r="J602" t="str">
            <v>Yes</v>
          </cell>
          <cell r="K602" t="str">
            <v>No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 t="str">
            <v>EA</v>
          </cell>
          <cell r="Q602" t="str">
            <v>Base UOM</v>
          </cell>
          <cell r="R602" t="str">
            <v>Liter</v>
          </cell>
          <cell r="S602">
            <v>0</v>
          </cell>
          <cell r="T602" t="str">
            <v>KG</v>
          </cell>
          <cell r="U602">
            <v>1</v>
          </cell>
          <cell r="V602" t="str">
            <v>CAR</v>
          </cell>
          <cell r="W602">
            <v>1</v>
          </cell>
        </row>
        <row r="603">
          <cell r="F603">
            <v>58002046</v>
          </cell>
          <cell r="G603" t="str">
            <v>CARTON 50X200 ML POUCH FORTUNE SUN</v>
          </cell>
          <cell r="H603" t="str">
            <v>Scheme Material</v>
          </cell>
          <cell r="J603" t="str">
            <v>Yes</v>
          </cell>
          <cell r="K603" t="str">
            <v>No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 t="str">
            <v>EA</v>
          </cell>
          <cell r="Q603" t="str">
            <v>Base UOM</v>
          </cell>
          <cell r="R603" t="str">
            <v>Liter</v>
          </cell>
          <cell r="S603">
            <v>0</v>
          </cell>
          <cell r="T603" t="str">
            <v>KG</v>
          </cell>
          <cell r="U603">
            <v>1</v>
          </cell>
          <cell r="V603" t="str">
            <v>CAR</v>
          </cell>
          <cell r="W603">
            <v>1</v>
          </cell>
        </row>
        <row r="604">
          <cell r="F604">
            <v>58012037</v>
          </cell>
          <cell r="G604" t="str">
            <v>CARTON 5 LTR TIN KGMO</v>
          </cell>
          <cell r="H604" t="str">
            <v>Scheme Material</v>
          </cell>
          <cell r="J604" t="str">
            <v>Yes</v>
          </cell>
          <cell r="K604" t="str">
            <v>No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 t="str">
            <v>EA</v>
          </cell>
          <cell r="Q604" t="str">
            <v>Base UOM</v>
          </cell>
          <cell r="R604" t="str">
            <v>Liter</v>
          </cell>
          <cell r="S604">
            <v>0</v>
          </cell>
          <cell r="T604" t="str">
            <v>KG</v>
          </cell>
          <cell r="U604">
            <v>1</v>
          </cell>
          <cell r="V604" t="str">
            <v>CAR</v>
          </cell>
          <cell r="W604">
            <v>1</v>
          </cell>
        </row>
        <row r="605">
          <cell r="F605">
            <v>58122037</v>
          </cell>
          <cell r="G605" t="str">
            <v>CARTON 4X5LT PET FORTUNE PURE VEG EXP</v>
          </cell>
          <cell r="H605" t="str">
            <v>Scheme Material</v>
          </cell>
          <cell r="J605" t="str">
            <v>Yes</v>
          </cell>
          <cell r="K605" t="str">
            <v>No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 t="str">
            <v>EA</v>
          </cell>
          <cell r="Q605" t="str">
            <v>Base UOM</v>
          </cell>
          <cell r="R605" t="str">
            <v>Liter</v>
          </cell>
          <cell r="S605">
            <v>0</v>
          </cell>
          <cell r="T605" t="str">
            <v>KG</v>
          </cell>
          <cell r="U605">
            <v>1</v>
          </cell>
          <cell r="V605" t="str">
            <v>CAR</v>
          </cell>
          <cell r="W605">
            <v>1</v>
          </cell>
        </row>
        <row r="606">
          <cell r="F606">
            <v>58058049</v>
          </cell>
          <cell r="G606" t="str">
            <v>CARTON 5 LT JAR FRESH &amp; PURE SUN</v>
          </cell>
          <cell r="H606" t="str">
            <v>Scheme Material</v>
          </cell>
          <cell r="J606" t="str">
            <v>Yes</v>
          </cell>
          <cell r="K606" t="str">
            <v>No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 t="str">
            <v>EA</v>
          </cell>
          <cell r="Q606" t="str">
            <v>Base UOM</v>
          </cell>
          <cell r="R606" t="str">
            <v>Liter</v>
          </cell>
          <cell r="S606">
            <v>0</v>
          </cell>
          <cell r="T606" t="str">
            <v>KG</v>
          </cell>
          <cell r="U606">
            <v>1</v>
          </cell>
          <cell r="V606" t="str">
            <v>CAR</v>
          </cell>
          <cell r="W606">
            <v>1</v>
          </cell>
        </row>
        <row r="607">
          <cell r="F607">
            <v>58036031</v>
          </cell>
          <cell r="G607" t="str">
            <v>CARTON 5 LT PET SUNFLOWER KING&amp;#039;S (EXP)</v>
          </cell>
          <cell r="H607" t="str">
            <v>Scheme Material</v>
          </cell>
          <cell r="J607" t="str">
            <v>Yes</v>
          </cell>
          <cell r="K607" t="str">
            <v>No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 t="str">
            <v>EA</v>
          </cell>
          <cell r="Q607" t="str">
            <v>Base UOM</v>
          </cell>
          <cell r="R607" t="str">
            <v>Liter</v>
          </cell>
          <cell r="S607">
            <v>0</v>
          </cell>
          <cell r="T607" t="str">
            <v>KG</v>
          </cell>
          <cell r="U607">
            <v>1</v>
          </cell>
          <cell r="V607" t="str">
            <v>CAR</v>
          </cell>
          <cell r="W607">
            <v>1</v>
          </cell>
        </row>
        <row r="608">
          <cell r="F608">
            <v>58057038</v>
          </cell>
          <cell r="G608" t="str">
            <v>CARTON 4X5LT JAR SUNLAND SUNFLOWER</v>
          </cell>
          <cell r="H608" t="str">
            <v>Scheme Material</v>
          </cell>
          <cell r="J608" t="str">
            <v>Yes</v>
          </cell>
          <cell r="K608" t="str">
            <v>No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 t="str">
            <v>EA</v>
          </cell>
          <cell r="Q608" t="str">
            <v>Base UOM</v>
          </cell>
          <cell r="R608" t="str">
            <v>Liter</v>
          </cell>
          <cell r="S608">
            <v>0</v>
          </cell>
          <cell r="T608" t="str">
            <v>KG</v>
          </cell>
          <cell r="U608">
            <v>1</v>
          </cell>
          <cell r="V608" t="str">
            <v>CAR</v>
          </cell>
          <cell r="W608">
            <v>1</v>
          </cell>
        </row>
        <row r="609">
          <cell r="F609">
            <v>58057058</v>
          </cell>
          <cell r="G609" t="str">
            <v>CARTON 4X5LT JAR SUNLAND SUN EXP</v>
          </cell>
          <cell r="H609" t="str">
            <v>Scheme Material</v>
          </cell>
          <cell r="J609" t="str">
            <v>Yes</v>
          </cell>
          <cell r="K609" t="str">
            <v>No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 t="str">
            <v>EA</v>
          </cell>
          <cell r="Q609" t="str">
            <v>Base UOM</v>
          </cell>
          <cell r="R609" t="str">
            <v>Liter</v>
          </cell>
          <cell r="S609">
            <v>0</v>
          </cell>
          <cell r="T609" t="str">
            <v>KG</v>
          </cell>
          <cell r="U609">
            <v>1</v>
          </cell>
          <cell r="V609" t="str">
            <v>CAR</v>
          </cell>
          <cell r="W609">
            <v>1</v>
          </cell>
        </row>
        <row r="610">
          <cell r="F610">
            <v>58834044</v>
          </cell>
          <cell r="G610" t="str">
            <v>CARTON 4X5KG POUCH FOR TRAD BR TIBAR</v>
          </cell>
          <cell r="H610" t="str">
            <v>Scheme Material</v>
          </cell>
          <cell r="J610" t="str">
            <v>Yes</v>
          </cell>
          <cell r="K610" t="str">
            <v>No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 t="str">
            <v>EA</v>
          </cell>
          <cell r="Q610" t="str">
            <v>Base UOM</v>
          </cell>
          <cell r="R610" t="str">
            <v>Liter</v>
          </cell>
          <cell r="S610">
            <v>0</v>
          </cell>
          <cell r="T610" t="str">
            <v>KG</v>
          </cell>
          <cell r="U610">
            <v>1</v>
          </cell>
          <cell r="V610" t="str">
            <v>CAR</v>
          </cell>
          <cell r="W610">
            <v>1</v>
          </cell>
        </row>
        <row r="611">
          <cell r="F611">
            <v>58834052</v>
          </cell>
          <cell r="G611" t="str">
            <v>CARTON 4X5KG POUCH FOR JUBILEE REGULAR</v>
          </cell>
          <cell r="H611" t="str">
            <v>Scheme Material</v>
          </cell>
          <cell r="J611" t="str">
            <v>Yes</v>
          </cell>
          <cell r="K611" t="str">
            <v>No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 t="str">
            <v>EA</v>
          </cell>
          <cell r="Q611" t="str">
            <v>Base UOM</v>
          </cell>
          <cell r="R611" t="str">
            <v>Liter</v>
          </cell>
          <cell r="S611">
            <v>0</v>
          </cell>
          <cell r="T611" t="str">
            <v>KG</v>
          </cell>
          <cell r="U611">
            <v>1</v>
          </cell>
          <cell r="V611" t="str">
            <v>CAR</v>
          </cell>
          <cell r="W611">
            <v>1</v>
          </cell>
        </row>
        <row r="612">
          <cell r="F612">
            <v>58834050</v>
          </cell>
          <cell r="G612" t="str">
            <v>CARTON 4X5KG POUCH FOR SUPER BR</v>
          </cell>
          <cell r="H612" t="str">
            <v>Scheme Material</v>
          </cell>
          <cell r="J612" t="str">
            <v>Yes</v>
          </cell>
          <cell r="K612" t="str">
            <v>No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 t="str">
            <v>EA</v>
          </cell>
          <cell r="Q612" t="str">
            <v>Base UOM</v>
          </cell>
          <cell r="R612" t="str">
            <v>Liter</v>
          </cell>
          <cell r="S612">
            <v>0</v>
          </cell>
          <cell r="T612" t="str">
            <v>KG</v>
          </cell>
          <cell r="U612">
            <v>1</v>
          </cell>
          <cell r="V612" t="str">
            <v>CAR</v>
          </cell>
          <cell r="W612">
            <v>1</v>
          </cell>
        </row>
        <row r="613">
          <cell r="F613">
            <v>58834042</v>
          </cell>
          <cell r="G613" t="str">
            <v>CARTON 4X5KG POUCH FOR TRAD BR</v>
          </cell>
          <cell r="H613" t="str">
            <v>Scheme Material</v>
          </cell>
          <cell r="J613" t="str">
            <v>Yes</v>
          </cell>
          <cell r="K613" t="str">
            <v>No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 t="str">
            <v>EA</v>
          </cell>
          <cell r="Q613" t="str">
            <v>Base UOM</v>
          </cell>
          <cell r="R613" t="str">
            <v>Liter</v>
          </cell>
          <cell r="S613">
            <v>0</v>
          </cell>
          <cell r="T613" t="str">
            <v>KG</v>
          </cell>
          <cell r="U613">
            <v>1</v>
          </cell>
          <cell r="V613" t="str">
            <v>CAR</v>
          </cell>
          <cell r="W613">
            <v>1</v>
          </cell>
        </row>
        <row r="614">
          <cell r="F614">
            <v>58834043</v>
          </cell>
          <cell r="G614" t="str">
            <v>CARTON 4X5KG POUCH FOR TRAD BR DUBAR</v>
          </cell>
          <cell r="H614" t="str">
            <v>Scheme Material</v>
          </cell>
          <cell r="J614" t="str">
            <v>Yes</v>
          </cell>
          <cell r="K614" t="str">
            <v>No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 t="str">
            <v>EA</v>
          </cell>
          <cell r="Q614" t="str">
            <v>Base UOM</v>
          </cell>
          <cell r="R614" t="str">
            <v>Liter</v>
          </cell>
          <cell r="S614">
            <v>0</v>
          </cell>
          <cell r="T614" t="str">
            <v>KG</v>
          </cell>
          <cell r="U614">
            <v>1</v>
          </cell>
          <cell r="V614" t="str">
            <v>CAR</v>
          </cell>
          <cell r="W614">
            <v>1</v>
          </cell>
        </row>
        <row r="615">
          <cell r="F615">
            <v>58834053</v>
          </cell>
          <cell r="G615" t="str">
            <v>CARTON 4X5KG POUCH FOR JUBILEE POPULAR</v>
          </cell>
          <cell r="H615" t="str">
            <v>Scheme Material</v>
          </cell>
          <cell r="J615" t="str">
            <v>Yes</v>
          </cell>
          <cell r="K615" t="str">
            <v>No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 t="str">
            <v>EA</v>
          </cell>
          <cell r="Q615" t="str">
            <v>Base UOM</v>
          </cell>
          <cell r="R615" t="str">
            <v>Liter</v>
          </cell>
          <cell r="S615">
            <v>0</v>
          </cell>
          <cell r="T615" t="str">
            <v>KG</v>
          </cell>
          <cell r="U615">
            <v>1</v>
          </cell>
          <cell r="V615" t="str">
            <v>CAR</v>
          </cell>
          <cell r="W615">
            <v>1</v>
          </cell>
        </row>
        <row r="616">
          <cell r="F616">
            <v>58834051</v>
          </cell>
          <cell r="G616" t="str">
            <v>CARTON 4X5KG POUCH FOR JUBILEE PREMIUM</v>
          </cell>
          <cell r="H616" t="str">
            <v>Scheme Material</v>
          </cell>
          <cell r="J616" t="str">
            <v>Yes</v>
          </cell>
          <cell r="K616" t="str">
            <v>No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 t="str">
            <v>EA</v>
          </cell>
          <cell r="Q616" t="str">
            <v>Base UOM</v>
          </cell>
          <cell r="R616" t="str">
            <v>Liter</v>
          </cell>
          <cell r="S616">
            <v>0</v>
          </cell>
          <cell r="T616" t="str">
            <v>KG</v>
          </cell>
          <cell r="U616">
            <v>1</v>
          </cell>
          <cell r="V616" t="str">
            <v>CAR</v>
          </cell>
          <cell r="W616">
            <v>1</v>
          </cell>
        </row>
        <row r="617">
          <cell r="F617">
            <v>58842040</v>
          </cell>
          <cell r="G617" t="str">
            <v>CARTON 4X5KG POUCH 3D</v>
          </cell>
          <cell r="H617" t="str">
            <v>Scheme Material</v>
          </cell>
          <cell r="J617" t="str">
            <v>Yes</v>
          </cell>
          <cell r="K617" t="str">
            <v>No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 t="str">
            <v>EA</v>
          </cell>
          <cell r="Q617" t="str">
            <v>Base UOM</v>
          </cell>
          <cell r="R617" t="str">
            <v>Liter</v>
          </cell>
          <cell r="S617">
            <v>0</v>
          </cell>
          <cell r="T617" t="str">
            <v>KG</v>
          </cell>
          <cell r="U617">
            <v>1</v>
          </cell>
          <cell r="V617" t="str">
            <v>CAR</v>
          </cell>
          <cell r="W617">
            <v>1</v>
          </cell>
        </row>
        <row r="618">
          <cell r="F618">
            <v>58834045</v>
          </cell>
          <cell r="G618" t="str">
            <v>CARTON 4X5KG POUCH FOR BIR SPL</v>
          </cell>
          <cell r="H618" t="str">
            <v>Scheme Material</v>
          </cell>
          <cell r="J618" t="str">
            <v>Yes</v>
          </cell>
          <cell r="K618" t="str">
            <v>No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 t="str">
            <v>EA</v>
          </cell>
          <cell r="Q618" t="str">
            <v>Base UOM</v>
          </cell>
          <cell r="R618" t="str">
            <v>Liter</v>
          </cell>
          <cell r="S618">
            <v>0</v>
          </cell>
          <cell r="T618" t="str">
            <v>KG</v>
          </cell>
          <cell r="U618">
            <v>1</v>
          </cell>
          <cell r="V618" t="str">
            <v>CAR</v>
          </cell>
          <cell r="W618">
            <v>1</v>
          </cell>
        </row>
        <row r="619">
          <cell r="F619">
            <v>58834046</v>
          </cell>
          <cell r="G619" t="str">
            <v>CARTON 4X5KG POUCH FOR EVERY BR</v>
          </cell>
          <cell r="H619" t="str">
            <v>Scheme Material</v>
          </cell>
          <cell r="J619" t="str">
            <v>Yes</v>
          </cell>
          <cell r="K619" t="str">
            <v>No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 t="str">
            <v>EA</v>
          </cell>
          <cell r="Q619" t="str">
            <v>Base UOM</v>
          </cell>
          <cell r="R619" t="str">
            <v>Liter</v>
          </cell>
          <cell r="S619">
            <v>0</v>
          </cell>
          <cell r="T619" t="str">
            <v>KG</v>
          </cell>
          <cell r="U619">
            <v>1</v>
          </cell>
          <cell r="V619" t="str">
            <v>CAR</v>
          </cell>
          <cell r="W619">
            <v>1</v>
          </cell>
        </row>
        <row r="620">
          <cell r="F620">
            <v>58834048</v>
          </cell>
          <cell r="G620" t="str">
            <v>CARTON 4X5KG POUCH FOR EVERY BR TIBAR</v>
          </cell>
          <cell r="H620" t="str">
            <v>Scheme Material</v>
          </cell>
          <cell r="J620" t="str">
            <v>Yes</v>
          </cell>
          <cell r="K620" t="str">
            <v>No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 t="str">
            <v>EA</v>
          </cell>
          <cell r="Q620" t="str">
            <v>Base UOM</v>
          </cell>
          <cell r="R620" t="str">
            <v>Liter</v>
          </cell>
          <cell r="S620">
            <v>0</v>
          </cell>
          <cell r="T620" t="str">
            <v>KG</v>
          </cell>
          <cell r="U620">
            <v>1</v>
          </cell>
          <cell r="V620" t="str">
            <v>CAR</v>
          </cell>
          <cell r="W620">
            <v>1</v>
          </cell>
        </row>
        <row r="621">
          <cell r="F621">
            <v>58122047</v>
          </cell>
          <cell r="G621" t="str">
            <v>CARTON 4X5 LT PET IDHAYAM SUN (EXP)</v>
          </cell>
          <cell r="H621" t="str">
            <v>Scheme Material</v>
          </cell>
          <cell r="J621" t="str">
            <v>Yes</v>
          </cell>
          <cell r="K621" t="str">
            <v>No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 t="str">
            <v>EA</v>
          </cell>
          <cell r="Q621" t="str">
            <v>Base UOM</v>
          </cell>
          <cell r="R621" t="str">
            <v>Liter</v>
          </cell>
          <cell r="S621">
            <v>0</v>
          </cell>
          <cell r="T621" t="str">
            <v>KG</v>
          </cell>
          <cell r="U621">
            <v>1</v>
          </cell>
          <cell r="V621" t="str">
            <v>CAR</v>
          </cell>
          <cell r="W621">
            <v>1</v>
          </cell>
        </row>
        <row r="622">
          <cell r="F622">
            <v>58057046</v>
          </cell>
          <cell r="G622" t="str">
            <v>CARTON 4X5 LT PET SUNLAND SUN</v>
          </cell>
          <cell r="H622" t="str">
            <v>Scheme Material</v>
          </cell>
          <cell r="J622" t="str">
            <v>Yes</v>
          </cell>
          <cell r="K622" t="str">
            <v>No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 t="str">
            <v>EA</v>
          </cell>
          <cell r="Q622" t="str">
            <v>Base UOM</v>
          </cell>
          <cell r="R622" t="str">
            <v>Liter</v>
          </cell>
          <cell r="S622">
            <v>0</v>
          </cell>
          <cell r="T622" t="str">
            <v>KG</v>
          </cell>
          <cell r="U622">
            <v>1</v>
          </cell>
          <cell r="V622" t="str">
            <v>CAR</v>
          </cell>
          <cell r="W622">
            <v>1</v>
          </cell>
        </row>
        <row r="623">
          <cell r="F623">
            <v>58832033</v>
          </cell>
          <cell r="G623" t="str">
            <v>CARTON 4X5KG PET JAR</v>
          </cell>
          <cell r="H623" t="str">
            <v>Scheme Material</v>
          </cell>
          <cell r="J623" t="str">
            <v>Yes</v>
          </cell>
          <cell r="K623" t="str">
            <v>No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 t="str">
            <v>EA</v>
          </cell>
          <cell r="Q623" t="str">
            <v>Base UOM</v>
          </cell>
          <cell r="R623" t="str">
            <v>Liter</v>
          </cell>
          <cell r="S623">
            <v>0</v>
          </cell>
          <cell r="T623" t="str">
            <v>KG</v>
          </cell>
          <cell r="U623">
            <v>1</v>
          </cell>
          <cell r="V623" t="str">
            <v>CAR</v>
          </cell>
          <cell r="W623">
            <v>1</v>
          </cell>
        </row>
        <row r="624">
          <cell r="F624">
            <v>58002209</v>
          </cell>
          <cell r="G624" t="str">
            <v>CARTON 4X5 LT PET FORTUNE SUN (EXP)</v>
          </cell>
          <cell r="H624" t="str">
            <v>Scheme Material</v>
          </cell>
          <cell r="J624" t="str">
            <v>Yes</v>
          </cell>
          <cell r="K624" t="str">
            <v>No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 t="str">
            <v>EA</v>
          </cell>
          <cell r="Q624" t="str">
            <v>Base UOM</v>
          </cell>
          <cell r="R624" t="str">
            <v>Liter</v>
          </cell>
          <cell r="S624">
            <v>0</v>
          </cell>
          <cell r="T624" t="str">
            <v>KG</v>
          </cell>
          <cell r="U624">
            <v>1</v>
          </cell>
          <cell r="V624" t="str">
            <v>CAR</v>
          </cell>
          <cell r="W624">
            <v>1</v>
          </cell>
        </row>
        <row r="625">
          <cell r="F625">
            <v>58122038</v>
          </cell>
          <cell r="G625" t="str">
            <v>CARTON 4X5 LT PET FORTUNE SUN EXP</v>
          </cell>
          <cell r="H625" t="str">
            <v>Scheme Material</v>
          </cell>
          <cell r="J625" t="str">
            <v>Yes</v>
          </cell>
          <cell r="K625" t="str">
            <v>No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 t="str">
            <v>EA</v>
          </cell>
          <cell r="Q625" t="str">
            <v>Base UOM</v>
          </cell>
          <cell r="R625" t="str">
            <v>Liter</v>
          </cell>
          <cell r="S625">
            <v>0</v>
          </cell>
          <cell r="T625" t="str">
            <v>KG</v>
          </cell>
          <cell r="U625">
            <v>1</v>
          </cell>
          <cell r="V625" t="str">
            <v>CAR</v>
          </cell>
          <cell r="W625">
            <v>1</v>
          </cell>
        </row>
        <row r="626">
          <cell r="F626">
            <v>58002228</v>
          </cell>
          <cell r="G626" t="str">
            <v>CARTON 4X5 LT PET FORTUNE SUN(EXP-CONGO)</v>
          </cell>
          <cell r="H626" t="str">
            <v>Scheme Material</v>
          </cell>
          <cell r="J626" t="str">
            <v>Yes</v>
          </cell>
          <cell r="K626" t="str">
            <v>No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 t="str">
            <v>EA</v>
          </cell>
          <cell r="Q626" t="str">
            <v>Base UOM</v>
          </cell>
          <cell r="R626" t="str">
            <v>Liter</v>
          </cell>
          <cell r="S626">
            <v>0</v>
          </cell>
          <cell r="T626" t="str">
            <v>KG</v>
          </cell>
          <cell r="U626">
            <v>1</v>
          </cell>
          <cell r="V626" t="str">
            <v>CAR</v>
          </cell>
          <cell r="W626">
            <v>1</v>
          </cell>
        </row>
        <row r="627">
          <cell r="F627">
            <v>58046041</v>
          </cell>
          <cell r="G627" t="str">
            <v>CARTON 4X5 LT JAR KING&amp;#039;S RICE BRAN</v>
          </cell>
          <cell r="H627" t="str">
            <v>Scheme Material</v>
          </cell>
          <cell r="J627" t="str">
            <v>Yes</v>
          </cell>
          <cell r="K627" t="str">
            <v>No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 t="str">
            <v>EA</v>
          </cell>
          <cell r="Q627" t="str">
            <v>Base UOM</v>
          </cell>
          <cell r="R627" t="str">
            <v>Liter</v>
          </cell>
          <cell r="S627">
            <v>0</v>
          </cell>
          <cell r="T627" t="str">
            <v>KG</v>
          </cell>
          <cell r="U627">
            <v>1</v>
          </cell>
          <cell r="V627" t="str">
            <v>CAR</v>
          </cell>
          <cell r="W627">
            <v>1</v>
          </cell>
        </row>
        <row r="628">
          <cell r="F628">
            <v>58806035</v>
          </cell>
          <cell r="G628" t="str">
            <v>CARTON 4X5 LT JAR KING&amp;#039;S SOYA</v>
          </cell>
          <cell r="H628" t="str">
            <v>Scheme Material</v>
          </cell>
          <cell r="J628" t="str">
            <v>Yes</v>
          </cell>
          <cell r="K628" t="str">
            <v>No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 t="str">
            <v>EA</v>
          </cell>
          <cell r="Q628" t="str">
            <v>Base UOM</v>
          </cell>
          <cell r="R628" t="str">
            <v>Liter</v>
          </cell>
          <cell r="S628">
            <v>0</v>
          </cell>
          <cell r="T628" t="str">
            <v>KG</v>
          </cell>
          <cell r="U628">
            <v>1</v>
          </cell>
          <cell r="V628" t="str">
            <v>CAR</v>
          </cell>
          <cell r="W628">
            <v>1</v>
          </cell>
        </row>
        <row r="629">
          <cell r="F629">
            <v>58001209</v>
          </cell>
          <cell r="G629" t="str">
            <v>CARTON 4X5 LT PET FORTUNE SOYA (EXP)</v>
          </cell>
          <cell r="H629" t="str">
            <v>Scheme Material</v>
          </cell>
          <cell r="J629" t="str">
            <v>Yes</v>
          </cell>
          <cell r="K629" t="str">
            <v>No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 t="str">
            <v>EA</v>
          </cell>
          <cell r="Q629" t="str">
            <v>Base UOM</v>
          </cell>
          <cell r="R629" t="str">
            <v>Liter</v>
          </cell>
          <cell r="S629">
            <v>0</v>
          </cell>
          <cell r="T629" t="str">
            <v>KG</v>
          </cell>
          <cell r="U629">
            <v>1</v>
          </cell>
          <cell r="V629" t="str">
            <v>CAR</v>
          </cell>
          <cell r="W629">
            <v>1</v>
          </cell>
        </row>
        <row r="630">
          <cell r="F630">
            <v>58002047</v>
          </cell>
          <cell r="G630" t="str">
            <v>CARTON 4X5 LT JAR FORTUNE SUN SCHEME</v>
          </cell>
          <cell r="H630" t="str">
            <v>Scheme Material</v>
          </cell>
          <cell r="J630" t="str">
            <v>Yes</v>
          </cell>
          <cell r="K630" t="str">
            <v>No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 t="str">
            <v>EA</v>
          </cell>
          <cell r="Q630" t="str">
            <v>Base UOM</v>
          </cell>
          <cell r="R630" t="str">
            <v>Liter</v>
          </cell>
          <cell r="S630">
            <v>0</v>
          </cell>
          <cell r="T630" t="str">
            <v>KG</v>
          </cell>
          <cell r="U630">
            <v>1</v>
          </cell>
          <cell r="V630" t="str">
            <v>CAR</v>
          </cell>
          <cell r="W630">
            <v>1</v>
          </cell>
        </row>
        <row r="631">
          <cell r="F631">
            <v>58002226</v>
          </cell>
          <cell r="G631" t="str">
            <v>CARTON 4X5 LT JAR FORTUNE SUN STATE</v>
          </cell>
          <cell r="H631" t="str">
            <v>Scheme Material</v>
          </cell>
          <cell r="J631" t="str">
            <v>Yes</v>
          </cell>
          <cell r="K631" t="str">
            <v>No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 t="str">
            <v>EA</v>
          </cell>
          <cell r="Q631" t="str">
            <v>Base UOM</v>
          </cell>
          <cell r="R631" t="str">
            <v>Liter</v>
          </cell>
          <cell r="S631">
            <v>0</v>
          </cell>
          <cell r="T631" t="str">
            <v>KG</v>
          </cell>
          <cell r="U631">
            <v>1</v>
          </cell>
          <cell r="V631" t="str">
            <v>CAR</v>
          </cell>
          <cell r="W631">
            <v>1</v>
          </cell>
        </row>
        <row r="632">
          <cell r="F632">
            <v>58045031</v>
          </cell>
          <cell r="G632" t="str">
            <v>CARTON 4X5 LT JAR FORTUNE VIVO</v>
          </cell>
          <cell r="H632" t="str">
            <v>Scheme Material</v>
          </cell>
          <cell r="J632" t="str">
            <v>Yes</v>
          </cell>
          <cell r="K632" t="str">
            <v>No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 t="str">
            <v>EA</v>
          </cell>
          <cell r="Q632" t="str">
            <v>Base UOM</v>
          </cell>
          <cell r="R632" t="str">
            <v>Liter</v>
          </cell>
          <cell r="S632">
            <v>0</v>
          </cell>
          <cell r="T632" t="str">
            <v>KG</v>
          </cell>
          <cell r="U632">
            <v>1</v>
          </cell>
          <cell r="V632" t="str">
            <v>CAR</v>
          </cell>
          <cell r="W632">
            <v>1</v>
          </cell>
        </row>
        <row r="633">
          <cell r="F633">
            <v>58001033</v>
          </cell>
          <cell r="G633" t="str">
            <v>CARTON 4X5 LT JAR FORTUNE SOYA</v>
          </cell>
          <cell r="H633" t="str">
            <v>Scheme Material</v>
          </cell>
          <cell r="J633" t="str">
            <v>Yes</v>
          </cell>
          <cell r="K633" t="str">
            <v>No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 t="str">
            <v>EA</v>
          </cell>
          <cell r="Q633" t="str">
            <v>Base UOM</v>
          </cell>
          <cell r="R633" t="str">
            <v>Liter</v>
          </cell>
          <cell r="S633">
            <v>0</v>
          </cell>
          <cell r="T633" t="str">
            <v>KG</v>
          </cell>
          <cell r="U633">
            <v>1</v>
          </cell>
          <cell r="V633" t="str">
            <v>CAR</v>
          </cell>
          <cell r="W633">
            <v>1</v>
          </cell>
        </row>
        <row r="634">
          <cell r="F634">
            <v>58001256</v>
          </cell>
          <cell r="G634" t="str">
            <v>CARTON 4X5 LT JAR FORTUNE SOYA SCHEME</v>
          </cell>
          <cell r="H634" t="str">
            <v>Scheme Material</v>
          </cell>
          <cell r="J634" t="str">
            <v>Yes</v>
          </cell>
          <cell r="K634" t="str">
            <v>No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 t="str">
            <v>EA</v>
          </cell>
          <cell r="Q634" t="str">
            <v>Base UOM</v>
          </cell>
          <cell r="R634" t="str">
            <v>Liter</v>
          </cell>
          <cell r="S634">
            <v>0</v>
          </cell>
          <cell r="T634" t="str">
            <v>KG</v>
          </cell>
          <cell r="U634">
            <v>1</v>
          </cell>
          <cell r="V634" t="str">
            <v>CAR</v>
          </cell>
          <cell r="W634">
            <v>1</v>
          </cell>
        </row>
        <row r="635">
          <cell r="F635">
            <v>58002034</v>
          </cell>
          <cell r="G635" t="str">
            <v>CARTON 4X5 LT JAR FORTUNE SUN</v>
          </cell>
          <cell r="H635" t="str">
            <v>Scheme Material</v>
          </cell>
          <cell r="J635" t="str">
            <v>Yes</v>
          </cell>
          <cell r="K635" t="str">
            <v>No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 t="str">
            <v>EA</v>
          </cell>
          <cell r="Q635" t="str">
            <v>Base UOM</v>
          </cell>
          <cell r="R635" t="str">
            <v>Liter</v>
          </cell>
          <cell r="S635">
            <v>0</v>
          </cell>
          <cell r="T635" t="str">
            <v>KG</v>
          </cell>
          <cell r="U635">
            <v>1</v>
          </cell>
          <cell r="V635" t="str">
            <v>CAR</v>
          </cell>
          <cell r="W635">
            <v>1</v>
          </cell>
        </row>
        <row r="636">
          <cell r="F636">
            <v>58046034</v>
          </cell>
          <cell r="G636" t="str">
            <v>CARTON 4X5 LT JAR FORTUNE RICE BRAN</v>
          </cell>
          <cell r="H636" t="str">
            <v>Scheme Material</v>
          </cell>
          <cell r="J636" t="str">
            <v>Yes</v>
          </cell>
          <cell r="K636" t="str">
            <v>No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 t="str">
            <v>EA</v>
          </cell>
          <cell r="Q636" t="str">
            <v>Base UOM</v>
          </cell>
          <cell r="R636" t="str">
            <v>Liter</v>
          </cell>
          <cell r="S636">
            <v>0</v>
          </cell>
          <cell r="T636" t="str">
            <v>KG</v>
          </cell>
          <cell r="U636">
            <v>1</v>
          </cell>
          <cell r="V636" t="str">
            <v>CAR</v>
          </cell>
          <cell r="W636">
            <v>1</v>
          </cell>
        </row>
        <row r="637">
          <cell r="F637">
            <v>58046036</v>
          </cell>
          <cell r="G637" t="str">
            <v>CARTON 4X5 LT JAR FORTUNE RICE BRAN SCM</v>
          </cell>
          <cell r="H637" t="str">
            <v>Scheme Material</v>
          </cell>
          <cell r="J637" t="str">
            <v>Yes</v>
          </cell>
          <cell r="K637" t="str">
            <v>No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 t="str">
            <v>EA</v>
          </cell>
          <cell r="Q637" t="str">
            <v>Base UOM</v>
          </cell>
          <cell r="R637" t="str">
            <v>Liter</v>
          </cell>
          <cell r="S637">
            <v>0</v>
          </cell>
          <cell r="T637" t="str">
            <v>KG</v>
          </cell>
          <cell r="U637">
            <v>1</v>
          </cell>
          <cell r="V637" t="str">
            <v>CAR</v>
          </cell>
          <cell r="W637">
            <v>1</v>
          </cell>
        </row>
        <row r="638">
          <cell r="F638">
            <v>58040034</v>
          </cell>
          <cell r="G638" t="str">
            <v>CARTON 4X5 LT JAR FORTUNE PLUS SUN</v>
          </cell>
          <cell r="H638" t="str">
            <v>Scheme Material</v>
          </cell>
          <cell r="J638" t="str">
            <v>Yes</v>
          </cell>
          <cell r="K638" t="str">
            <v>No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 t="str">
            <v>EA</v>
          </cell>
          <cell r="Q638" t="str">
            <v>Base UOM</v>
          </cell>
          <cell r="R638" t="str">
            <v>Liter</v>
          </cell>
          <cell r="S638">
            <v>0</v>
          </cell>
          <cell r="T638" t="str">
            <v>KG</v>
          </cell>
          <cell r="U638">
            <v>1</v>
          </cell>
          <cell r="V638" t="str">
            <v>CAR</v>
          </cell>
          <cell r="W638">
            <v>1</v>
          </cell>
        </row>
        <row r="639">
          <cell r="F639">
            <v>58014036</v>
          </cell>
          <cell r="G639" t="str">
            <v>CARTON 4X5 LT JAR FORTUNE PMO</v>
          </cell>
          <cell r="H639" t="str">
            <v>Scheme Material</v>
          </cell>
          <cell r="J639" t="str">
            <v>Yes</v>
          </cell>
          <cell r="K639" t="str">
            <v>No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 t="str">
            <v>EA</v>
          </cell>
          <cell r="Q639" t="str">
            <v>Base UOM</v>
          </cell>
          <cell r="R639" t="str">
            <v>Liter</v>
          </cell>
          <cell r="S639">
            <v>0</v>
          </cell>
          <cell r="T639" t="str">
            <v>KG</v>
          </cell>
          <cell r="U639">
            <v>1</v>
          </cell>
          <cell r="V639" t="str">
            <v>CAR</v>
          </cell>
          <cell r="W639">
            <v>1</v>
          </cell>
        </row>
        <row r="640">
          <cell r="F640">
            <v>58003032</v>
          </cell>
          <cell r="G640" t="str">
            <v>CARTON 4X5 LT JAR FORTUNE RGNO</v>
          </cell>
          <cell r="H640" t="str">
            <v>Scheme Material</v>
          </cell>
          <cell r="J640" t="str">
            <v>Yes</v>
          </cell>
          <cell r="K640" t="str">
            <v>No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 t="str">
            <v>EA</v>
          </cell>
          <cell r="Q640" t="str">
            <v>Base UOM</v>
          </cell>
          <cell r="R640" t="str">
            <v>Liter</v>
          </cell>
          <cell r="S640">
            <v>0</v>
          </cell>
          <cell r="T640" t="str">
            <v>KG</v>
          </cell>
          <cell r="U640">
            <v>1</v>
          </cell>
          <cell r="V640" t="str">
            <v>CAR</v>
          </cell>
          <cell r="W640">
            <v>1</v>
          </cell>
        </row>
        <row r="641">
          <cell r="F641">
            <v>58013032</v>
          </cell>
          <cell r="G641" t="str">
            <v>CARTON 4X5 LT JAR FORTUNE FGNO</v>
          </cell>
          <cell r="H641" t="str">
            <v>Scheme Material</v>
          </cell>
          <cell r="J641" t="str">
            <v>Yes</v>
          </cell>
          <cell r="K641" t="str">
            <v>No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 t="str">
            <v>EA</v>
          </cell>
          <cell r="Q641" t="str">
            <v>Base UOM</v>
          </cell>
          <cell r="R641" t="str">
            <v>Liter</v>
          </cell>
          <cell r="S641">
            <v>0</v>
          </cell>
          <cell r="T641" t="str">
            <v>KG</v>
          </cell>
          <cell r="U641">
            <v>1</v>
          </cell>
          <cell r="V641" t="str">
            <v>CAR</v>
          </cell>
          <cell r="W641">
            <v>1</v>
          </cell>
        </row>
        <row r="642">
          <cell r="F642">
            <v>58012036</v>
          </cell>
          <cell r="G642" t="str">
            <v>CARTON 4X5 LT JAR FORTUNE KGMO</v>
          </cell>
          <cell r="H642" t="str">
            <v>Scheme Material</v>
          </cell>
          <cell r="J642" t="str">
            <v>Yes</v>
          </cell>
          <cell r="K642" t="str">
            <v>No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 t="str">
            <v>EA</v>
          </cell>
          <cell r="Q642" t="str">
            <v>Base UOM</v>
          </cell>
          <cell r="R642" t="str">
            <v>Liter</v>
          </cell>
          <cell r="S642">
            <v>0</v>
          </cell>
          <cell r="T642" t="str">
            <v>KG</v>
          </cell>
          <cell r="U642">
            <v>1</v>
          </cell>
          <cell r="V642" t="str">
            <v>CAR</v>
          </cell>
          <cell r="W642">
            <v>1</v>
          </cell>
        </row>
        <row r="643">
          <cell r="F643">
            <v>58039034</v>
          </cell>
          <cell r="G643" t="str">
            <v>CARTON 4X5 LT JAR FORTUNE PLUS SOYA</v>
          </cell>
          <cell r="H643" t="str">
            <v>Scheme Material</v>
          </cell>
          <cell r="J643" t="str">
            <v>Yes</v>
          </cell>
          <cell r="K643" t="str">
            <v>No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 t="str">
            <v>EA</v>
          </cell>
          <cell r="Q643" t="str">
            <v>Base UOM</v>
          </cell>
          <cell r="R643" t="str">
            <v>Liter</v>
          </cell>
          <cell r="S643">
            <v>0</v>
          </cell>
          <cell r="T643" t="str">
            <v>KG</v>
          </cell>
          <cell r="U643">
            <v>1</v>
          </cell>
          <cell r="V643" t="str">
            <v>CAR</v>
          </cell>
          <cell r="W643">
            <v>1</v>
          </cell>
        </row>
        <row r="644">
          <cell r="F644">
            <v>58039037</v>
          </cell>
          <cell r="G644" t="str">
            <v>CARTON 4X5 LT JAR FOR PLUS SOYA-STATE</v>
          </cell>
          <cell r="H644" t="str">
            <v>Scheme Material</v>
          </cell>
          <cell r="J644" t="str">
            <v>Yes</v>
          </cell>
          <cell r="K644" t="str">
            <v>No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 t="str">
            <v>EA</v>
          </cell>
          <cell r="Q644" t="str">
            <v>Base UOM</v>
          </cell>
          <cell r="R644" t="str">
            <v>Liter</v>
          </cell>
          <cell r="S644">
            <v>0</v>
          </cell>
          <cell r="T644" t="str">
            <v>KG</v>
          </cell>
          <cell r="U644">
            <v>1</v>
          </cell>
          <cell r="V644" t="str">
            <v>CAR</v>
          </cell>
          <cell r="W644">
            <v>1</v>
          </cell>
        </row>
        <row r="645">
          <cell r="F645">
            <v>58040037</v>
          </cell>
          <cell r="G645" t="str">
            <v>CARTON 4X5 LT JAR FOR PLUS SUN-STATE</v>
          </cell>
          <cell r="H645" t="str">
            <v>Scheme Material</v>
          </cell>
          <cell r="J645" t="str">
            <v>Yes</v>
          </cell>
          <cell r="K645" t="str">
            <v>No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 t="str">
            <v>EA</v>
          </cell>
          <cell r="Q645" t="str">
            <v>Base UOM</v>
          </cell>
          <cell r="R645" t="str">
            <v>Liter</v>
          </cell>
          <cell r="S645">
            <v>0</v>
          </cell>
          <cell r="T645" t="str">
            <v>KG</v>
          </cell>
          <cell r="U645">
            <v>1</v>
          </cell>
          <cell r="V645" t="str">
            <v>CAR</v>
          </cell>
          <cell r="W645">
            <v>1</v>
          </cell>
        </row>
        <row r="646">
          <cell r="F646">
            <v>58007034</v>
          </cell>
          <cell r="G646" t="str">
            <v>CARTON 4X5 LT JAR FORTUNE COTTON</v>
          </cell>
          <cell r="H646" t="str">
            <v>Scheme Material</v>
          </cell>
          <cell r="I646" t="str">
            <v>Yes</v>
          </cell>
          <cell r="J646" t="str">
            <v>Yes</v>
          </cell>
          <cell r="K646" t="str">
            <v>No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 t="str">
            <v>EA</v>
          </cell>
          <cell r="Q646" t="str">
            <v>Base UOM</v>
          </cell>
          <cell r="R646" t="str">
            <v>Liter</v>
          </cell>
          <cell r="S646">
            <v>0</v>
          </cell>
          <cell r="T646" t="str">
            <v>KG</v>
          </cell>
          <cell r="U646">
            <v>1</v>
          </cell>
          <cell r="V646" t="str">
            <v>CAR</v>
          </cell>
          <cell r="W646">
            <v>4</v>
          </cell>
        </row>
        <row r="647">
          <cell r="F647">
            <v>58828052</v>
          </cell>
          <cell r="G647" t="str">
            <v>CARTON 4X5 LT JAR BULLET LITE</v>
          </cell>
          <cell r="H647" t="str">
            <v>Scheme Material</v>
          </cell>
          <cell r="J647" t="str">
            <v>Yes</v>
          </cell>
          <cell r="K647" t="str">
            <v>No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 t="str">
            <v>EA</v>
          </cell>
          <cell r="Q647" t="str">
            <v>Base UOM</v>
          </cell>
          <cell r="R647" t="str">
            <v>Liter</v>
          </cell>
          <cell r="S647">
            <v>0</v>
          </cell>
          <cell r="T647" t="str">
            <v>KG</v>
          </cell>
          <cell r="U647">
            <v>1</v>
          </cell>
          <cell r="V647" t="str">
            <v>CAR</v>
          </cell>
          <cell r="W647">
            <v>1</v>
          </cell>
        </row>
        <row r="648">
          <cell r="F648">
            <v>58095048</v>
          </cell>
          <cell r="G648" t="str">
            <v>CARTON 4X5 LT JAR DALDA SUN</v>
          </cell>
          <cell r="H648" t="str">
            <v>Scheme Material</v>
          </cell>
          <cell r="J648" t="str">
            <v>Yes</v>
          </cell>
          <cell r="K648" t="str">
            <v>No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 t="str">
            <v>EA</v>
          </cell>
          <cell r="Q648" t="str">
            <v>Base UOM</v>
          </cell>
          <cell r="R648" t="str">
            <v>Liter</v>
          </cell>
          <cell r="S648">
            <v>0</v>
          </cell>
          <cell r="T648" t="str">
            <v>KG</v>
          </cell>
          <cell r="U648">
            <v>1</v>
          </cell>
          <cell r="V648" t="str">
            <v>CAR</v>
          </cell>
          <cell r="W648">
            <v>1</v>
          </cell>
        </row>
        <row r="649">
          <cell r="F649">
            <v>58039038</v>
          </cell>
          <cell r="G649" t="str">
            <v>CARTON 4X5 LT JAR F PLUS SOYA STATE SCHE</v>
          </cell>
          <cell r="H649" t="str">
            <v>Scheme Material</v>
          </cell>
          <cell r="J649" t="str">
            <v>Yes</v>
          </cell>
          <cell r="K649" t="str">
            <v>No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 t="str">
            <v>EA</v>
          </cell>
          <cell r="Q649" t="str">
            <v>Base UOM</v>
          </cell>
          <cell r="R649" t="str">
            <v>Liter</v>
          </cell>
          <cell r="S649">
            <v>0</v>
          </cell>
          <cell r="T649" t="str">
            <v>KG</v>
          </cell>
          <cell r="U649">
            <v>1</v>
          </cell>
          <cell r="V649" t="str">
            <v>CAR</v>
          </cell>
          <cell r="W649">
            <v>1</v>
          </cell>
        </row>
        <row r="650">
          <cell r="F650">
            <v>58811032</v>
          </cell>
          <cell r="G650" t="str">
            <v>CARTON 4X5 LT JAR AADHAAR SUN</v>
          </cell>
          <cell r="H650" t="str">
            <v>Scheme Material</v>
          </cell>
          <cell r="J650" t="str">
            <v>Yes</v>
          </cell>
          <cell r="K650" t="str">
            <v>No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 t="str">
            <v>EA</v>
          </cell>
          <cell r="Q650" t="str">
            <v>Base UOM</v>
          </cell>
          <cell r="R650" t="str">
            <v>Liter</v>
          </cell>
          <cell r="S650">
            <v>0</v>
          </cell>
          <cell r="T650" t="str">
            <v>KG</v>
          </cell>
          <cell r="U650">
            <v>1</v>
          </cell>
          <cell r="V650" t="str">
            <v>CAR</v>
          </cell>
          <cell r="W650">
            <v>1</v>
          </cell>
        </row>
        <row r="651">
          <cell r="F651">
            <v>58050032</v>
          </cell>
          <cell r="G651" t="str">
            <v>CARTON 4X5 LT JAR ALIFE SOYA PALM</v>
          </cell>
          <cell r="H651" t="str">
            <v>Scheme Material</v>
          </cell>
          <cell r="J651" t="str">
            <v>Yes</v>
          </cell>
          <cell r="K651" t="str">
            <v>No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 t="str">
            <v>EA</v>
          </cell>
          <cell r="Q651" t="str">
            <v>Base UOM</v>
          </cell>
          <cell r="R651" t="str">
            <v>Liter</v>
          </cell>
          <cell r="S651">
            <v>0</v>
          </cell>
          <cell r="T651" t="str">
            <v>KG</v>
          </cell>
          <cell r="U651">
            <v>1</v>
          </cell>
          <cell r="V651" t="str">
            <v>CAR</v>
          </cell>
          <cell r="W651">
            <v>1</v>
          </cell>
        </row>
        <row r="652">
          <cell r="F652">
            <v>58828036</v>
          </cell>
          <cell r="G652" t="str">
            <v>CARTON 4X5 LT JAR BULLET KGMO</v>
          </cell>
          <cell r="H652" t="str">
            <v>Scheme Material</v>
          </cell>
          <cell r="J652" t="str">
            <v>Yes</v>
          </cell>
          <cell r="K652" t="str">
            <v>No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 t="str">
            <v>EA</v>
          </cell>
          <cell r="Q652" t="str">
            <v>Base UOM</v>
          </cell>
          <cell r="R652" t="str">
            <v>Liter</v>
          </cell>
          <cell r="S652">
            <v>0</v>
          </cell>
          <cell r="T652" t="str">
            <v>KG</v>
          </cell>
          <cell r="U652">
            <v>1</v>
          </cell>
          <cell r="V652" t="str">
            <v>CAR</v>
          </cell>
          <cell r="W652">
            <v>1</v>
          </cell>
        </row>
        <row r="653">
          <cell r="F653">
            <v>58004033</v>
          </cell>
          <cell r="G653" t="str">
            <v>CARTON 4X5 LT BARNI RAAG VANASPATI</v>
          </cell>
          <cell r="H653" t="str">
            <v>Scheme Material</v>
          </cell>
          <cell r="J653" t="str">
            <v>Yes</v>
          </cell>
          <cell r="K653" t="str">
            <v>No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 t="str">
            <v>EA</v>
          </cell>
          <cell r="Q653" t="str">
            <v>Base UOM</v>
          </cell>
          <cell r="R653" t="str">
            <v>Liter</v>
          </cell>
          <cell r="S653">
            <v>0</v>
          </cell>
          <cell r="T653" t="str">
            <v>KG</v>
          </cell>
          <cell r="U653">
            <v>1</v>
          </cell>
          <cell r="V653" t="str">
            <v>CAR</v>
          </cell>
          <cell r="W653">
            <v>1</v>
          </cell>
        </row>
        <row r="654">
          <cell r="F654">
            <v>58822032</v>
          </cell>
          <cell r="G654" t="str">
            <v>CARTON 4X5 LT JAR AADHAAR SOYA</v>
          </cell>
          <cell r="H654" t="str">
            <v>Scheme Material</v>
          </cell>
          <cell r="J654" t="str">
            <v>Yes</v>
          </cell>
          <cell r="K654" t="str">
            <v>No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 t="str">
            <v>EA</v>
          </cell>
          <cell r="Q654" t="str">
            <v>Base UOM</v>
          </cell>
          <cell r="R654" t="str">
            <v>Liter</v>
          </cell>
          <cell r="S654">
            <v>0</v>
          </cell>
          <cell r="T654" t="str">
            <v>KG</v>
          </cell>
          <cell r="U654">
            <v>1</v>
          </cell>
          <cell r="V654" t="str">
            <v>CAR</v>
          </cell>
          <cell r="W654">
            <v>1</v>
          </cell>
        </row>
        <row r="655">
          <cell r="F655">
            <v>58834057</v>
          </cell>
          <cell r="G655" t="str">
            <v>CARTON 4X5 KG POUCH FOR ROZANA BR</v>
          </cell>
          <cell r="H655" t="str">
            <v>Scheme Material</v>
          </cell>
          <cell r="J655" t="str">
            <v>Yes</v>
          </cell>
          <cell r="K655" t="str">
            <v>No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 t="str">
            <v>EA</v>
          </cell>
          <cell r="Q655" t="str">
            <v>Base UOM</v>
          </cell>
          <cell r="R655" t="str">
            <v>Liter</v>
          </cell>
          <cell r="S655">
            <v>0</v>
          </cell>
          <cell r="T655" t="str">
            <v>KG</v>
          </cell>
          <cell r="U655">
            <v>1</v>
          </cell>
          <cell r="V655" t="str">
            <v>CAR</v>
          </cell>
          <cell r="W655">
            <v>1</v>
          </cell>
        </row>
        <row r="656">
          <cell r="F656">
            <v>58842033</v>
          </cell>
          <cell r="G656" t="str">
            <v>CARTON 4X5 KG POUCH FOR VINTAGE ELG BR</v>
          </cell>
          <cell r="H656" t="str">
            <v>Scheme Material</v>
          </cell>
          <cell r="J656" t="str">
            <v>Yes</v>
          </cell>
          <cell r="K656" t="str">
            <v>No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 t="str">
            <v>EA</v>
          </cell>
          <cell r="Q656" t="str">
            <v>Base UOM</v>
          </cell>
          <cell r="R656" t="str">
            <v>Liter</v>
          </cell>
          <cell r="S656">
            <v>0</v>
          </cell>
          <cell r="T656" t="str">
            <v>KG</v>
          </cell>
          <cell r="U656">
            <v>1</v>
          </cell>
          <cell r="V656" t="str">
            <v>CAR</v>
          </cell>
          <cell r="W656">
            <v>1</v>
          </cell>
        </row>
        <row r="657">
          <cell r="F657">
            <v>58081125</v>
          </cell>
          <cell r="G657" t="str">
            <v>CARTON 48X250 ML PET DEEPAJYOTHI PD LAMP</v>
          </cell>
          <cell r="H657" t="str">
            <v>Scheme Material</v>
          </cell>
          <cell r="J657" t="str">
            <v>Yes</v>
          </cell>
          <cell r="K657" t="str">
            <v>No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 t="str">
            <v>EA</v>
          </cell>
          <cell r="Q657" t="str">
            <v>Base UOM</v>
          </cell>
          <cell r="R657" t="str">
            <v>Liter</v>
          </cell>
          <cell r="S657">
            <v>0</v>
          </cell>
          <cell r="T657" t="str">
            <v>KG</v>
          </cell>
          <cell r="U657">
            <v>1</v>
          </cell>
          <cell r="V657" t="str">
            <v>CAR</v>
          </cell>
          <cell r="W657">
            <v>1</v>
          </cell>
        </row>
        <row r="658">
          <cell r="F658">
            <v>58842031</v>
          </cell>
          <cell r="G658" t="str">
            <v>CARTON 4X4.5 KG POUCH FOR ALKHAIRAT BR</v>
          </cell>
          <cell r="H658" t="str">
            <v>Scheme Material</v>
          </cell>
          <cell r="J658" t="str">
            <v>Yes</v>
          </cell>
          <cell r="K658" t="str">
            <v>No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 t="str">
            <v>EA</v>
          </cell>
          <cell r="Q658" t="str">
            <v>Base UOM</v>
          </cell>
          <cell r="R658" t="str">
            <v>Liter</v>
          </cell>
          <cell r="S658">
            <v>0</v>
          </cell>
          <cell r="T658" t="str">
            <v>KG</v>
          </cell>
          <cell r="U658">
            <v>1</v>
          </cell>
          <cell r="V658" t="str">
            <v>CAR</v>
          </cell>
          <cell r="W658">
            <v>1</v>
          </cell>
        </row>
        <row r="659">
          <cell r="F659">
            <v>58842039</v>
          </cell>
          <cell r="G659" t="str">
            <v>CARTON 4X5 KG  RICE PLAIN</v>
          </cell>
          <cell r="H659" t="str">
            <v>Scheme Material</v>
          </cell>
          <cell r="J659" t="str">
            <v>Yes</v>
          </cell>
          <cell r="K659" t="str">
            <v>No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 t="str">
            <v>EA</v>
          </cell>
          <cell r="Q659" t="str">
            <v>Base UOM</v>
          </cell>
          <cell r="R659" t="str">
            <v>Liter</v>
          </cell>
          <cell r="S659">
            <v>0</v>
          </cell>
          <cell r="T659" t="str">
            <v>KG</v>
          </cell>
          <cell r="U659">
            <v>1</v>
          </cell>
          <cell r="V659" t="str">
            <v>CAR</v>
          </cell>
          <cell r="W659">
            <v>1</v>
          </cell>
        </row>
        <row r="660">
          <cell r="F660">
            <v>58025032</v>
          </cell>
          <cell r="G660" t="str">
            <v>CARTON 4X5 KG JUBILEE VAN (EXP) RED</v>
          </cell>
          <cell r="H660" t="str">
            <v>Scheme Material</v>
          </cell>
          <cell r="J660" t="str">
            <v>Yes</v>
          </cell>
          <cell r="K660" t="str">
            <v>No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 t="str">
            <v>EA</v>
          </cell>
          <cell r="Q660" t="str">
            <v>Base UOM</v>
          </cell>
          <cell r="R660" t="str">
            <v>Liter</v>
          </cell>
          <cell r="S660">
            <v>0</v>
          </cell>
          <cell r="T660" t="str">
            <v>KG</v>
          </cell>
          <cell r="U660">
            <v>1</v>
          </cell>
          <cell r="V660" t="str">
            <v>CAR</v>
          </cell>
          <cell r="W660">
            <v>1</v>
          </cell>
        </row>
        <row r="661">
          <cell r="F661">
            <v>58058045</v>
          </cell>
          <cell r="G661" t="str">
            <v>CARTON 3X5 KG POUCH SUNLAND SUNFLOWER</v>
          </cell>
          <cell r="H661" t="str">
            <v>Scheme Material</v>
          </cell>
          <cell r="J661" t="str">
            <v>Yes</v>
          </cell>
          <cell r="K661" t="str">
            <v>No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 t="str">
            <v>EA</v>
          </cell>
          <cell r="Q661" t="str">
            <v>Base UOM</v>
          </cell>
          <cell r="R661" t="str">
            <v>Liter</v>
          </cell>
          <cell r="S661">
            <v>0</v>
          </cell>
          <cell r="T661" t="str">
            <v>KG</v>
          </cell>
          <cell r="U661">
            <v>1</v>
          </cell>
          <cell r="V661" t="str">
            <v>CAR</v>
          </cell>
          <cell r="W661">
            <v>1</v>
          </cell>
        </row>
        <row r="662">
          <cell r="F662">
            <v>58053035</v>
          </cell>
          <cell r="G662" t="str">
            <v>CARTON 3X5 LT JAR ROOBINI SUNFLOWER</v>
          </cell>
          <cell r="H662" t="str">
            <v>Scheme Material</v>
          </cell>
          <cell r="J662" t="str">
            <v>Yes</v>
          </cell>
          <cell r="K662" t="str">
            <v>No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 t="str">
            <v>EA</v>
          </cell>
          <cell r="Q662" t="str">
            <v>Base UOM</v>
          </cell>
          <cell r="R662" t="str">
            <v>Liter</v>
          </cell>
          <cell r="S662">
            <v>0</v>
          </cell>
          <cell r="T662" t="str">
            <v>KG</v>
          </cell>
          <cell r="U662">
            <v>1</v>
          </cell>
          <cell r="V662" t="str">
            <v>CAR</v>
          </cell>
          <cell r="W662">
            <v>1</v>
          </cell>
        </row>
        <row r="663">
          <cell r="F663">
            <v>58122044</v>
          </cell>
          <cell r="G663" t="str">
            <v>CARTON 4 X 5LT PET SHOA SUN EXP</v>
          </cell>
          <cell r="H663" t="str">
            <v>Scheme Material</v>
          </cell>
          <cell r="J663" t="str">
            <v>Yes</v>
          </cell>
          <cell r="K663" t="str">
            <v>No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 t="str">
            <v>EA</v>
          </cell>
          <cell r="Q663" t="str">
            <v>Base UOM</v>
          </cell>
          <cell r="R663" t="str">
            <v>Liter</v>
          </cell>
          <cell r="S663">
            <v>0</v>
          </cell>
          <cell r="T663" t="str">
            <v>KG</v>
          </cell>
          <cell r="U663">
            <v>1</v>
          </cell>
          <cell r="V663" t="str">
            <v>CAR</v>
          </cell>
          <cell r="W663">
            <v>1</v>
          </cell>
        </row>
        <row r="664">
          <cell r="F664">
            <v>58828054</v>
          </cell>
          <cell r="G664" t="str">
            <v>CARTON 2X5 LT PET BARNI BULLET LITE</v>
          </cell>
          <cell r="H664" t="str">
            <v>Scheme Material</v>
          </cell>
          <cell r="J664" t="str">
            <v>Yes</v>
          </cell>
          <cell r="K664" t="str">
            <v>No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 t="str">
            <v>EA</v>
          </cell>
          <cell r="Q664" t="str">
            <v>Base UOM</v>
          </cell>
          <cell r="R664" t="str">
            <v>Liter</v>
          </cell>
          <cell r="S664">
            <v>0</v>
          </cell>
          <cell r="T664" t="str">
            <v>KG</v>
          </cell>
          <cell r="U664">
            <v>1</v>
          </cell>
          <cell r="V664" t="str">
            <v>CAR</v>
          </cell>
          <cell r="W664">
            <v>1</v>
          </cell>
        </row>
        <row r="665">
          <cell r="F665">
            <v>58012047</v>
          </cell>
          <cell r="G665" t="str">
            <v>CARTON 2X5 LT PET BARNI FORTUNE KGMO 3 P</v>
          </cell>
          <cell r="H665" t="str">
            <v>Scheme Material</v>
          </cell>
          <cell r="J665" t="str">
            <v>Yes</v>
          </cell>
          <cell r="K665" t="str">
            <v>No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 t="str">
            <v>EA</v>
          </cell>
          <cell r="Q665" t="str">
            <v>Base UOM</v>
          </cell>
          <cell r="R665" t="str">
            <v>Liter</v>
          </cell>
          <cell r="S665">
            <v>0</v>
          </cell>
          <cell r="T665" t="str">
            <v>KG</v>
          </cell>
          <cell r="U665">
            <v>1</v>
          </cell>
          <cell r="V665" t="str">
            <v>CAR</v>
          </cell>
          <cell r="W665">
            <v>1</v>
          </cell>
        </row>
        <row r="666">
          <cell r="F666">
            <v>58036032</v>
          </cell>
          <cell r="G666" t="str">
            <v>CARTON 3 LT PET SUNFLOWER KING&amp;#039;S (EXP)</v>
          </cell>
          <cell r="H666" t="str">
            <v>Scheme Material</v>
          </cell>
          <cell r="J666" t="str">
            <v>Yes</v>
          </cell>
          <cell r="K666" t="str">
            <v>No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 t="str">
            <v>EA</v>
          </cell>
          <cell r="Q666" t="str">
            <v>Base UOM</v>
          </cell>
          <cell r="R666" t="str">
            <v>Liter</v>
          </cell>
          <cell r="S666">
            <v>0</v>
          </cell>
          <cell r="T666" t="str">
            <v>KG</v>
          </cell>
          <cell r="U666">
            <v>1</v>
          </cell>
          <cell r="V666" t="str">
            <v>CAR</v>
          </cell>
          <cell r="W666">
            <v>1</v>
          </cell>
        </row>
        <row r="667">
          <cell r="F667">
            <v>58063040</v>
          </cell>
          <cell r="G667" t="str">
            <v>CARTON 3X5 KG POUCH A TO Z PALMOLEIN</v>
          </cell>
          <cell r="H667" t="str">
            <v>Scheme Material</v>
          </cell>
          <cell r="J667" t="str">
            <v>Yes</v>
          </cell>
          <cell r="K667" t="str">
            <v>No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 t="str">
            <v>EA</v>
          </cell>
          <cell r="Q667" t="str">
            <v>Base UOM</v>
          </cell>
          <cell r="R667" t="str">
            <v>Liter</v>
          </cell>
          <cell r="S667">
            <v>0</v>
          </cell>
          <cell r="T667" t="str">
            <v>KG</v>
          </cell>
          <cell r="U667">
            <v>1</v>
          </cell>
          <cell r="V667" t="str">
            <v>CAR</v>
          </cell>
          <cell r="W667">
            <v>1</v>
          </cell>
        </row>
        <row r="668">
          <cell r="F668">
            <v>58082040</v>
          </cell>
          <cell r="G668" t="str">
            <v>CARTON 24X500ML POUCH SUNLAND SUN (1C)</v>
          </cell>
          <cell r="H668" t="str">
            <v>Scheme Material</v>
          </cell>
          <cell r="J668" t="str">
            <v>Yes</v>
          </cell>
          <cell r="K668" t="str">
            <v>No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 t="str">
            <v>EA</v>
          </cell>
          <cell r="Q668" t="str">
            <v>Base UOM</v>
          </cell>
          <cell r="R668" t="str">
            <v>Liter</v>
          </cell>
          <cell r="S668">
            <v>0</v>
          </cell>
          <cell r="T668" t="str">
            <v>KG</v>
          </cell>
          <cell r="U668">
            <v>1</v>
          </cell>
          <cell r="V668" t="str">
            <v>CAR</v>
          </cell>
          <cell r="W668">
            <v>1</v>
          </cell>
        </row>
        <row r="669">
          <cell r="F669">
            <v>58057055</v>
          </cell>
          <cell r="G669" t="str">
            <v>CARTON 24X500ML POUCH SUNLAND SUNFLOWER</v>
          </cell>
          <cell r="H669" t="str">
            <v>Scheme Material</v>
          </cell>
          <cell r="J669" t="str">
            <v>Yes</v>
          </cell>
          <cell r="K669" t="str">
            <v>No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 t="str">
            <v>EA</v>
          </cell>
          <cell r="Q669" t="str">
            <v>Base UOM</v>
          </cell>
          <cell r="R669" t="str">
            <v>Liter</v>
          </cell>
          <cell r="S669">
            <v>0</v>
          </cell>
          <cell r="T669" t="str">
            <v>KG</v>
          </cell>
          <cell r="U669">
            <v>1</v>
          </cell>
          <cell r="V669" t="str">
            <v>CAR</v>
          </cell>
          <cell r="W669">
            <v>1</v>
          </cell>
        </row>
        <row r="670">
          <cell r="F670">
            <v>58004036</v>
          </cell>
          <cell r="G670" t="str">
            <v>CARTON 2X5 LT MATKA RAAG VANASPATI</v>
          </cell>
          <cell r="H670" t="str">
            <v>Scheme Material</v>
          </cell>
          <cell r="J670" t="str">
            <v>Yes</v>
          </cell>
          <cell r="K670" t="str">
            <v>No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 t="str">
            <v>EA</v>
          </cell>
          <cell r="Q670" t="str">
            <v>Base UOM</v>
          </cell>
          <cell r="R670" t="str">
            <v>Liter</v>
          </cell>
          <cell r="S670">
            <v>0</v>
          </cell>
          <cell r="T670" t="str">
            <v>KG</v>
          </cell>
          <cell r="U670">
            <v>1</v>
          </cell>
          <cell r="V670" t="str">
            <v>CAR</v>
          </cell>
          <cell r="W670">
            <v>1</v>
          </cell>
        </row>
        <row r="671">
          <cell r="F671">
            <v>58837035</v>
          </cell>
          <cell r="G671" t="str">
            <v>CARTON 24X500ML PET FORTUNE KGMO 5PL EXP</v>
          </cell>
          <cell r="H671" t="str">
            <v>Scheme Material</v>
          </cell>
          <cell r="J671" t="str">
            <v>Yes</v>
          </cell>
          <cell r="K671" t="str">
            <v>No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 t="str">
            <v>EA</v>
          </cell>
          <cell r="Q671" t="str">
            <v>Base UOM</v>
          </cell>
          <cell r="R671" t="str">
            <v>Liter</v>
          </cell>
          <cell r="S671">
            <v>0</v>
          </cell>
          <cell r="T671" t="str">
            <v>KG</v>
          </cell>
          <cell r="U671">
            <v>1</v>
          </cell>
          <cell r="V671" t="str">
            <v>CAR</v>
          </cell>
          <cell r="W671">
            <v>1</v>
          </cell>
        </row>
        <row r="672">
          <cell r="F672">
            <v>58057045</v>
          </cell>
          <cell r="G672" t="str">
            <v>CARTON 24X500ML PET SUNLAND SUN</v>
          </cell>
          <cell r="H672" t="str">
            <v>Scheme Material</v>
          </cell>
          <cell r="J672" t="str">
            <v>Yes</v>
          </cell>
          <cell r="K672" t="str">
            <v>No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 t="str">
            <v>EA</v>
          </cell>
          <cell r="Q672" t="str">
            <v>Base UOM</v>
          </cell>
          <cell r="R672" t="str">
            <v>Liter</v>
          </cell>
          <cell r="S672">
            <v>0</v>
          </cell>
          <cell r="T672" t="str">
            <v>KG</v>
          </cell>
          <cell r="U672">
            <v>1</v>
          </cell>
          <cell r="V672" t="str">
            <v>CAR</v>
          </cell>
          <cell r="W672">
            <v>1</v>
          </cell>
        </row>
        <row r="673">
          <cell r="F673">
            <v>58039039</v>
          </cell>
          <cell r="G673" t="str">
            <v>CARTON 24X500ML POUCH F PLUS SOYA-STATE</v>
          </cell>
          <cell r="H673" t="str">
            <v>Scheme Material</v>
          </cell>
          <cell r="J673" t="str">
            <v>Yes</v>
          </cell>
          <cell r="K673" t="str">
            <v>No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 t="str">
            <v>EA</v>
          </cell>
          <cell r="Q673" t="str">
            <v>Base UOM</v>
          </cell>
          <cell r="R673" t="str">
            <v>Liter</v>
          </cell>
          <cell r="S673">
            <v>0</v>
          </cell>
          <cell r="T673" t="str">
            <v>KG</v>
          </cell>
          <cell r="U673">
            <v>1</v>
          </cell>
          <cell r="V673" t="str">
            <v>CAR</v>
          </cell>
          <cell r="W673">
            <v>1</v>
          </cell>
        </row>
        <row r="674">
          <cell r="F674">
            <v>58002206</v>
          </cell>
          <cell r="G674" t="str">
            <v>CARTON 24X500 ML SQ PET SUN (GCC)</v>
          </cell>
          <cell r="H674" t="str">
            <v>Scheme Material</v>
          </cell>
          <cell r="J674" t="str">
            <v>Yes</v>
          </cell>
          <cell r="K674" t="str">
            <v>No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 t="str">
            <v>EA</v>
          </cell>
          <cell r="Q674" t="str">
            <v>Base UOM</v>
          </cell>
          <cell r="R674" t="str">
            <v>Liter</v>
          </cell>
          <cell r="S674">
            <v>0</v>
          </cell>
          <cell r="T674" t="str">
            <v>KG</v>
          </cell>
          <cell r="U674">
            <v>1</v>
          </cell>
          <cell r="V674" t="str">
            <v>CAR</v>
          </cell>
          <cell r="W674">
            <v>1</v>
          </cell>
        </row>
        <row r="675">
          <cell r="F675">
            <v>58081120</v>
          </cell>
          <cell r="G675" t="str">
            <v>CARTON 24X500ML PCH DEEPAJYOTHI PD LAMP</v>
          </cell>
          <cell r="H675" t="str">
            <v>Scheme Material</v>
          </cell>
          <cell r="J675" t="str">
            <v>Yes</v>
          </cell>
          <cell r="K675" t="str">
            <v>No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 t="str">
            <v>EA</v>
          </cell>
          <cell r="Q675" t="str">
            <v>Base UOM</v>
          </cell>
          <cell r="R675" t="str">
            <v>Liter</v>
          </cell>
          <cell r="S675">
            <v>0</v>
          </cell>
          <cell r="T675" t="str">
            <v>KG</v>
          </cell>
          <cell r="U675">
            <v>1</v>
          </cell>
          <cell r="V675" t="str">
            <v>CAR</v>
          </cell>
          <cell r="W675">
            <v>1</v>
          </cell>
        </row>
        <row r="676">
          <cell r="F676">
            <v>58039040</v>
          </cell>
          <cell r="G676" t="str">
            <v>CARTON 24X500ML PCH F PLUS SOYA STATE 3P</v>
          </cell>
          <cell r="H676" t="str">
            <v>Scheme Material</v>
          </cell>
          <cell r="J676" t="str">
            <v>Yes</v>
          </cell>
          <cell r="K676" t="str">
            <v>No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 t="str">
            <v>EA</v>
          </cell>
          <cell r="Q676" t="str">
            <v>Base UOM</v>
          </cell>
          <cell r="R676" t="str">
            <v>Liter</v>
          </cell>
          <cell r="S676">
            <v>0</v>
          </cell>
          <cell r="T676" t="str">
            <v>KG</v>
          </cell>
          <cell r="U676">
            <v>1</v>
          </cell>
          <cell r="V676" t="str">
            <v>CAR</v>
          </cell>
          <cell r="W676">
            <v>1</v>
          </cell>
        </row>
        <row r="677">
          <cell r="F677">
            <v>58081118</v>
          </cell>
          <cell r="G677" t="str">
            <v>CARTON 24X500ML PET DEEPAJYOTHI PD LAMP</v>
          </cell>
          <cell r="H677" t="str">
            <v>Scheme Material</v>
          </cell>
          <cell r="J677" t="str">
            <v>Yes</v>
          </cell>
          <cell r="K677" t="str">
            <v>No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 t="str">
            <v>EA</v>
          </cell>
          <cell r="Q677" t="str">
            <v>Base UOM</v>
          </cell>
          <cell r="R677" t="str">
            <v>Liter</v>
          </cell>
          <cell r="S677">
            <v>0</v>
          </cell>
          <cell r="T677" t="str">
            <v>KG</v>
          </cell>
          <cell r="U677">
            <v>1</v>
          </cell>
          <cell r="V677" t="str">
            <v>CAR</v>
          </cell>
          <cell r="W677">
            <v>1</v>
          </cell>
        </row>
        <row r="678">
          <cell r="F678">
            <v>58002038</v>
          </cell>
          <cell r="G678" t="str">
            <v>CARTON 24X500 ML POUCH FORTUNE SUN</v>
          </cell>
          <cell r="H678" t="str">
            <v>Scheme Material</v>
          </cell>
          <cell r="J678" t="str">
            <v>Yes</v>
          </cell>
          <cell r="K678" t="str">
            <v>No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 t="str">
            <v>EA</v>
          </cell>
          <cell r="Q678" t="str">
            <v>Base UOM</v>
          </cell>
          <cell r="R678" t="str">
            <v>Liter</v>
          </cell>
          <cell r="S678">
            <v>0</v>
          </cell>
          <cell r="T678" t="str">
            <v>KG</v>
          </cell>
          <cell r="U678">
            <v>1</v>
          </cell>
          <cell r="V678" t="str">
            <v>CAR</v>
          </cell>
          <cell r="W678">
            <v>1</v>
          </cell>
        </row>
        <row r="679">
          <cell r="F679">
            <v>58806037</v>
          </cell>
          <cell r="G679" t="str">
            <v>CARTON 24X500 ML POUCH KING&amp;#039;S SOYA</v>
          </cell>
          <cell r="H679" t="str">
            <v>Scheme Material</v>
          </cell>
          <cell r="J679" t="str">
            <v>Yes</v>
          </cell>
          <cell r="K679" t="str">
            <v>No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 t="str">
            <v>EA</v>
          </cell>
          <cell r="Q679" t="str">
            <v>Base UOM</v>
          </cell>
          <cell r="R679" t="str">
            <v>Liter</v>
          </cell>
          <cell r="S679">
            <v>0</v>
          </cell>
          <cell r="T679" t="str">
            <v>KG</v>
          </cell>
          <cell r="U679">
            <v>1</v>
          </cell>
          <cell r="V679" t="str">
            <v>CAR</v>
          </cell>
          <cell r="W679">
            <v>1</v>
          </cell>
        </row>
        <row r="680">
          <cell r="F680">
            <v>58806047</v>
          </cell>
          <cell r="G680" t="str">
            <v>CARTON 24X500 ML POUCH KING&amp;#039;S SOYA 3P</v>
          </cell>
          <cell r="H680" t="str">
            <v>Scheme Material</v>
          </cell>
          <cell r="J680" t="str">
            <v>Yes</v>
          </cell>
          <cell r="K680" t="str">
            <v>No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 t="str">
            <v>EA</v>
          </cell>
          <cell r="Q680" t="str">
            <v>Base UOM</v>
          </cell>
          <cell r="R680" t="str">
            <v>Liter</v>
          </cell>
          <cell r="S680">
            <v>0</v>
          </cell>
          <cell r="T680" t="str">
            <v>KG</v>
          </cell>
          <cell r="U680">
            <v>1</v>
          </cell>
          <cell r="V680" t="str">
            <v>CAR</v>
          </cell>
          <cell r="W680">
            <v>1</v>
          </cell>
        </row>
        <row r="681">
          <cell r="F681">
            <v>58001040</v>
          </cell>
          <cell r="G681" t="str">
            <v>CARTON 24X500 ML POUCH FORTUNE SOYA</v>
          </cell>
          <cell r="H681" t="str">
            <v>Scheme Material</v>
          </cell>
          <cell r="J681" t="str">
            <v>Yes</v>
          </cell>
          <cell r="K681" t="str">
            <v>No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 t="str">
            <v>EA</v>
          </cell>
          <cell r="Q681" t="str">
            <v>Base UOM</v>
          </cell>
          <cell r="R681" t="str">
            <v>Liter</v>
          </cell>
          <cell r="S681">
            <v>0</v>
          </cell>
          <cell r="T681" t="str">
            <v>KG</v>
          </cell>
          <cell r="U681">
            <v>1</v>
          </cell>
          <cell r="V681" t="str">
            <v>CAR</v>
          </cell>
          <cell r="W681">
            <v>1</v>
          </cell>
        </row>
        <row r="682">
          <cell r="F682">
            <v>58001222</v>
          </cell>
          <cell r="G682" t="str">
            <v>CARTON 24X500 ML POUCH FORTUNE SOYA 3P</v>
          </cell>
          <cell r="H682" t="str">
            <v>Scheme Material</v>
          </cell>
          <cell r="J682" t="str">
            <v>Yes</v>
          </cell>
          <cell r="K682" t="str">
            <v>No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 t="str">
            <v>EA</v>
          </cell>
          <cell r="Q682" t="str">
            <v>Base UOM</v>
          </cell>
          <cell r="R682" t="str">
            <v>Liter</v>
          </cell>
          <cell r="S682">
            <v>0</v>
          </cell>
          <cell r="T682" t="str">
            <v>KG</v>
          </cell>
          <cell r="U682">
            <v>1</v>
          </cell>
          <cell r="V682" t="str">
            <v>CAR</v>
          </cell>
          <cell r="W682">
            <v>1</v>
          </cell>
        </row>
        <row r="683">
          <cell r="F683">
            <v>58012046</v>
          </cell>
          <cell r="G683" t="str">
            <v>CARTON 24X500 ML POUCH FORTUNE KGMO 3PLY</v>
          </cell>
          <cell r="H683" t="str">
            <v>Scheme Material</v>
          </cell>
          <cell r="J683" t="str">
            <v>Yes</v>
          </cell>
          <cell r="K683" t="str">
            <v>No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 t="str">
            <v>EA</v>
          </cell>
          <cell r="Q683" t="str">
            <v>Base UOM</v>
          </cell>
          <cell r="R683" t="str">
            <v>Liter</v>
          </cell>
          <cell r="S683">
            <v>0</v>
          </cell>
          <cell r="T683" t="str">
            <v>KG</v>
          </cell>
          <cell r="U683">
            <v>1</v>
          </cell>
          <cell r="V683" t="str">
            <v>CAR</v>
          </cell>
          <cell r="W683">
            <v>1</v>
          </cell>
        </row>
        <row r="684">
          <cell r="F684">
            <v>58014040</v>
          </cell>
          <cell r="G684" t="str">
            <v>CARTON 24X500 ML POUCH FORTUNE PMO 3PLY</v>
          </cell>
          <cell r="H684" t="str">
            <v>Scheme Material</v>
          </cell>
          <cell r="J684" t="str">
            <v>Yes</v>
          </cell>
          <cell r="K684" t="str">
            <v>No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 t="str">
            <v>EA</v>
          </cell>
          <cell r="Q684" t="str">
            <v>Base UOM</v>
          </cell>
          <cell r="R684" t="str">
            <v>Liter</v>
          </cell>
          <cell r="S684">
            <v>0</v>
          </cell>
          <cell r="T684" t="str">
            <v>KG</v>
          </cell>
          <cell r="U684">
            <v>1</v>
          </cell>
          <cell r="V684" t="str">
            <v>CAR</v>
          </cell>
          <cell r="W684">
            <v>1</v>
          </cell>
        </row>
        <row r="685">
          <cell r="F685">
            <v>58046039</v>
          </cell>
          <cell r="G685" t="str">
            <v>CARTON 24X500 ML POUCH FORTUNE RICE BRAN</v>
          </cell>
          <cell r="H685" t="str">
            <v>Scheme Material</v>
          </cell>
          <cell r="J685" t="str">
            <v>Yes</v>
          </cell>
          <cell r="K685" t="str">
            <v>No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 t="str">
            <v>EA</v>
          </cell>
          <cell r="Q685" t="str">
            <v>Base UOM</v>
          </cell>
          <cell r="R685" t="str">
            <v>Liter</v>
          </cell>
          <cell r="S685">
            <v>0</v>
          </cell>
          <cell r="T685" t="str">
            <v>KG</v>
          </cell>
          <cell r="U685">
            <v>1</v>
          </cell>
          <cell r="V685" t="str">
            <v>CAR</v>
          </cell>
          <cell r="W685">
            <v>1</v>
          </cell>
        </row>
        <row r="686">
          <cell r="F686">
            <v>58828035</v>
          </cell>
          <cell r="G686" t="str">
            <v>CARTON 24X500 ML POUCH BULLET KGMO</v>
          </cell>
          <cell r="H686" t="str">
            <v>Scheme Material</v>
          </cell>
          <cell r="J686" t="str">
            <v>Yes</v>
          </cell>
          <cell r="K686" t="str">
            <v>No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 t="str">
            <v>EA</v>
          </cell>
          <cell r="Q686" t="str">
            <v>Base UOM</v>
          </cell>
          <cell r="R686" t="str">
            <v>Liter</v>
          </cell>
          <cell r="S686">
            <v>0</v>
          </cell>
          <cell r="T686" t="str">
            <v>KG</v>
          </cell>
          <cell r="U686">
            <v>1</v>
          </cell>
          <cell r="V686" t="str">
            <v>CAR</v>
          </cell>
          <cell r="W686">
            <v>1</v>
          </cell>
        </row>
        <row r="687">
          <cell r="F687">
            <v>58828046</v>
          </cell>
          <cell r="G687" t="str">
            <v>CARTON 24X500 ML POUCH BULLET LITE</v>
          </cell>
          <cell r="H687" t="str">
            <v>Scheme Material</v>
          </cell>
          <cell r="J687" t="str">
            <v>Yes</v>
          </cell>
          <cell r="K687" t="str">
            <v>No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 t="str">
            <v>EA</v>
          </cell>
          <cell r="Q687" t="str">
            <v>Base UOM</v>
          </cell>
          <cell r="R687" t="str">
            <v>Liter</v>
          </cell>
          <cell r="S687">
            <v>0</v>
          </cell>
          <cell r="T687" t="str">
            <v>KG</v>
          </cell>
          <cell r="U687">
            <v>1</v>
          </cell>
          <cell r="V687" t="str">
            <v>CAR</v>
          </cell>
          <cell r="W687">
            <v>1</v>
          </cell>
        </row>
        <row r="688">
          <cell r="F688">
            <v>58095046</v>
          </cell>
          <cell r="G688" t="str">
            <v>CARTON 24X500 ML POUCH DALDA SUN</v>
          </cell>
          <cell r="H688" t="str">
            <v>Scheme Material</v>
          </cell>
          <cell r="J688" t="str">
            <v>Yes</v>
          </cell>
          <cell r="K688" t="str">
            <v>No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 t="str">
            <v>EA</v>
          </cell>
          <cell r="Q688" t="str">
            <v>Base UOM</v>
          </cell>
          <cell r="R688" t="str">
            <v>Liter</v>
          </cell>
          <cell r="S688">
            <v>0</v>
          </cell>
          <cell r="T688" t="str">
            <v>KG</v>
          </cell>
          <cell r="U688">
            <v>1</v>
          </cell>
          <cell r="V688" t="str">
            <v>CAR</v>
          </cell>
          <cell r="W688">
            <v>1</v>
          </cell>
        </row>
        <row r="689">
          <cell r="F689">
            <v>58002042</v>
          </cell>
          <cell r="G689" t="str">
            <v>CARTON 24X500 ML PET SUN (LANKA)</v>
          </cell>
          <cell r="H689" t="str">
            <v>Scheme Material</v>
          </cell>
          <cell r="J689" t="str">
            <v>Yes</v>
          </cell>
          <cell r="K689" t="str">
            <v>No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 t="str">
            <v>EA</v>
          </cell>
          <cell r="Q689" t="str">
            <v>Base UOM</v>
          </cell>
          <cell r="R689" t="str">
            <v>Liter</v>
          </cell>
          <cell r="S689">
            <v>0</v>
          </cell>
          <cell r="T689" t="str">
            <v>KG</v>
          </cell>
          <cell r="U689">
            <v>1</v>
          </cell>
          <cell r="V689" t="str">
            <v>CAR</v>
          </cell>
          <cell r="W689">
            <v>1</v>
          </cell>
        </row>
        <row r="690">
          <cell r="F690">
            <v>58811036</v>
          </cell>
          <cell r="G690" t="str">
            <v>CARTON 24X500 ML POUCH AADHAAR SUN</v>
          </cell>
          <cell r="H690" t="str">
            <v>Scheme Material</v>
          </cell>
          <cell r="J690" t="str">
            <v>Yes</v>
          </cell>
          <cell r="K690" t="str">
            <v>No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 t="str">
            <v>EA</v>
          </cell>
          <cell r="Q690" t="str">
            <v>Base UOM</v>
          </cell>
          <cell r="R690" t="str">
            <v>Liter</v>
          </cell>
          <cell r="S690">
            <v>0</v>
          </cell>
          <cell r="T690" t="str">
            <v>KG</v>
          </cell>
          <cell r="U690">
            <v>1</v>
          </cell>
          <cell r="V690" t="str">
            <v>CAR</v>
          </cell>
          <cell r="W690">
            <v>1</v>
          </cell>
        </row>
        <row r="691">
          <cell r="F691">
            <v>58002221</v>
          </cell>
          <cell r="G691" t="str">
            <v>CARTON 24X500 ML PET FORTUNE SUN (3PLY)</v>
          </cell>
          <cell r="H691" t="str">
            <v>Scheme Material</v>
          </cell>
          <cell r="J691" t="str">
            <v>Yes</v>
          </cell>
          <cell r="K691" t="str">
            <v>No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 t="str">
            <v>EA</v>
          </cell>
          <cell r="Q691" t="str">
            <v>Base UOM</v>
          </cell>
          <cell r="R691" t="str">
            <v>Liter</v>
          </cell>
          <cell r="S691">
            <v>0</v>
          </cell>
          <cell r="T691" t="str">
            <v>KG</v>
          </cell>
          <cell r="U691">
            <v>1</v>
          </cell>
          <cell r="V691" t="str">
            <v>CAR</v>
          </cell>
          <cell r="W691">
            <v>1</v>
          </cell>
        </row>
        <row r="692">
          <cell r="F692">
            <v>58806032</v>
          </cell>
          <cell r="G692" t="str">
            <v>CARTON 24X500 ML PET KING&amp;#039;S SOYA</v>
          </cell>
          <cell r="H692" t="str">
            <v>Scheme Material</v>
          </cell>
          <cell r="J692" t="str">
            <v>Yes</v>
          </cell>
          <cell r="K692" t="str">
            <v>No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 t="str">
            <v>EA</v>
          </cell>
          <cell r="Q692" t="str">
            <v>Base UOM</v>
          </cell>
          <cell r="R692" t="str">
            <v>Liter</v>
          </cell>
          <cell r="S692">
            <v>0</v>
          </cell>
          <cell r="T692" t="str">
            <v>KG</v>
          </cell>
          <cell r="U692">
            <v>1</v>
          </cell>
          <cell r="V692" t="str">
            <v>CAR</v>
          </cell>
          <cell r="W692">
            <v>1</v>
          </cell>
        </row>
        <row r="693">
          <cell r="F693">
            <v>58806043</v>
          </cell>
          <cell r="G693" t="str">
            <v>CARTON 24X500 ML PET KING&amp;#039;S SOYA 3 PLY</v>
          </cell>
          <cell r="H693" t="str">
            <v>Scheme Material</v>
          </cell>
          <cell r="J693" t="str">
            <v>Yes</v>
          </cell>
          <cell r="K693" t="str">
            <v>No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 t="str">
            <v>EA</v>
          </cell>
          <cell r="Q693" t="str">
            <v>Base UOM</v>
          </cell>
          <cell r="R693" t="str">
            <v>Liter</v>
          </cell>
          <cell r="S693">
            <v>0</v>
          </cell>
          <cell r="T693" t="str">
            <v>KG</v>
          </cell>
          <cell r="U693">
            <v>1</v>
          </cell>
          <cell r="V693" t="str">
            <v>CAR</v>
          </cell>
          <cell r="W693">
            <v>1</v>
          </cell>
        </row>
        <row r="694">
          <cell r="F694">
            <v>58014032</v>
          </cell>
          <cell r="G694" t="str">
            <v>CARTON 24X500 ML PET FORTUNE PMO 3 PLY</v>
          </cell>
          <cell r="H694" t="str">
            <v>Scheme Material</v>
          </cell>
          <cell r="J694" t="str">
            <v>Yes</v>
          </cell>
          <cell r="K694" t="str">
            <v>No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 t="str">
            <v>EA</v>
          </cell>
          <cell r="Q694" t="str">
            <v>Base UOM</v>
          </cell>
          <cell r="R694" t="str">
            <v>Liter</v>
          </cell>
          <cell r="S694">
            <v>0</v>
          </cell>
          <cell r="T694" t="str">
            <v>KG</v>
          </cell>
          <cell r="U694">
            <v>1</v>
          </cell>
          <cell r="V694" t="str">
            <v>CAR</v>
          </cell>
          <cell r="W694">
            <v>1</v>
          </cell>
        </row>
        <row r="695">
          <cell r="F695">
            <v>58001039</v>
          </cell>
          <cell r="G695" t="str">
            <v>CARTON 24X500 ML PET FORTUNE SOYA</v>
          </cell>
          <cell r="H695" t="str">
            <v>Scheme Material</v>
          </cell>
          <cell r="J695" t="str">
            <v>Yes</v>
          </cell>
          <cell r="K695" t="str">
            <v>No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 t="str">
            <v>EA</v>
          </cell>
          <cell r="Q695" t="str">
            <v>Base UOM</v>
          </cell>
          <cell r="R695" t="str">
            <v>Liter</v>
          </cell>
          <cell r="S695">
            <v>0</v>
          </cell>
          <cell r="T695" t="str">
            <v>KG</v>
          </cell>
          <cell r="U695">
            <v>1</v>
          </cell>
          <cell r="V695" t="str">
            <v>CAR</v>
          </cell>
          <cell r="W695">
            <v>1</v>
          </cell>
        </row>
        <row r="696">
          <cell r="F696">
            <v>58001219</v>
          </cell>
          <cell r="G696" t="str">
            <v>CARTON 24X500 ML PET FORTUNE SOYA 3 PLY</v>
          </cell>
          <cell r="H696" t="str">
            <v>Scheme Material</v>
          </cell>
          <cell r="J696" t="str">
            <v>Yes</v>
          </cell>
          <cell r="K696" t="str">
            <v>No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 t="str">
            <v>EA</v>
          </cell>
          <cell r="Q696" t="str">
            <v>Base UOM</v>
          </cell>
          <cell r="R696" t="str">
            <v>Liter</v>
          </cell>
          <cell r="S696">
            <v>0</v>
          </cell>
          <cell r="T696" t="str">
            <v>KG</v>
          </cell>
          <cell r="U696">
            <v>1</v>
          </cell>
          <cell r="V696" t="str">
            <v>CAR</v>
          </cell>
          <cell r="W696">
            <v>1</v>
          </cell>
        </row>
        <row r="697">
          <cell r="F697">
            <v>58002037</v>
          </cell>
          <cell r="G697" t="str">
            <v>CARTON 24X500 ML PET FORTUNE SUN</v>
          </cell>
          <cell r="H697" t="str">
            <v>Scheme Material</v>
          </cell>
          <cell r="J697" t="str">
            <v>Yes</v>
          </cell>
          <cell r="K697" t="str">
            <v>No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 t="str">
            <v>EA</v>
          </cell>
          <cell r="Q697" t="str">
            <v>Base UOM</v>
          </cell>
          <cell r="R697" t="str">
            <v>Liter</v>
          </cell>
          <cell r="S697">
            <v>0</v>
          </cell>
          <cell r="T697" t="str">
            <v>KG</v>
          </cell>
          <cell r="U697">
            <v>1</v>
          </cell>
          <cell r="V697" t="str">
            <v>CAR</v>
          </cell>
          <cell r="W697">
            <v>1</v>
          </cell>
        </row>
        <row r="698">
          <cell r="F698">
            <v>58014043</v>
          </cell>
          <cell r="G698" t="str">
            <v>CARTON 24X500 ML PET FORTU KGMO STATE 3P</v>
          </cell>
          <cell r="H698" t="str">
            <v>Scheme Material</v>
          </cell>
          <cell r="J698" t="str">
            <v>Yes</v>
          </cell>
          <cell r="K698" t="str">
            <v>No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 t="str">
            <v>EA</v>
          </cell>
          <cell r="Q698" t="str">
            <v>Base UOM</v>
          </cell>
          <cell r="R698" t="str">
            <v>Liter</v>
          </cell>
          <cell r="S698">
            <v>0</v>
          </cell>
          <cell r="T698" t="str">
            <v>KG</v>
          </cell>
          <cell r="U698">
            <v>1</v>
          </cell>
          <cell r="V698" t="str">
            <v>CAR</v>
          </cell>
          <cell r="W698">
            <v>1</v>
          </cell>
        </row>
        <row r="699">
          <cell r="F699">
            <v>58012040</v>
          </cell>
          <cell r="G699" t="str">
            <v>CARTON 24X500 ML PET FORTUNE KGMO</v>
          </cell>
          <cell r="H699" t="str">
            <v>Scheme Material</v>
          </cell>
          <cell r="J699" t="str">
            <v>Yes</v>
          </cell>
          <cell r="K699" t="str">
            <v>No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 t="str">
            <v>EA</v>
          </cell>
          <cell r="Q699" t="str">
            <v>Base UOM</v>
          </cell>
          <cell r="R699" t="str">
            <v>Liter</v>
          </cell>
          <cell r="S699">
            <v>0</v>
          </cell>
          <cell r="T699" t="str">
            <v>KG</v>
          </cell>
          <cell r="U699">
            <v>1</v>
          </cell>
          <cell r="V699" t="str">
            <v>CAR</v>
          </cell>
          <cell r="W699">
            <v>1</v>
          </cell>
        </row>
        <row r="700">
          <cell r="F700">
            <v>58012038</v>
          </cell>
          <cell r="G700" t="str">
            <v>CARTON 24X500 ML PET FORTUNE KGMO 3 PLY</v>
          </cell>
          <cell r="H700" t="str">
            <v>Scheme Material</v>
          </cell>
          <cell r="J700" t="str">
            <v>Yes</v>
          </cell>
          <cell r="K700" t="str">
            <v>No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 t="str">
            <v>EA</v>
          </cell>
          <cell r="Q700" t="str">
            <v>Base UOM</v>
          </cell>
          <cell r="R700" t="str">
            <v>Liter</v>
          </cell>
          <cell r="S700">
            <v>0</v>
          </cell>
          <cell r="T700" t="str">
            <v>KG</v>
          </cell>
          <cell r="U700">
            <v>1</v>
          </cell>
          <cell r="V700" t="str">
            <v>CAR</v>
          </cell>
          <cell r="W700">
            <v>1</v>
          </cell>
        </row>
        <row r="701">
          <cell r="F701">
            <v>58828049</v>
          </cell>
          <cell r="G701" t="str">
            <v>CARTON 24X500 ML PET BULLET LITE</v>
          </cell>
          <cell r="H701" t="str">
            <v>Scheme Material</v>
          </cell>
          <cell r="J701" t="str">
            <v>Yes</v>
          </cell>
          <cell r="K701" t="str">
            <v>No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 t="str">
            <v>EA</v>
          </cell>
          <cell r="Q701" t="str">
            <v>Base UOM</v>
          </cell>
          <cell r="R701" t="str">
            <v>Liter</v>
          </cell>
          <cell r="S701">
            <v>0</v>
          </cell>
          <cell r="T701" t="str">
            <v>KG</v>
          </cell>
          <cell r="U701">
            <v>1</v>
          </cell>
          <cell r="V701" t="str">
            <v>CAR</v>
          </cell>
          <cell r="W701">
            <v>1</v>
          </cell>
        </row>
        <row r="702">
          <cell r="F702">
            <v>58082032</v>
          </cell>
          <cell r="G702" t="str">
            <v>CARTON 20X500ML TRUE VALUE REF SUN OIL</v>
          </cell>
          <cell r="H702" t="str">
            <v>Scheme Material</v>
          </cell>
          <cell r="J702" t="str">
            <v>Yes</v>
          </cell>
          <cell r="K702" t="str">
            <v>No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 t="str">
            <v>EA</v>
          </cell>
          <cell r="Q702" t="str">
            <v>Base UOM</v>
          </cell>
          <cell r="R702" t="str">
            <v>Liter</v>
          </cell>
          <cell r="S702">
            <v>0</v>
          </cell>
          <cell r="T702" t="str">
            <v>KG</v>
          </cell>
          <cell r="U702">
            <v>1</v>
          </cell>
          <cell r="V702" t="str">
            <v>CAR</v>
          </cell>
          <cell r="W702">
            <v>1</v>
          </cell>
        </row>
        <row r="703">
          <cell r="F703">
            <v>58828034</v>
          </cell>
          <cell r="G703" t="str">
            <v>CARTON 24X500 ML PET BULLET KGMO</v>
          </cell>
          <cell r="H703" t="str">
            <v>Scheme Material</v>
          </cell>
          <cell r="J703" t="str">
            <v>Yes</v>
          </cell>
          <cell r="K703" t="str">
            <v>No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 t="str">
            <v>EA</v>
          </cell>
          <cell r="Q703" t="str">
            <v>Base UOM</v>
          </cell>
          <cell r="R703" t="str">
            <v>Liter</v>
          </cell>
          <cell r="S703">
            <v>0</v>
          </cell>
          <cell r="T703" t="str">
            <v>KG</v>
          </cell>
          <cell r="U703">
            <v>1</v>
          </cell>
          <cell r="V703" t="str">
            <v>CAR</v>
          </cell>
          <cell r="W703">
            <v>1</v>
          </cell>
        </row>
        <row r="704">
          <cell r="F704">
            <v>58828045</v>
          </cell>
          <cell r="G704" t="str">
            <v>CARTON 24X500 ML PET BULLET KGMO 3 PLY</v>
          </cell>
          <cell r="H704" t="str">
            <v>Scheme Material</v>
          </cell>
          <cell r="J704" t="str">
            <v>Yes</v>
          </cell>
          <cell r="K704" t="str">
            <v>No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 t="str">
            <v>EA</v>
          </cell>
          <cell r="Q704" t="str">
            <v>Base UOM</v>
          </cell>
          <cell r="R704" t="str">
            <v>Liter</v>
          </cell>
          <cell r="S704">
            <v>0</v>
          </cell>
          <cell r="T704" t="str">
            <v>KG</v>
          </cell>
          <cell r="U704">
            <v>1</v>
          </cell>
          <cell r="V704" t="str">
            <v>CAR</v>
          </cell>
          <cell r="W704">
            <v>1</v>
          </cell>
        </row>
        <row r="705">
          <cell r="F705">
            <v>58081108</v>
          </cell>
          <cell r="G705" t="str">
            <v>CARTON 20X500ML PET DEEPAJYOTHI PD OIL</v>
          </cell>
          <cell r="H705" t="str">
            <v>Scheme Material</v>
          </cell>
          <cell r="J705" t="str">
            <v>Yes</v>
          </cell>
          <cell r="K705" t="str">
            <v>No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 t="str">
            <v>EA</v>
          </cell>
          <cell r="Q705" t="str">
            <v>Base UOM</v>
          </cell>
          <cell r="R705" t="str">
            <v>Liter</v>
          </cell>
          <cell r="S705">
            <v>0</v>
          </cell>
          <cell r="T705" t="str">
            <v>KG</v>
          </cell>
          <cell r="U705">
            <v>1</v>
          </cell>
          <cell r="V705" t="str">
            <v>CAR</v>
          </cell>
          <cell r="W705">
            <v>1</v>
          </cell>
        </row>
        <row r="706">
          <cell r="F706">
            <v>58058038</v>
          </cell>
          <cell r="G706" t="str">
            <v>CARTON 20X500ML PET POOJA OIL</v>
          </cell>
          <cell r="H706" t="str">
            <v>Scheme Material</v>
          </cell>
          <cell r="J706" t="str">
            <v>Yes</v>
          </cell>
          <cell r="K706" t="str">
            <v>No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 t="str">
            <v>EA</v>
          </cell>
          <cell r="Q706" t="str">
            <v>Base UOM</v>
          </cell>
          <cell r="R706" t="str">
            <v>Liter</v>
          </cell>
          <cell r="S706">
            <v>0</v>
          </cell>
          <cell r="T706" t="str">
            <v>KG</v>
          </cell>
          <cell r="U706">
            <v>1</v>
          </cell>
          <cell r="V706" t="str">
            <v>CAR</v>
          </cell>
          <cell r="W706">
            <v>1</v>
          </cell>
        </row>
        <row r="707">
          <cell r="F707">
            <v>58058032</v>
          </cell>
          <cell r="G707" t="str">
            <v>CARTON 20X500ML PCH DEEPAJYOTHI LAMP OIL</v>
          </cell>
          <cell r="H707" t="str">
            <v>Scheme Material</v>
          </cell>
          <cell r="J707" t="str">
            <v>Yes</v>
          </cell>
          <cell r="K707" t="str">
            <v>No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 t="str">
            <v>EA</v>
          </cell>
          <cell r="Q707" t="str">
            <v>Base UOM</v>
          </cell>
          <cell r="R707" t="str">
            <v>Liter</v>
          </cell>
          <cell r="S707">
            <v>0</v>
          </cell>
          <cell r="T707" t="str">
            <v>KG</v>
          </cell>
          <cell r="U707">
            <v>1</v>
          </cell>
          <cell r="V707" t="str">
            <v>CAR</v>
          </cell>
          <cell r="W707">
            <v>1</v>
          </cell>
        </row>
        <row r="708">
          <cell r="F708">
            <v>58081032</v>
          </cell>
          <cell r="G708" t="str">
            <v>CARTON 20X500ML PCH MAHARA JYOTHI DEEPAM</v>
          </cell>
          <cell r="H708" t="str">
            <v>Scheme Material</v>
          </cell>
          <cell r="J708" t="str">
            <v>Yes</v>
          </cell>
          <cell r="K708" t="str">
            <v>No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 t="str">
            <v>EA</v>
          </cell>
          <cell r="Q708" t="str">
            <v>Base UOM</v>
          </cell>
          <cell r="R708" t="str">
            <v>Liter</v>
          </cell>
          <cell r="S708">
            <v>0</v>
          </cell>
          <cell r="T708" t="str">
            <v>KG</v>
          </cell>
          <cell r="U708">
            <v>1</v>
          </cell>
          <cell r="V708" t="str">
            <v>CAR</v>
          </cell>
          <cell r="W708">
            <v>1</v>
          </cell>
        </row>
        <row r="709">
          <cell r="F709">
            <v>58058036</v>
          </cell>
          <cell r="G709" t="str">
            <v>CARTON 20X500ML PET DEEPAJYOTHI LAMP OIL</v>
          </cell>
          <cell r="H709" t="str">
            <v>Scheme Material</v>
          </cell>
          <cell r="J709" t="str">
            <v>Yes</v>
          </cell>
          <cell r="K709" t="str">
            <v>No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 t="str">
            <v>EA</v>
          </cell>
          <cell r="Q709" t="str">
            <v>Base UOM</v>
          </cell>
          <cell r="R709" t="str">
            <v>Liter</v>
          </cell>
          <cell r="S709">
            <v>0</v>
          </cell>
          <cell r="T709" t="str">
            <v>KG</v>
          </cell>
          <cell r="U709">
            <v>1</v>
          </cell>
          <cell r="V709" t="str">
            <v>CAR</v>
          </cell>
          <cell r="W709">
            <v>1</v>
          </cell>
        </row>
        <row r="710">
          <cell r="F710">
            <v>58031034</v>
          </cell>
          <cell r="G710" t="str">
            <v>CARTON 20X500 ML POUCH FRYOLA FRYING OIL</v>
          </cell>
          <cell r="H710" t="str">
            <v>Scheme Material</v>
          </cell>
          <cell r="J710" t="str">
            <v>Yes</v>
          </cell>
          <cell r="K710" t="str">
            <v>No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 t="str">
            <v>EA</v>
          </cell>
          <cell r="Q710" t="str">
            <v>Base UOM</v>
          </cell>
          <cell r="R710" t="str">
            <v>Liter</v>
          </cell>
          <cell r="S710">
            <v>0</v>
          </cell>
          <cell r="T710" t="str">
            <v>KG</v>
          </cell>
          <cell r="U710">
            <v>1</v>
          </cell>
          <cell r="V710" t="str">
            <v>CAR</v>
          </cell>
          <cell r="W710">
            <v>1</v>
          </cell>
        </row>
        <row r="711">
          <cell r="F711">
            <v>58022034</v>
          </cell>
          <cell r="G711" t="str">
            <v>CARTON 20X500 ML POUCH RAAG PALM</v>
          </cell>
          <cell r="H711" t="str">
            <v>Scheme Material</v>
          </cell>
          <cell r="J711" t="str">
            <v>Yes</v>
          </cell>
          <cell r="K711" t="str">
            <v>No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 t="str">
            <v>EA</v>
          </cell>
          <cell r="Q711" t="str">
            <v>Base UOM</v>
          </cell>
          <cell r="R711" t="str">
            <v>Liter</v>
          </cell>
          <cell r="S711">
            <v>0</v>
          </cell>
          <cell r="T711" t="str">
            <v>KG</v>
          </cell>
          <cell r="U711">
            <v>1</v>
          </cell>
          <cell r="V711" t="str">
            <v>CAR</v>
          </cell>
          <cell r="W711">
            <v>1</v>
          </cell>
        </row>
        <row r="712">
          <cell r="F712">
            <v>58022038</v>
          </cell>
          <cell r="G712" t="str">
            <v>CARTON 20X500 ML POUCH RAAG PALM 3 PLY</v>
          </cell>
          <cell r="H712" t="str">
            <v>Scheme Material</v>
          </cell>
          <cell r="J712" t="str">
            <v>Yes</v>
          </cell>
          <cell r="K712" t="str">
            <v>No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 t="str">
            <v>EA</v>
          </cell>
          <cell r="Q712" t="str">
            <v>Base UOM</v>
          </cell>
          <cell r="R712" t="str">
            <v>Liter</v>
          </cell>
          <cell r="S712">
            <v>0</v>
          </cell>
          <cell r="T712" t="str">
            <v>KG</v>
          </cell>
          <cell r="U712">
            <v>1</v>
          </cell>
          <cell r="V712" t="str">
            <v>CAR</v>
          </cell>
          <cell r="W712">
            <v>1</v>
          </cell>
        </row>
        <row r="713">
          <cell r="F713">
            <v>58031038</v>
          </cell>
          <cell r="G713" t="str">
            <v>CARTON 20X500 ML PCH FRYOLA FRY OIL 3 PY</v>
          </cell>
          <cell r="H713" t="str">
            <v>Scheme Material</v>
          </cell>
          <cell r="J713" t="str">
            <v>Yes</v>
          </cell>
          <cell r="K713" t="str">
            <v>No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 t="str">
            <v>EA</v>
          </cell>
          <cell r="Q713" t="str">
            <v>Base UOM</v>
          </cell>
          <cell r="R713" t="str">
            <v>Liter</v>
          </cell>
          <cell r="S713">
            <v>0</v>
          </cell>
          <cell r="T713" t="str">
            <v>KG</v>
          </cell>
          <cell r="U713">
            <v>1</v>
          </cell>
          <cell r="V713" t="str">
            <v>CAR</v>
          </cell>
          <cell r="W713">
            <v>1</v>
          </cell>
        </row>
        <row r="714">
          <cell r="F714">
            <v>58822033</v>
          </cell>
          <cell r="G714" t="str">
            <v>CARTON 20X500 ML POUCH AADHAAR SOYA</v>
          </cell>
          <cell r="H714" t="str">
            <v>Scheme Material</v>
          </cell>
          <cell r="J714" t="str">
            <v>Yes</v>
          </cell>
          <cell r="K714" t="str">
            <v>No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 t="str">
            <v>EA</v>
          </cell>
          <cell r="Q714" t="str">
            <v>Base UOM</v>
          </cell>
          <cell r="R714" t="str">
            <v>Liter</v>
          </cell>
          <cell r="S714">
            <v>0</v>
          </cell>
          <cell r="T714" t="str">
            <v>KG</v>
          </cell>
          <cell r="U714">
            <v>1</v>
          </cell>
          <cell r="V714" t="str">
            <v>CAR</v>
          </cell>
          <cell r="W714">
            <v>1</v>
          </cell>
        </row>
        <row r="715">
          <cell r="F715">
            <v>58824033</v>
          </cell>
          <cell r="G715" t="str">
            <v>CARTON 20X500 ML POUCH ALPHA PALM</v>
          </cell>
          <cell r="H715" t="str">
            <v>Scheme Material</v>
          </cell>
          <cell r="J715" t="str">
            <v>Yes</v>
          </cell>
          <cell r="K715" t="str">
            <v>No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 t="str">
            <v>EA</v>
          </cell>
          <cell r="Q715" t="str">
            <v>Base UOM</v>
          </cell>
          <cell r="R715" t="str">
            <v>Liter</v>
          </cell>
          <cell r="S715">
            <v>0</v>
          </cell>
          <cell r="T715" t="str">
            <v>KG</v>
          </cell>
          <cell r="U715">
            <v>1</v>
          </cell>
          <cell r="V715" t="str">
            <v>CAR</v>
          </cell>
          <cell r="W715">
            <v>1</v>
          </cell>
        </row>
        <row r="716">
          <cell r="F716">
            <v>58045035</v>
          </cell>
          <cell r="G716" t="str">
            <v>CARTON 20X1LT PREFORM POUCH FORTUNE VIVO</v>
          </cell>
          <cell r="H716" t="str">
            <v>Scheme Material</v>
          </cell>
          <cell r="J716" t="str">
            <v>Yes</v>
          </cell>
          <cell r="K716" t="str">
            <v>No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 t="str">
            <v>EA</v>
          </cell>
          <cell r="Q716" t="str">
            <v>Base UOM</v>
          </cell>
          <cell r="R716" t="str">
            <v>Liter</v>
          </cell>
          <cell r="S716">
            <v>0</v>
          </cell>
          <cell r="T716" t="str">
            <v>KG</v>
          </cell>
          <cell r="U716">
            <v>1</v>
          </cell>
          <cell r="V716" t="str">
            <v>CAR</v>
          </cell>
          <cell r="W716">
            <v>1</v>
          </cell>
        </row>
        <row r="717">
          <cell r="F717">
            <v>58058037</v>
          </cell>
          <cell r="G717" t="str">
            <v>CARTON 20X250ML PET DEEPAJYOTHI LAMP OIL</v>
          </cell>
          <cell r="H717" t="str">
            <v>Scheme Material</v>
          </cell>
          <cell r="J717" t="str">
            <v>Yes</v>
          </cell>
          <cell r="K717" t="str">
            <v>No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 t="str">
            <v>EA</v>
          </cell>
          <cell r="Q717" t="str">
            <v>Base UOM</v>
          </cell>
          <cell r="R717" t="str">
            <v>Liter</v>
          </cell>
          <cell r="S717">
            <v>0</v>
          </cell>
          <cell r="T717" t="str">
            <v>KG</v>
          </cell>
          <cell r="U717">
            <v>1</v>
          </cell>
          <cell r="V717" t="str">
            <v>CAR</v>
          </cell>
          <cell r="W717">
            <v>1</v>
          </cell>
        </row>
        <row r="718">
          <cell r="F718">
            <v>58081109</v>
          </cell>
          <cell r="G718" t="str">
            <v>CARTON 20X250ML PET DEEPAJYOTHI PD OIL</v>
          </cell>
          <cell r="H718" t="str">
            <v>Scheme Material</v>
          </cell>
          <cell r="J718" t="str">
            <v>Yes</v>
          </cell>
          <cell r="K718" t="str">
            <v>No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 t="str">
            <v>EA</v>
          </cell>
          <cell r="Q718" t="str">
            <v>Base UOM</v>
          </cell>
          <cell r="R718" t="str">
            <v>Liter</v>
          </cell>
          <cell r="S718">
            <v>0</v>
          </cell>
          <cell r="T718" t="str">
            <v>KG</v>
          </cell>
          <cell r="U718">
            <v>1</v>
          </cell>
          <cell r="V718" t="str">
            <v>CAR</v>
          </cell>
          <cell r="W718">
            <v>1</v>
          </cell>
        </row>
        <row r="719">
          <cell r="F719">
            <v>58842038</v>
          </cell>
          <cell r="G719" t="str">
            <v>CARTON 20X1 KG RICE PLAIN</v>
          </cell>
          <cell r="H719" t="str">
            <v>Scheme Material</v>
          </cell>
          <cell r="J719" t="str">
            <v>Yes</v>
          </cell>
          <cell r="K719" t="str">
            <v>No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 t="str">
            <v>EA</v>
          </cell>
          <cell r="Q719" t="str">
            <v>Base UOM</v>
          </cell>
          <cell r="R719" t="str">
            <v>Liter</v>
          </cell>
          <cell r="S719">
            <v>0</v>
          </cell>
          <cell r="T719" t="str">
            <v>KG</v>
          </cell>
          <cell r="U719">
            <v>1</v>
          </cell>
          <cell r="V719" t="str">
            <v>CAR</v>
          </cell>
          <cell r="W719">
            <v>1</v>
          </cell>
        </row>
        <row r="720">
          <cell r="F720">
            <v>58046038</v>
          </cell>
          <cell r="G720" t="str">
            <v>CARTON 20X1 LT PCH FORTUNE RICE BRAN</v>
          </cell>
          <cell r="H720" t="str">
            <v>Scheme Material</v>
          </cell>
          <cell r="J720" t="str">
            <v>Yes</v>
          </cell>
          <cell r="K720" t="str">
            <v>No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 t="str">
            <v>EA</v>
          </cell>
          <cell r="Q720" t="str">
            <v>Base UOM</v>
          </cell>
          <cell r="R720" t="str">
            <v>Liter</v>
          </cell>
          <cell r="S720">
            <v>0</v>
          </cell>
          <cell r="T720" t="str">
            <v>KG</v>
          </cell>
          <cell r="U720">
            <v>1</v>
          </cell>
          <cell r="V720" t="str">
            <v>CAR</v>
          </cell>
          <cell r="W720">
            <v>1</v>
          </cell>
        </row>
        <row r="721">
          <cell r="F721">
            <v>58045032</v>
          </cell>
          <cell r="G721" t="str">
            <v>CARTON 20X1 LT POUCH FORTUNE VIVO</v>
          </cell>
          <cell r="H721" t="str">
            <v>Scheme Material</v>
          </cell>
          <cell r="J721" t="str">
            <v>Yes</v>
          </cell>
          <cell r="K721" t="str">
            <v>No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 t="str">
            <v>EA</v>
          </cell>
          <cell r="Q721" t="str">
            <v>Base UOM</v>
          </cell>
          <cell r="R721" t="str">
            <v>Liter</v>
          </cell>
          <cell r="S721">
            <v>0</v>
          </cell>
          <cell r="T721" t="str">
            <v>KG</v>
          </cell>
          <cell r="U721">
            <v>1</v>
          </cell>
          <cell r="V721" t="str">
            <v>CAR</v>
          </cell>
          <cell r="W721">
            <v>1</v>
          </cell>
        </row>
        <row r="722">
          <cell r="F722">
            <v>58834032</v>
          </cell>
          <cell r="G722" t="str">
            <v>CARTON 20X1 KG POUCH FOR TRAD BR DUBAR</v>
          </cell>
          <cell r="H722" t="str">
            <v>Scheme Material</v>
          </cell>
          <cell r="J722" t="str">
            <v>Yes</v>
          </cell>
          <cell r="K722" t="str">
            <v>No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 t="str">
            <v>EA</v>
          </cell>
          <cell r="Q722" t="str">
            <v>Base UOM</v>
          </cell>
          <cell r="R722" t="str">
            <v>Liter</v>
          </cell>
          <cell r="S722">
            <v>0</v>
          </cell>
          <cell r="T722" t="str">
            <v>KG</v>
          </cell>
          <cell r="U722">
            <v>1</v>
          </cell>
          <cell r="V722" t="str">
            <v>CAR</v>
          </cell>
          <cell r="W722">
            <v>1</v>
          </cell>
        </row>
        <row r="723">
          <cell r="F723">
            <v>58834033</v>
          </cell>
          <cell r="G723" t="str">
            <v>CARTON 20X1 KG POUCH FOR TRAD BR TIBAR</v>
          </cell>
          <cell r="H723" t="str">
            <v>Scheme Material</v>
          </cell>
          <cell r="J723" t="str">
            <v>Yes</v>
          </cell>
          <cell r="K723" t="str">
            <v>No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 t="str">
            <v>EA</v>
          </cell>
          <cell r="Q723" t="str">
            <v>Base UOM</v>
          </cell>
          <cell r="R723" t="str">
            <v>Liter</v>
          </cell>
          <cell r="S723">
            <v>0</v>
          </cell>
          <cell r="T723" t="str">
            <v>KG</v>
          </cell>
          <cell r="U723">
            <v>1</v>
          </cell>
          <cell r="V723" t="str">
            <v>CAR</v>
          </cell>
          <cell r="W723">
            <v>1</v>
          </cell>
        </row>
        <row r="724">
          <cell r="F724">
            <v>58842032</v>
          </cell>
          <cell r="G724" t="str">
            <v>CARTON 20X1 KG POUCH FOR VINTAGE ELG BR</v>
          </cell>
          <cell r="H724" t="str">
            <v>Scheme Material</v>
          </cell>
          <cell r="J724" t="str">
            <v>Yes</v>
          </cell>
          <cell r="K724" t="str">
            <v>No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 t="str">
            <v>EA</v>
          </cell>
          <cell r="Q724" t="str">
            <v>Base UOM</v>
          </cell>
          <cell r="R724" t="str">
            <v>Liter</v>
          </cell>
          <cell r="S724">
            <v>0</v>
          </cell>
          <cell r="T724" t="str">
            <v>KG</v>
          </cell>
          <cell r="U724">
            <v>1</v>
          </cell>
          <cell r="V724" t="str">
            <v>CAR</v>
          </cell>
          <cell r="W724">
            <v>1</v>
          </cell>
        </row>
        <row r="725">
          <cell r="F725">
            <v>58834036</v>
          </cell>
          <cell r="G725" t="str">
            <v>CARTON 20X1 KG POUCH FOR SUPER BR</v>
          </cell>
          <cell r="H725" t="str">
            <v>Scheme Material</v>
          </cell>
          <cell r="J725" t="str">
            <v>Yes</v>
          </cell>
          <cell r="K725" t="str">
            <v>No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 t="str">
            <v>EA</v>
          </cell>
          <cell r="Q725" t="str">
            <v>Base UOM</v>
          </cell>
          <cell r="R725" t="str">
            <v>Liter</v>
          </cell>
          <cell r="S725">
            <v>0</v>
          </cell>
          <cell r="T725" t="str">
            <v>KG</v>
          </cell>
          <cell r="U725">
            <v>1</v>
          </cell>
          <cell r="V725" t="str">
            <v>CAR</v>
          </cell>
          <cell r="W725">
            <v>1</v>
          </cell>
        </row>
        <row r="726">
          <cell r="F726">
            <v>58834058</v>
          </cell>
          <cell r="G726" t="str">
            <v>CARTON 20X1 KG POUCH FOR SUPER BR 30% EX</v>
          </cell>
          <cell r="H726" t="str">
            <v>Scheme Material</v>
          </cell>
          <cell r="J726" t="str">
            <v>Yes</v>
          </cell>
          <cell r="K726" t="str">
            <v>No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 t="str">
            <v>EA</v>
          </cell>
          <cell r="Q726" t="str">
            <v>Base UOM</v>
          </cell>
          <cell r="R726" t="str">
            <v>Liter</v>
          </cell>
          <cell r="S726">
            <v>0</v>
          </cell>
          <cell r="T726" t="str">
            <v>KG</v>
          </cell>
          <cell r="U726">
            <v>1</v>
          </cell>
          <cell r="V726" t="str">
            <v>CAR</v>
          </cell>
          <cell r="W726">
            <v>1</v>
          </cell>
        </row>
        <row r="727">
          <cell r="F727">
            <v>58834031</v>
          </cell>
          <cell r="G727" t="str">
            <v>CARTON 20X1 KG POUCH FOR TRAD BR</v>
          </cell>
          <cell r="H727" t="str">
            <v>Scheme Material</v>
          </cell>
          <cell r="J727" t="str">
            <v>Yes</v>
          </cell>
          <cell r="K727" t="str">
            <v>No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 t="str">
            <v>EA</v>
          </cell>
          <cell r="Q727" t="str">
            <v>Base UOM</v>
          </cell>
          <cell r="R727" t="str">
            <v>Liter</v>
          </cell>
          <cell r="S727">
            <v>0</v>
          </cell>
          <cell r="T727" t="str">
            <v>KG</v>
          </cell>
          <cell r="U727">
            <v>1</v>
          </cell>
          <cell r="V727" t="str">
            <v>CAR</v>
          </cell>
          <cell r="W727">
            <v>1</v>
          </cell>
        </row>
        <row r="728">
          <cell r="F728">
            <v>58834040</v>
          </cell>
          <cell r="G728" t="str">
            <v>CARTON 20X1 KG POUCH FOR JUBILEE REGULAR</v>
          </cell>
          <cell r="H728" t="str">
            <v>Scheme Material</v>
          </cell>
          <cell r="J728" t="str">
            <v>Yes</v>
          </cell>
          <cell r="K728" t="str">
            <v>No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 t="str">
            <v>EA</v>
          </cell>
          <cell r="Q728" t="str">
            <v>Base UOM</v>
          </cell>
          <cell r="R728" t="str">
            <v>Liter</v>
          </cell>
          <cell r="S728">
            <v>0</v>
          </cell>
          <cell r="T728" t="str">
            <v>KG</v>
          </cell>
          <cell r="U728">
            <v>1</v>
          </cell>
          <cell r="V728" t="str">
            <v>CAR</v>
          </cell>
          <cell r="W728">
            <v>1</v>
          </cell>
        </row>
        <row r="729">
          <cell r="F729">
            <v>58834056</v>
          </cell>
          <cell r="G729" t="str">
            <v>CARTON 20X1 KG POUCH FOR ROZANA BR</v>
          </cell>
          <cell r="H729" t="str">
            <v>Scheme Material</v>
          </cell>
          <cell r="J729" t="str">
            <v>Yes</v>
          </cell>
          <cell r="K729" t="str">
            <v>No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 t="str">
            <v>EA</v>
          </cell>
          <cell r="Q729" t="str">
            <v>Base UOM</v>
          </cell>
          <cell r="R729" t="str">
            <v>Liter</v>
          </cell>
          <cell r="S729">
            <v>0</v>
          </cell>
          <cell r="T729" t="str">
            <v>KG</v>
          </cell>
          <cell r="U729">
            <v>1</v>
          </cell>
          <cell r="V729" t="str">
            <v>CAR</v>
          </cell>
          <cell r="W729">
            <v>1</v>
          </cell>
        </row>
        <row r="730">
          <cell r="F730">
            <v>58834035</v>
          </cell>
          <cell r="G730" t="str">
            <v>CARTON 20X1 KG POUCH FOR EVERYDAY BR</v>
          </cell>
          <cell r="H730" t="str">
            <v>Scheme Material</v>
          </cell>
          <cell r="J730" t="str">
            <v>Yes</v>
          </cell>
          <cell r="K730" t="str">
            <v>No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 t="str">
            <v>EA</v>
          </cell>
          <cell r="Q730" t="str">
            <v>Base UOM</v>
          </cell>
          <cell r="R730" t="str">
            <v>Liter</v>
          </cell>
          <cell r="S730">
            <v>0</v>
          </cell>
          <cell r="T730" t="str">
            <v>KG</v>
          </cell>
          <cell r="U730">
            <v>1</v>
          </cell>
          <cell r="V730" t="str">
            <v>CAR</v>
          </cell>
          <cell r="W730">
            <v>1</v>
          </cell>
        </row>
        <row r="731">
          <cell r="F731">
            <v>58834041</v>
          </cell>
          <cell r="G731" t="str">
            <v>CARTON 20X1 KG POUCH FOR JUBILEE POPULAR</v>
          </cell>
          <cell r="H731" t="str">
            <v>Scheme Material</v>
          </cell>
          <cell r="J731" t="str">
            <v>Yes</v>
          </cell>
          <cell r="K731" t="str">
            <v>No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 t="str">
            <v>EA</v>
          </cell>
          <cell r="Q731" t="str">
            <v>Base UOM</v>
          </cell>
          <cell r="R731" t="str">
            <v>Liter</v>
          </cell>
          <cell r="S731">
            <v>0</v>
          </cell>
          <cell r="T731" t="str">
            <v>KG</v>
          </cell>
          <cell r="U731">
            <v>1</v>
          </cell>
          <cell r="V731" t="str">
            <v>CAR</v>
          </cell>
          <cell r="W731">
            <v>1</v>
          </cell>
        </row>
        <row r="732">
          <cell r="F732">
            <v>58834039</v>
          </cell>
          <cell r="G732" t="str">
            <v>CARTON 20X1 KG POUCH FOR JUBILEE PREMIUM</v>
          </cell>
          <cell r="H732" t="str">
            <v>Scheme Material</v>
          </cell>
          <cell r="J732" t="str">
            <v>Yes</v>
          </cell>
          <cell r="K732" t="str">
            <v>No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 t="str">
            <v>EA</v>
          </cell>
          <cell r="Q732" t="str">
            <v>Base UOM</v>
          </cell>
          <cell r="R732" t="str">
            <v>Liter</v>
          </cell>
          <cell r="S732">
            <v>0</v>
          </cell>
          <cell r="T732" t="str">
            <v>KG</v>
          </cell>
          <cell r="U732">
            <v>1</v>
          </cell>
          <cell r="V732" t="str">
            <v>CAR</v>
          </cell>
          <cell r="W732">
            <v>1</v>
          </cell>
        </row>
        <row r="733">
          <cell r="F733">
            <v>58905035</v>
          </cell>
          <cell r="G733" t="str">
            <v>CARTON 20KG FARM PIK APPLE 5P CLR-RED</v>
          </cell>
          <cell r="H733" t="str">
            <v>Scheme Material</v>
          </cell>
          <cell r="J733" t="str">
            <v>Yes</v>
          </cell>
          <cell r="K733" t="str">
            <v>No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 t="str">
            <v>EA</v>
          </cell>
          <cell r="Q733" t="str">
            <v>Base UOM</v>
          </cell>
          <cell r="R733" t="str">
            <v>Liter</v>
          </cell>
          <cell r="S733">
            <v>0</v>
          </cell>
          <cell r="T733" t="str">
            <v>KG</v>
          </cell>
          <cell r="U733">
            <v>1</v>
          </cell>
          <cell r="V733" t="str">
            <v>CAR</v>
          </cell>
          <cell r="W733">
            <v>1</v>
          </cell>
        </row>
        <row r="734">
          <cell r="F734">
            <v>58834034</v>
          </cell>
          <cell r="G734" t="str">
            <v>CARTON 20X1 KG POUCH FOR BIR SPL</v>
          </cell>
          <cell r="H734" t="str">
            <v>Scheme Material</v>
          </cell>
          <cell r="J734" t="str">
            <v>Yes</v>
          </cell>
          <cell r="K734" t="str">
            <v>No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 t="str">
            <v>EA</v>
          </cell>
          <cell r="Q734" t="str">
            <v>Base UOM</v>
          </cell>
          <cell r="R734" t="str">
            <v>Liter</v>
          </cell>
          <cell r="S734">
            <v>0</v>
          </cell>
          <cell r="T734" t="str">
            <v>KG</v>
          </cell>
          <cell r="U734">
            <v>1</v>
          </cell>
          <cell r="V734" t="str">
            <v>CAR</v>
          </cell>
          <cell r="W734">
            <v>1</v>
          </cell>
        </row>
        <row r="735">
          <cell r="F735">
            <v>58058042</v>
          </cell>
          <cell r="G735" t="str">
            <v>CARTON 20 X 500ML PET PRATHA LAMP OIL</v>
          </cell>
          <cell r="H735" t="str">
            <v>Scheme Material</v>
          </cell>
          <cell r="J735" t="str">
            <v>Yes</v>
          </cell>
          <cell r="K735" t="str">
            <v>No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 t="str">
            <v>EA</v>
          </cell>
          <cell r="Q735" t="str">
            <v>Base UOM</v>
          </cell>
          <cell r="R735" t="str">
            <v>Liter</v>
          </cell>
          <cell r="S735">
            <v>0</v>
          </cell>
          <cell r="T735" t="str">
            <v>KG</v>
          </cell>
          <cell r="U735">
            <v>1</v>
          </cell>
          <cell r="V735" t="str">
            <v>CAR</v>
          </cell>
          <cell r="W735">
            <v>1</v>
          </cell>
        </row>
        <row r="736">
          <cell r="F736">
            <v>58905037</v>
          </cell>
          <cell r="G736" t="str">
            <v>CARTON 20KG FARM PIK APPLE 5P CLR-GREEN</v>
          </cell>
          <cell r="H736" t="str">
            <v>Scheme Material</v>
          </cell>
          <cell r="J736" t="str">
            <v>Yes</v>
          </cell>
          <cell r="K736" t="str">
            <v>No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 t="str">
            <v>EA</v>
          </cell>
          <cell r="Q736" t="str">
            <v>Base UOM</v>
          </cell>
          <cell r="R736" t="str">
            <v>Liter</v>
          </cell>
          <cell r="S736">
            <v>0</v>
          </cell>
          <cell r="T736" t="str">
            <v>KG</v>
          </cell>
          <cell r="U736">
            <v>1</v>
          </cell>
          <cell r="V736" t="str">
            <v>CAR</v>
          </cell>
          <cell r="W736">
            <v>1</v>
          </cell>
        </row>
        <row r="737">
          <cell r="F737">
            <v>58058043</v>
          </cell>
          <cell r="G737" t="str">
            <v>CARTON 20 X 250ML PET PRATHA LAMP OIL</v>
          </cell>
          <cell r="H737" t="str">
            <v>Scheme Material</v>
          </cell>
          <cell r="J737" t="str">
            <v>Yes</v>
          </cell>
          <cell r="K737" t="str">
            <v>No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 t="str">
            <v>EA</v>
          </cell>
          <cell r="Q737" t="str">
            <v>Base UOM</v>
          </cell>
          <cell r="R737" t="str">
            <v>Liter</v>
          </cell>
          <cell r="S737">
            <v>0</v>
          </cell>
          <cell r="T737" t="str">
            <v>KG</v>
          </cell>
          <cell r="U737">
            <v>1</v>
          </cell>
          <cell r="V737" t="str">
            <v>CAR</v>
          </cell>
          <cell r="W737">
            <v>1</v>
          </cell>
        </row>
        <row r="738">
          <cell r="F738">
            <v>58081122</v>
          </cell>
          <cell r="G738" t="str">
            <v>CARTON 20 X 500 ML PET  MAHARA JYOTHI RE</v>
          </cell>
          <cell r="H738" t="str">
            <v>Scheme Material</v>
          </cell>
          <cell r="J738" t="str">
            <v>Yes</v>
          </cell>
          <cell r="K738" t="str">
            <v>No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 t="str">
            <v>EA</v>
          </cell>
          <cell r="Q738" t="str">
            <v>Base UOM</v>
          </cell>
          <cell r="R738" t="str">
            <v>Liter</v>
          </cell>
          <cell r="S738">
            <v>0</v>
          </cell>
          <cell r="T738" t="str">
            <v>KG</v>
          </cell>
          <cell r="U738">
            <v>1</v>
          </cell>
          <cell r="V738" t="str">
            <v>CAR</v>
          </cell>
          <cell r="W738">
            <v>1</v>
          </cell>
        </row>
        <row r="739">
          <cell r="F739">
            <v>58006044</v>
          </cell>
          <cell r="G739" t="str">
            <v>CARTON 20 KG BAKERY (WITH SLEEVE)</v>
          </cell>
          <cell r="H739" t="str">
            <v>Scheme Material</v>
          </cell>
          <cell r="J739" t="str">
            <v>Yes</v>
          </cell>
          <cell r="K739" t="str">
            <v>No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 t="str">
            <v>EA</v>
          </cell>
          <cell r="Q739" t="str">
            <v>Base UOM</v>
          </cell>
          <cell r="R739" t="str">
            <v>Liter</v>
          </cell>
          <cell r="S739">
            <v>0</v>
          </cell>
          <cell r="T739" t="str">
            <v>KG</v>
          </cell>
          <cell r="U739">
            <v>1</v>
          </cell>
          <cell r="V739" t="str">
            <v>CAR</v>
          </cell>
          <cell r="W739">
            <v>1</v>
          </cell>
        </row>
        <row r="740">
          <cell r="F740">
            <v>58006039</v>
          </cell>
          <cell r="G740" t="str">
            <v>CARTON 20 KG LAURIC (PLAIN)</v>
          </cell>
          <cell r="H740" t="str">
            <v>Scheme Material</v>
          </cell>
          <cell r="J740" t="str">
            <v>Yes</v>
          </cell>
          <cell r="K740" t="str">
            <v>No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 t="str">
            <v>EA</v>
          </cell>
          <cell r="Q740" t="str">
            <v>Base UOM</v>
          </cell>
          <cell r="R740" t="str">
            <v>Liter</v>
          </cell>
          <cell r="S740">
            <v>0</v>
          </cell>
          <cell r="T740" t="str">
            <v>KG</v>
          </cell>
          <cell r="U740">
            <v>1</v>
          </cell>
          <cell r="V740" t="str">
            <v>CAR</v>
          </cell>
          <cell r="W740">
            <v>1</v>
          </cell>
        </row>
        <row r="741">
          <cell r="F741">
            <v>58006038</v>
          </cell>
          <cell r="G741" t="str">
            <v>CARTON 20 KG SANIA COCONUT OIL WITH SLEE</v>
          </cell>
          <cell r="H741" t="str">
            <v>Scheme Material</v>
          </cell>
          <cell r="J741" t="str">
            <v>Yes</v>
          </cell>
          <cell r="K741" t="str">
            <v>No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 t="str">
            <v>EA</v>
          </cell>
          <cell r="Q741" t="str">
            <v>Base UOM</v>
          </cell>
          <cell r="R741" t="str">
            <v>Liter</v>
          </cell>
          <cell r="S741">
            <v>0</v>
          </cell>
          <cell r="T741" t="str">
            <v>KG</v>
          </cell>
          <cell r="U741">
            <v>1</v>
          </cell>
          <cell r="V741" t="str">
            <v>CAR</v>
          </cell>
          <cell r="W741">
            <v>1</v>
          </cell>
        </row>
        <row r="742">
          <cell r="F742">
            <v>58002267</v>
          </cell>
          <cell r="G742" t="str">
            <v>CARTON 1X15LT JAR FORTUNE SUN - SCHEME 2</v>
          </cell>
          <cell r="H742" t="str">
            <v>Scheme Material</v>
          </cell>
          <cell r="J742" t="str">
            <v>Yes</v>
          </cell>
          <cell r="K742" t="str">
            <v>No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 t="str">
            <v>EA</v>
          </cell>
          <cell r="Q742" t="str">
            <v>Base UOM</v>
          </cell>
          <cell r="R742" t="str">
            <v>Liter</v>
          </cell>
          <cell r="S742">
            <v>0</v>
          </cell>
          <cell r="T742" t="str">
            <v>KG</v>
          </cell>
          <cell r="U742">
            <v>1</v>
          </cell>
          <cell r="V742" t="str">
            <v>CAR</v>
          </cell>
          <cell r="W742">
            <v>1</v>
          </cell>
        </row>
        <row r="743">
          <cell r="F743">
            <v>58834037</v>
          </cell>
          <cell r="G743" t="str">
            <v>CARTON 1X20 KG POUCH FOR TRAD BR</v>
          </cell>
          <cell r="H743" t="str">
            <v>Scheme Material</v>
          </cell>
          <cell r="J743" t="str">
            <v>Yes</v>
          </cell>
          <cell r="K743" t="str">
            <v>No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 t="str">
            <v>EA</v>
          </cell>
          <cell r="Q743" t="str">
            <v>Base UOM</v>
          </cell>
          <cell r="R743" t="str">
            <v>Liter</v>
          </cell>
          <cell r="S743">
            <v>0</v>
          </cell>
          <cell r="T743" t="str">
            <v>KG</v>
          </cell>
          <cell r="U743">
            <v>1</v>
          </cell>
          <cell r="V743" t="str">
            <v>CAR</v>
          </cell>
          <cell r="W743">
            <v>1</v>
          </cell>
        </row>
        <row r="744">
          <cell r="F744">
            <v>58006035</v>
          </cell>
          <cell r="G744" t="str">
            <v>CARTON 20 KG BAKERY (PLAIN)</v>
          </cell>
          <cell r="H744" t="str">
            <v>Scheme Material</v>
          </cell>
          <cell r="J744" t="str">
            <v>Yes</v>
          </cell>
          <cell r="K744" t="str">
            <v>No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 t="str">
            <v>EA</v>
          </cell>
          <cell r="Q744" t="str">
            <v>Base UOM</v>
          </cell>
          <cell r="R744" t="str">
            <v>Liter</v>
          </cell>
          <cell r="S744">
            <v>0</v>
          </cell>
          <cell r="T744" t="str">
            <v>KG</v>
          </cell>
          <cell r="U744">
            <v>1</v>
          </cell>
          <cell r="V744" t="str">
            <v>CAR</v>
          </cell>
          <cell r="W744">
            <v>1</v>
          </cell>
        </row>
        <row r="745">
          <cell r="F745">
            <v>58003034</v>
          </cell>
          <cell r="G745" t="str">
            <v>CARTON 1X15 LT TIN FORTUNE RGNO</v>
          </cell>
          <cell r="H745" t="str">
            <v>Scheme Material</v>
          </cell>
          <cell r="J745" t="str">
            <v>Yes</v>
          </cell>
          <cell r="K745" t="str">
            <v>No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 t="str">
            <v>EA</v>
          </cell>
          <cell r="Q745" t="str">
            <v>Base UOM</v>
          </cell>
          <cell r="R745" t="str">
            <v>Liter</v>
          </cell>
          <cell r="S745">
            <v>0</v>
          </cell>
          <cell r="T745" t="str">
            <v>KG</v>
          </cell>
          <cell r="U745">
            <v>1</v>
          </cell>
          <cell r="V745" t="str">
            <v>CAR</v>
          </cell>
          <cell r="W745">
            <v>1</v>
          </cell>
        </row>
        <row r="746">
          <cell r="F746">
            <v>58040038</v>
          </cell>
          <cell r="G746" t="str">
            <v>CARTON 1X15LT JAR FORTUNE PLUS SUN STATE</v>
          </cell>
          <cell r="H746" t="str">
            <v>Scheme Material</v>
          </cell>
          <cell r="J746" t="str">
            <v>Yes</v>
          </cell>
          <cell r="K746" t="str">
            <v>No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 t="str">
            <v>EA</v>
          </cell>
          <cell r="Q746" t="str">
            <v>Base UOM</v>
          </cell>
          <cell r="R746" t="str">
            <v>Liter</v>
          </cell>
          <cell r="S746">
            <v>0</v>
          </cell>
          <cell r="T746" t="str">
            <v>KG</v>
          </cell>
          <cell r="U746">
            <v>1</v>
          </cell>
          <cell r="V746" t="str">
            <v>CAR</v>
          </cell>
          <cell r="W746">
            <v>1</v>
          </cell>
        </row>
        <row r="747">
          <cell r="F747">
            <v>58031039</v>
          </cell>
          <cell r="G747" t="str">
            <v>CARTON 1X15 LT JAR FRYOLA SOYA</v>
          </cell>
          <cell r="H747" t="str">
            <v>Scheme Material</v>
          </cell>
          <cell r="J747" t="str">
            <v>Yes</v>
          </cell>
          <cell r="K747" t="str">
            <v>No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 t="str">
            <v>EA</v>
          </cell>
          <cell r="Q747" t="str">
            <v>Base UOM</v>
          </cell>
          <cell r="R747" t="str">
            <v>Liter</v>
          </cell>
          <cell r="S747">
            <v>0</v>
          </cell>
          <cell r="T747" t="str">
            <v>KG</v>
          </cell>
          <cell r="U747">
            <v>1</v>
          </cell>
          <cell r="V747" t="str">
            <v>CAR</v>
          </cell>
          <cell r="W747">
            <v>1</v>
          </cell>
        </row>
        <row r="748">
          <cell r="F748">
            <v>58806034</v>
          </cell>
          <cell r="G748" t="str">
            <v>CARTON 1X15 LT JAR KING&amp;#039;S SOYA</v>
          </cell>
          <cell r="H748" t="str">
            <v>Scheme Material</v>
          </cell>
          <cell r="J748" t="str">
            <v>Yes</v>
          </cell>
          <cell r="K748" t="str">
            <v>No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 t="str">
            <v>EA</v>
          </cell>
          <cell r="Q748" t="str">
            <v>Base UOM</v>
          </cell>
          <cell r="R748" t="str">
            <v>Liter</v>
          </cell>
          <cell r="S748">
            <v>0</v>
          </cell>
          <cell r="T748" t="str">
            <v>KG</v>
          </cell>
          <cell r="U748">
            <v>1</v>
          </cell>
          <cell r="V748" t="str">
            <v>CAR</v>
          </cell>
          <cell r="W748">
            <v>1</v>
          </cell>
        </row>
        <row r="749">
          <cell r="F749">
            <v>58002227</v>
          </cell>
          <cell r="G749" t="str">
            <v>CARTON 1X15 LT TAP JAR FORTUNE SUN</v>
          </cell>
          <cell r="H749" t="str">
            <v>Scheme Material</v>
          </cell>
          <cell r="J749" t="str">
            <v>Yes</v>
          </cell>
          <cell r="K749" t="str">
            <v>No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 t="str">
            <v>EA</v>
          </cell>
          <cell r="Q749" t="str">
            <v>Base UOM</v>
          </cell>
          <cell r="R749" t="str">
            <v>Liter</v>
          </cell>
          <cell r="S749">
            <v>0</v>
          </cell>
          <cell r="T749" t="str">
            <v>KG</v>
          </cell>
          <cell r="U749">
            <v>1</v>
          </cell>
          <cell r="V749" t="str">
            <v>CAR</v>
          </cell>
          <cell r="W749">
            <v>1</v>
          </cell>
        </row>
        <row r="750">
          <cell r="F750">
            <v>58829037</v>
          </cell>
          <cell r="G750" t="str">
            <v>CARTON 1X15 LT JAR FORTUNE SUN 3PLY</v>
          </cell>
          <cell r="H750" t="str">
            <v>Scheme Material</v>
          </cell>
          <cell r="J750" t="str">
            <v>Yes</v>
          </cell>
          <cell r="K750" t="str">
            <v>No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 t="str">
            <v>EA</v>
          </cell>
          <cell r="Q750" t="str">
            <v>Base UOM</v>
          </cell>
          <cell r="R750" t="str">
            <v>Liter</v>
          </cell>
          <cell r="S750">
            <v>0</v>
          </cell>
          <cell r="T750" t="str">
            <v>KG</v>
          </cell>
          <cell r="U750">
            <v>1</v>
          </cell>
          <cell r="V750" t="str">
            <v>CAR</v>
          </cell>
          <cell r="W750">
            <v>1</v>
          </cell>
        </row>
        <row r="751">
          <cell r="F751">
            <v>58031036</v>
          </cell>
          <cell r="G751" t="str">
            <v>CARTON 1X15 LT JAR FRYOLA FRYING OIL</v>
          </cell>
          <cell r="H751" t="str">
            <v>Scheme Material</v>
          </cell>
          <cell r="J751" t="str">
            <v>Yes</v>
          </cell>
          <cell r="K751" t="str">
            <v>No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 t="str">
            <v>EA</v>
          </cell>
          <cell r="Q751" t="str">
            <v>Base UOM</v>
          </cell>
          <cell r="R751" t="str">
            <v>Liter</v>
          </cell>
          <cell r="S751">
            <v>0</v>
          </cell>
          <cell r="T751" t="str">
            <v>KG</v>
          </cell>
          <cell r="U751">
            <v>1</v>
          </cell>
          <cell r="V751" t="str">
            <v>CAR</v>
          </cell>
          <cell r="W751">
            <v>1</v>
          </cell>
        </row>
        <row r="752">
          <cell r="F752">
            <v>58041032</v>
          </cell>
          <cell r="G752" t="str">
            <v>CARTON 1X15 LT JAR FRYOLA RICE BRAN</v>
          </cell>
          <cell r="H752" t="str">
            <v>Scheme Material</v>
          </cell>
          <cell r="J752" t="str">
            <v>Yes</v>
          </cell>
          <cell r="K752" t="str">
            <v>No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 t="str">
            <v>EA</v>
          </cell>
          <cell r="Q752" t="str">
            <v>Base UOM</v>
          </cell>
          <cell r="R752" t="str">
            <v>Liter</v>
          </cell>
          <cell r="S752">
            <v>0</v>
          </cell>
          <cell r="T752" t="str">
            <v>KG</v>
          </cell>
          <cell r="U752">
            <v>1</v>
          </cell>
          <cell r="V752" t="str">
            <v>CAR</v>
          </cell>
          <cell r="W752">
            <v>1</v>
          </cell>
        </row>
        <row r="753">
          <cell r="F753">
            <v>58001044</v>
          </cell>
          <cell r="G753" t="str">
            <v>CARTON 1X15 LT JAR FORTUNE SOYA SCHEME</v>
          </cell>
          <cell r="H753" t="str">
            <v>Scheme Material</v>
          </cell>
          <cell r="J753" t="str">
            <v>Yes</v>
          </cell>
          <cell r="K753" t="str">
            <v>No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 t="str">
            <v>EA</v>
          </cell>
          <cell r="Q753" t="str">
            <v>Base UOM</v>
          </cell>
          <cell r="R753" t="str">
            <v>Liter</v>
          </cell>
          <cell r="S753">
            <v>0</v>
          </cell>
          <cell r="T753" t="str">
            <v>KG</v>
          </cell>
          <cell r="U753">
            <v>1</v>
          </cell>
          <cell r="V753" t="str">
            <v>CAR</v>
          </cell>
          <cell r="W753">
            <v>1</v>
          </cell>
        </row>
        <row r="754">
          <cell r="F754">
            <v>58002036</v>
          </cell>
          <cell r="G754" t="str">
            <v>CARTON 1X15 LT JAR FORTUNE SUN</v>
          </cell>
          <cell r="H754" t="str">
            <v>Scheme Material</v>
          </cell>
          <cell r="J754" t="str">
            <v>Yes</v>
          </cell>
          <cell r="K754" t="str">
            <v>No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 t="str">
            <v>EA</v>
          </cell>
          <cell r="Q754" t="str">
            <v>Base UOM</v>
          </cell>
          <cell r="R754" t="str">
            <v>Liter</v>
          </cell>
          <cell r="S754">
            <v>0</v>
          </cell>
          <cell r="T754" t="str">
            <v>KG</v>
          </cell>
          <cell r="U754">
            <v>1</v>
          </cell>
          <cell r="V754" t="str">
            <v>CAR</v>
          </cell>
          <cell r="W754">
            <v>1</v>
          </cell>
        </row>
        <row r="755">
          <cell r="F755">
            <v>58002222</v>
          </cell>
          <cell r="G755" t="str">
            <v>CARTON 1X15 LT JAR FORTUNE SUN - SCHEME</v>
          </cell>
          <cell r="H755" t="str">
            <v>Scheme Material</v>
          </cell>
          <cell r="J755" t="str">
            <v>Yes</v>
          </cell>
          <cell r="K755" t="str">
            <v>No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 t="str">
            <v>EA</v>
          </cell>
          <cell r="Q755" t="str">
            <v>Base UOM</v>
          </cell>
          <cell r="R755" t="str">
            <v>Liter</v>
          </cell>
          <cell r="S755">
            <v>0</v>
          </cell>
          <cell r="T755" t="str">
            <v>KG</v>
          </cell>
          <cell r="U755">
            <v>1</v>
          </cell>
          <cell r="V755" t="str">
            <v>CAR</v>
          </cell>
          <cell r="W755">
            <v>1</v>
          </cell>
        </row>
        <row r="756">
          <cell r="F756">
            <v>58046031</v>
          </cell>
          <cell r="G756" t="str">
            <v>CARTON 1X15 LT JAR FORTUNE RICE BRAN</v>
          </cell>
          <cell r="H756" t="str">
            <v>Scheme Material</v>
          </cell>
          <cell r="J756" t="str">
            <v>Yes</v>
          </cell>
          <cell r="K756" t="str">
            <v>No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 t="str">
            <v>EA</v>
          </cell>
          <cell r="Q756" t="str">
            <v>Base UOM</v>
          </cell>
          <cell r="R756" t="str">
            <v>Liter</v>
          </cell>
          <cell r="S756">
            <v>0</v>
          </cell>
          <cell r="T756" t="str">
            <v>KG</v>
          </cell>
          <cell r="U756">
            <v>1</v>
          </cell>
          <cell r="V756" t="str">
            <v>CAR</v>
          </cell>
          <cell r="W756">
            <v>1</v>
          </cell>
        </row>
        <row r="757">
          <cell r="F757">
            <v>58046037</v>
          </cell>
          <cell r="G757" t="str">
            <v>CARTON 1X15 LT JAR FORTUNE RICE BRAN SCM</v>
          </cell>
          <cell r="H757" t="str">
            <v>Scheme Material</v>
          </cell>
          <cell r="J757" t="str">
            <v>Yes</v>
          </cell>
          <cell r="K757" t="str">
            <v>No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 t="str">
            <v>EA</v>
          </cell>
          <cell r="Q757" t="str">
            <v>Base UOM</v>
          </cell>
          <cell r="R757" t="str">
            <v>Liter</v>
          </cell>
          <cell r="S757">
            <v>0</v>
          </cell>
          <cell r="T757" t="str">
            <v>KG</v>
          </cell>
          <cell r="U757">
            <v>1</v>
          </cell>
          <cell r="V757" t="str">
            <v>CAR</v>
          </cell>
          <cell r="W757">
            <v>1</v>
          </cell>
        </row>
        <row r="758">
          <cell r="F758">
            <v>58001035</v>
          </cell>
          <cell r="G758" t="str">
            <v>CARTON 1X15 LT JAR FORTUNE SOYA</v>
          </cell>
          <cell r="H758" t="str">
            <v>Scheme Material</v>
          </cell>
          <cell r="J758" t="str">
            <v>Yes</v>
          </cell>
          <cell r="K758" t="str">
            <v>No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 t="str">
            <v>EA</v>
          </cell>
          <cell r="Q758" t="str">
            <v>Base UOM</v>
          </cell>
          <cell r="R758" t="str">
            <v>Liter</v>
          </cell>
          <cell r="S758">
            <v>0</v>
          </cell>
          <cell r="T758" t="str">
            <v>KG</v>
          </cell>
          <cell r="U758">
            <v>1</v>
          </cell>
          <cell r="V758" t="str">
            <v>CAR</v>
          </cell>
          <cell r="W758">
            <v>1</v>
          </cell>
        </row>
        <row r="759">
          <cell r="F759">
            <v>58829036</v>
          </cell>
          <cell r="G759" t="str">
            <v>CARTON 1X15 LT JAR FORTUNE SOYA 3PLY</v>
          </cell>
          <cell r="H759" t="str">
            <v>Scheme Material</v>
          </cell>
          <cell r="J759" t="str">
            <v>Yes</v>
          </cell>
          <cell r="K759" t="str">
            <v>No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 t="str">
            <v>EA</v>
          </cell>
          <cell r="Q759" t="str">
            <v>Base UOM</v>
          </cell>
          <cell r="R759" t="str">
            <v>Liter</v>
          </cell>
          <cell r="S759">
            <v>0</v>
          </cell>
          <cell r="T759" t="str">
            <v>KG</v>
          </cell>
          <cell r="U759">
            <v>1</v>
          </cell>
          <cell r="V759" t="str">
            <v>CAR</v>
          </cell>
          <cell r="W759">
            <v>1</v>
          </cell>
        </row>
        <row r="760">
          <cell r="F760">
            <v>58040035</v>
          </cell>
          <cell r="G760" t="str">
            <v>CARTON 1X15 LT JAR FORTUNE PLUS SUN</v>
          </cell>
          <cell r="H760" t="str">
            <v>Scheme Material</v>
          </cell>
          <cell r="J760" t="str">
            <v>Yes</v>
          </cell>
          <cell r="K760" t="str">
            <v>No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 t="str">
            <v>EA</v>
          </cell>
          <cell r="Q760" t="str">
            <v>Base UOM</v>
          </cell>
          <cell r="R760" t="str">
            <v>Liter</v>
          </cell>
          <cell r="S760">
            <v>0</v>
          </cell>
          <cell r="T760" t="str">
            <v>KG</v>
          </cell>
          <cell r="U760">
            <v>1</v>
          </cell>
          <cell r="V760" t="str">
            <v>CAR</v>
          </cell>
          <cell r="W760">
            <v>1</v>
          </cell>
        </row>
        <row r="761">
          <cell r="F761">
            <v>58829031</v>
          </cell>
          <cell r="G761" t="str">
            <v>CARTON 1X15 LT JAR FORTUNE PMO</v>
          </cell>
          <cell r="H761" t="str">
            <v>Scheme Material</v>
          </cell>
          <cell r="J761" t="str">
            <v>Yes</v>
          </cell>
          <cell r="K761" t="str">
            <v>No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 t="str">
            <v>EA</v>
          </cell>
          <cell r="Q761" t="str">
            <v>Base UOM</v>
          </cell>
          <cell r="R761" t="str">
            <v>Liter</v>
          </cell>
          <cell r="S761">
            <v>0</v>
          </cell>
          <cell r="T761" t="str">
            <v>KG</v>
          </cell>
          <cell r="U761">
            <v>1</v>
          </cell>
          <cell r="V761" t="str">
            <v>CAR</v>
          </cell>
          <cell r="W761">
            <v>1</v>
          </cell>
        </row>
        <row r="762">
          <cell r="F762">
            <v>58003033</v>
          </cell>
          <cell r="G762" t="str">
            <v>CARTON 1X15 LT JAR FORTUNE RGNO</v>
          </cell>
          <cell r="H762" t="str">
            <v>Scheme Material</v>
          </cell>
          <cell r="J762" t="str">
            <v>Yes</v>
          </cell>
          <cell r="K762" t="str">
            <v>No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 t="str">
            <v>EA</v>
          </cell>
          <cell r="Q762" t="str">
            <v>Base UOM</v>
          </cell>
          <cell r="R762" t="str">
            <v>Liter</v>
          </cell>
          <cell r="S762">
            <v>0</v>
          </cell>
          <cell r="T762" t="str">
            <v>KG</v>
          </cell>
          <cell r="U762">
            <v>1</v>
          </cell>
          <cell r="V762" t="str">
            <v>CAR</v>
          </cell>
          <cell r="W762">
            <v>1</v>
          </cell>
        </row>
        <row r="763">
          <cell r="F763">
            <v>58012042</v>
          </cell>
          <cell r="G763" t="str">
            <v>CARTON 1X15 LT JAR FORTUNE KGMO</v>
          </cell>
          <cell r="H763" t="str">
            <v>Scheme Material</v>
          </cell>
          <cell r="J763" t="str">
            <v>Yes</v>
          </cell>
          <cell r="K763" t="str">
            <v>No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 t="str">
            <v>EA</v>
          </cell>
          <cell r="Q763" t="str">
            <v>Base UOM</v>
          </cell>
          <cell r="R763" t="str">
            <v>Liter</v>
          </cell>
          <cell r="S763">
            <v>0</v>
          </cell>
          <cell r="T763" t="str">
            <v>KG</v>
          </cell>
          <cell r="U763">
            <v>1</v>
          </cell>
          <cell r="V763" t="str">
            <v>CAR</v>
          </cell>
          <cell r="W763">
            <v>1</v>
          </cell>
        </row>
        <row r="764">
          <cell r="F764">
            <v>58829042</v>
          </cell>
          <cell r="G764" t="str">
            <v>CARTON 1X15 LT JAR FORTUNE KGMO 3PLY</v>
          </cell>
          <cell r="H764" t="str">
            <v>Scheme Material</v>
          </cell>
          <cell r="J764" t="str">
            <v>Yes</v>
          </cell>
          <cell r="K764" t="str">
            <v>No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 t="str">
            <v>EA</v>
          </cell>
          <cell r="Q764" t="str">
            <v>Base UOM</v>
          </cell>
          <cell r="R764" t="str">
            <v>Liter</v>
          </cell>
          <cell r="S764">
            <v>0</v>
          </cell>
          <cell r="T764" t="str">
            <v>KG</v>
          </cell>
          <cell r="U764">
            <v>1</v>
          </cell>
          <cell r="V764" t="str">
            <v>CAR</v>
          </cell>
          <cell r="W764">
            <v>1</v>
          </cell>
        </row>
        <row r="765">
          <cell r="F765">
            <v>58039035</v>
          </cell>
          <cell r="G765" t="str">
            <v>CARTON 1X15 LT JAR FORTUNE PLUS SOYA</v>
          </cell>
          <cell r="H765" t="str">
            <v>Scheme Material</v>
          </cell>
          <cell r="J765" t="str">
            <v>Yes</v>
          </cell>
          <cell r="K765" t="str">
            <v>No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 t="str">
            <v>EA</v>
          </cell>
          <cell r="Q765" t="str">
            <v>Base UOM</v>
          </cell>
          <cell r="R765" t="str">
            <v>Liter</v>
          </cell>
          <cell r="S765">
            <v>0</v>
          </cell>
          <cell r="T765" t="str">
            <v>KG</v>
          </cell>
          <cell r="U765">
            <v>1</v>
          </cell>
          <cell r="V765" t="str">
            <v>CAR</v>
          </cell>
          <cell r="W765">
            <v>1</v>
          </cell>
        </row>
        <row r="766">
          <cell r="F766">
            <v>58095051</v>
          </cell>
          <cell r="G766" t="str">
            <v>CARTON 1X15 LT JAR DALDA SUN</v>
          </cell>
          <cell r="H766" t="str">
            <v>Scheme Material</v>
          </cell>
          <cell r="J766" t="str">
            <v>Yes</v>
          </cell>
          <cell r="K766" t="str">
            <v>No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 t="str">
            <v>EA</v>
          </cell>
          <cell r="Q766" t="str">
            <v>Base UOM</v>
          </cell>
          <cell r="R766" t="str">
            <v>Liter</v>
          </cell>
          <cell r="S766">
            <v>0</v>
          </cell>
          <cell r="T766" t="str">
            <v>KG</v>
          </cell>
          <cell r="U766">
            <v>1</v>
          </cell>
          <cell r="V766" t="str">
            <v>CAR</v>
          </cell>
          <cell r="W766">
            <v>1</v>
          </cell>
        </row>
        <row r="767">
          <cell r="F767">
            <v>58007033</v>
          </cell>
          <cell r="G767" t="str">
            <v>CARTON 1X15 LT JAR FORTUNE COTTON</v>
          </cell>
          <cell r="H767" t="str">
            <v>Scheme Material</v>
          </cell>
          <cell r="J767" t="str">
            <v>Yes</v>
          </cell>
          <cell r="K767" t="str">
            <v>No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 t="str">
            <v>EA</v>
          </cell>
          <cell r="Q767" t="str">
            <v>Base UOM</v>
          </cell>
          <cell r="R767" t="str">
            <v>Liter</v>
          </cell>
          <cell r="S767">
            <v>0</v>
          </cell>
          <cell r="T767" t="str">
            <v>KG</v>
          </cell>
          <cell r="U767">
            <v>1</v>
          </cell>
          <cell r="V767" t="str">
            <v>CAR</v>
          </cell>
          <cell r="W767">
            <v>1</v>
          </cell>
        </row>
        <row r="768">
          <cell r="F768">
            <v>58013033</v>
          </cell>
          <cell r="G768" t="str">
            <v>CARTON 1X15 LT JAR FORTUNE FGNO</v>
          </cell>
          <cell r="H768" t="str">
            <v>Scheme Material</v>
          </cell>
          <cell r="J768" t="str">
            <v>Yes</v>
          </cell>
          <cell r="K768" t="str">
            <v>No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 t="str">
            <v>EA</v>
          </cell>
          <cell r="Q768" t="str">
            <v>Base UOM</v>
          </cell>
          <cell r="R768" t="str">
            <v>Liter</v>
          </cell>
          <cell r="S768">
            <v>0</v>
          </cell>
          <cell r="T768" t="str">
            <v>KG</v>
          </cell>
          <cell r="U768">
            <v>1</v>
          </cell>
          <cell r="V768" t="str">
            <v>CAR</v>
          </cell>
          <cell r="W768">
            <v>1</v>
          </cell>
        </row>
        <row r="769">
          <cell r="F769">
            <v>58012050</v>
          </cell>
          <cell r="G769" t="str">
            <v>CARTON 1X15 KG JAR FORTUNE KGMO</v>
          </cell>
          <cell r="H769" t="str">
            <v>Scheme Material</v>
          </cell>
          <cell r="J769" t="str">
            <v>Yes</v>
          </cell>
          <cell r="K769" t="str">
            <v>No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 t="str">
            <v>EA</v>
          </cell>
          <cell r="Q769" t="str">
            <v>Base UOM</v>
          </cell>
          <cell r="R769" t="str">
            <v>Liter</v>
          </cell>
          <cell r="S769">
            <v>0</v>
          </cell>
          <cell r="T769" t="str">
            <v>KG</v>
          </cell>
          <cell r="U769">
            <v>1</v>
          </cell>
          <cell r="V769" t="str">
            <v>CAR</v>
          </cell>
          <cell r="W769">
            <v>1</v>
          </cell>
        </row>
        <row r="770">
          <cell r="F770">
            <v>58811034</v>
          </cell>
          <cell r="G770" t="str">
            <v>CARTON 1X15 LT JAR AADHAAR SUN</v>
          </cell>
          <cell r="H770" t="str">
            <v>Scheme Material</v>
          </cell>
          <cell r="J770" t="str">
            <v>Yes</v>
          </cell>
          <cell r="K770" t="str">
            <v>No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 t="str">
            <v>EA</v>
          </cell>
          <cell r="Q770" t="str">
            <v>Base UOM</v>
          </cell>
          <cell r="R770" t="str">
            <v>Liter</v>
          </cell>
          <cell r="S770">
            <v>0</v>
          </cell>
          <cell r="T770" t="str">
            <v>KG</v>
          </cell>
          <cell r="U770">
            <v>1</v>
          </cell>
          <cell r="V770" t="str">
            <v>CAR</v>
          </cell>
          <cell r="W770">
            <v>1</v>
          </cell>
        </row>
        <row r="771">
          <cell r="F771">
            <v>58004039</v>
          </cell>
          <cell r="G771" t="str">
            <v>CARTON 16X1 LT POUCH RAAG VANASPATI</v>
          </cell>
          <cell r="H771" t="str">
            <v>Scheme Material</v>
          </cell>
          <cell r="J771" t="str">
            <v>Yes</v>
          </cell>
          <cell r="K771" t="str">
            <v>No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 t="str">
            <v>EA</v>
          </cell>
          <cell r="Q771" t="str">
            <v>Base UOM</v>
          </cell>
          <cell r="R771" t="str">
            <v>Liter</v>
          </cell>
          <cell r="S771">
            <v>0</v>
          </cell>
          <cell r="T771" t="str">
            <v>KG</v>
          </cell>
          <cell r="U771">
            <v>1</v>
          </cell>
          <cell r="V771" t="str">
            <v>CAR</v>
          </cell>
          <cell r="W771">
            <v>1</v>
          </cell>
        </row>
        <row r="772">
          <cell r="F772">
            <v>58834054</v>
          </cell>
          <cell r="G772" t="str">
            <v>CARTON 16X1KG PET JAR BESTA EXP</v>
          </cell>
          <cell r="H772" t="str">
            <v>Scheme Material</v>
          </cell>
          <cell r="J772" t="str">
            <v>Yes</v>
          </cell>
          <cell r="K772" t="str">
            <v>No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 t="str">
            <v>EA</v>
          </cell>
          <cell r="Q772" t="str">
            <v>Base UOM</v>
          </cell>
          <cell r="R772" t="str">
            <v>Liter</v>
          </cell>
          <cell r="S772">
            <v>0</v>
          </cell>
          <cell r="T772" t="str">
            <v>KG</v>
          </cell>
          <cell r="U772">
            <v>1</v>
          </cell>
          <cell r="V772" t="str">
            <v>CAR</v>
          </cell>
          <cell r="W772">
            <v>1</v>
          </cell>
        </row>
        <row r="773">
          <cell r="F773">
            <v>58842036</v>
          </cell>
          <cell r="G773" t="str">
            <v>CARTON 16X1KG PET JAR TAMASHAEE MIAD BR</v>
          </cell>
          <cell r="H773" t="str">
            <v>Scheme Material</v>
          </cell>
          <cell r="J773" t="str">
            <v>Yes</v>
          </cell>
          <cell r="K773" t="str">
            <v>No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 t="str">
            <v>EA</v>
          </cell>
          <cell r="Q773" t="str">
            <v>Base UOM</v>
          </cell>
          <cell r="R773" t="str">
            <v>Liter</v>
          </cell>
          <cell r="S773">
            <v>0</v>
          </cell>
          <cell r="T773" t="str">
            <v>KG</v>
          </cell>
          <cell r="U773">
            <v>1</v>
          </cell>
          <cell r="V773" t="str">
            <v>CAR</v>
          </cell>
          <cell r="W773">
            <v>1</v>
          </cell>
        </row>
        <row r="774">
          <cell r="F774">
            <v>58837034</v>
          </cell>
          <cell r="G774" t="str">
            <v>CARTON 15X1 LT POUCH FORTUNE KGMO</v>
          </cell>
          <cell r="H774" t="str">
            <v>Scheme Material</v>
          </cell>
          <cell r="J774" t="str">
            <v>Yes</v>
          </cell>
          <cell r="K774" t="str">
            <v>No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 t="str">
            <v>EA</v>
          </cell>
          <cell r="Q774" t="str">
            <v>Base UOM</v>
          </cell>
          <cell r="R774" t="str">
            <v>Liter</v>
          </cell>
          <cell r="S774">
            <v>0</v>
          </cell>
          <cell r="T774" t="str">
            <v>KG</v>
          </cell>
          <cell r="U774">
            <v>1</v>
          </cell>
          <cell r="V774" t="str">
            <v>CAR</v>
          </cell>
          <cell r="W774">
            <v>1</v>
          </cell>
        </row>
        <row r="775">
          <cell r="F775">
            <v>58122041</v>
          </cell>
          <cell r="G775" t="str">
            <v>CARTON 16KG BAKERY SHORTENING VIKING EXP</v>
          </cell>
          <cell r="H775" t="str">
            <v>Scheme Material</v>
          </cell>
          <cell r="J775" t="str">
            <v>Yes</v>
          </cell>
          <cell r="K775" t="str">
            <v>No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 t="str">
            <v>EA</v>
          </cell>
          <cell r="Q775" t="str">
            <v>Base UOM</v>
          </cell>
          <cell r="R775" t="str">
            <v>Liter</v>
          </cell>
          <cell r="S775">
            <v>0</v>
          </cell>
          <cell r="T775" t="str">
            <v>KG</v>
          </cell>
          <cell r="U775">
            <v>1</v>
          </cell>
          <cell r="V775" t="str">
            <v>CAR</v>
          </cell>
          <cell r="W775">
            <v>1</v>
          </cell>
        </row>
        <row r="776">
          <cell r="F776">
            <v>58822031</v>
          </cell>
          <cell r="G776" t="str">
            <v>CARTON 16X1 LT POUCH AADHAAR SOYA</v>
          </cell>
          <cell r="H776" t="str">
            <v>Scheme Material</v>
          </cell>
          <cell r="J776" t="str">
            <v>Yes</v>
          </cell>
          <cell r="K776" t="str">
            <v>No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 t="str">
            <v>EA</v>
          </cell>
          <cell r="Q776" t="str">
            <v>Base UOM</v>
          </cell>
          <cell r="R776" t="str">
            <v>Liter</v>
          </cell>
          <cell r="S776">
            <v>0</v>
          </cell>
          <cell r="T776" t="str">
            <v>KG</v>
          </cell>
          <cell r="U776">
            <v>1</v>
          </cell>
          <cell r="V776" t="str">
            <v>CAR</v>
          </cell>
          <cell r="W776">
            <v>1</v>
          </cell>
        </row>
        <row r="777">
          <cell r="F777">
            <v>58122040</v>
          </cell>
          <cell r="G777" t="str">
            <v>CARTON 15KG BAKERY SHORTENING VIKING EXP</v>
          </cell>
          <cell r="H777" t="str">
            <v>Scheme Material</v>
          </cell>
          <cell r="J777" t="str">
            <v>Yes</v>
          </cell>
          <cell r="K777" t="str">
            <v>No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 t="str">
            <v>EA</v>
          </cell>
          <cell r="Q777" t="str">
            <v>Base UOM</v>
          </cell>
          <cell r="R777" t="str">
            <v>Liter</v>
          </cell>
          <cell r="S777">
            <v>0</v>
          </cell>
          <cell r="T777" t="str">
            <v>KG</v>
          </cell>
          <cell r="U777">
            <v>1</v>
          </cell>
          <cell r="V777" t="str">
            <v>CAR</v>
          </cell>
          <cell r="W777">
            <v>1</v>
          </cell>
        </row>
        <row r="778">
          <cell r="F778">
            <v>58905039</v>
          </cell>
          <cell r="G778" t="str">
            <v>CARTON 15KG FARM PIK APPLE CLR-RED</v>
          </cell>
          <cell r="H778" t="str">
            <v>Scheme Material</v>
          </cell>
          <cell r="J778" t="str">
            <v>Yes</v>
          </cell>
          <cell r="K778" t="str">
            <v>No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 t="str">
            <v>EA</v>
          </cell>
          <cell r="Q778" t="str">
            <v>Base UOM</v>
          </cell>
          <cell r="R778" t="str">
            <v>Liter</v>
          </cell>
          <cell r="S778">
            <v>0</v>
          </cell>
          <cell r="T778" t="str">
            <v>KG</v>
          </cell>
          <cell r="U778">
            <v>1</v>
          </cell>
          <cell r="V778" t="str">
            <v>CAR</v>
          </cell>
          <cell r="W778">
            <v>1</v>
          </cell>
        </row>
        <row r="779">
          <cell r="F779">
            <v>58006040</v>
          </cell>
          <cell r="G779" t="str">
            <v>CARTON 15KG MARGARINE PLAIN AR</v>
          </cell>
          <cell r="H779" t="str">
            <v>Scheme Material</v>
          </cell>
          <cell r="J779" t="str">
            <v>Yes</v>
          </cell>
          <cell r="K779" t="str">
            <v>No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 t="str">
            <v>EA</v>
          </cell>
          <cell r="Q779" t="str">
            <v>Base UOM</v>
          </cell>
          <cell r="R779" t="str">
            <v>Liter</v>
          </cell>
          <cell r="S779">
            <v>0</v>
          </cell>
          <cell r="T779" t="str">
            <v>KG</v>
          </cell>
          <cell r="U779">
            <v>1</v>
          </cell>
          <cell r="V779" t="str">
            <v>CAR</v>
          </cell>
          <cell r="W779">
            <v>1</v>
          </cell>
        </row>
        <row r="780">
          <cell r="F780">
            <v>58065035</v>
          </cell>
          <cell r="G780" t="str">
            <v>CARTON 15 KG BAKERY PLAIN KTV</v>
          </cell>
          <cell r="H780" t="str">
            <v>Scheme Material</v>
          </cell>
          <cell r="J780" t="str">
            <v>Yes</v>
          </cell>
          <cell r="K780" t="str">
            <v>No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 t="str">
            <v>EA</v>
          </cell>
          <cell r="Q780" t="str">
            <v>Base UOM</v>
          </cell>
          <cell r="R780" t="str">
            <v>Liter</v>
          </cell>
          <cell r="S780">
            <v>0</v>
          </cell>
          <cell r="T780" t="str">
            <v>KG</v>
          </cell>
          <cell r="U780">
            <v>1</v>
          </cell>
          <cell r="V780" t="str">
            <v>CAR</v>
          </cell>
          <cell r="W780">
            <v>1</v>
          </cell>
        </row>
        <row r="781">
          <cell r="F781">
            <v>58006037</v>
          </cell>
          <cell r="G781" t="str">
            <v>CARTON 15 KG MARGARINE (PLAIN)</v>
          </cell>
          <cell r="H781" t="str">
            <v>Scheme Material</v>
          </cell>
          <cell r="J781" t="str">
            <v>Yes</v>
          </cell>
          <cell r="K781" t="str">
            <v>No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 t="str">
            <v>EA</v>
          </cell>
          <cell r="Q781" t="str">
            <v>Base UOM</v>
          </cell>
          <cell r="R781" t="str">
            <v>Liter</v>
          </cell>
          <cell r="S781">
            <v>0</v>
          </cell>
          <cell r="T781" t="str">
            <v>KG</v>
          </cell>
          <cell r="U781">
            <v>1</v>
          </cell>
          <cell r="V781" t="str">
            <v>CAR</v>
          </cell>
          <cell r="W781">
            <v>1</v>
          </cell>
        </row>
        <row r="782">
          <cell r="F782">
            <v>58006045</v>
          </cell>
          <cell r="G782" t="str">
            <v>CARTON 15KG (5X3) WILLPUFF MARGARINE</v>
          </cell>
          <cell r="H782" t="str">
            <v>Scheme Material</v>
          </cell>
          <cell r="J782" t="str">
            <v>Yes</v>
          </cell>
          <cell r="K782" t="str">
            <v>No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 t="str">
            <v>EA</v>
          </cell>
          <cell r="Q782" t="str">
            <v>Base UOM</v>
          </cell>
          <cell r="R782" t="str">
            <v>Liter</v>
          </cell>
          <cell r="S782">
            <v>0</v>
          </cell>
          <cell r="T782" t="str">
            <v>KG</v>
          </cell>
          <cell r="U782">
            <v>1</v>
          </cell>
          <cell r="V782" t="str">
            <v>CAR</v>
          </cell>
          <cell r="W782">
            <v>1</v>
          </cell>
        </row>
        <row r="783">
          <cell r="F783">
            <v>58099035</v>
          </cell>
          <cell r="G783" t="str">
            <v>CARTON 12X1LT POUCH FRESH AND PURE SUN</v>
          </cell>
          <cell r="H783" t="str">
            <v>Scheme Material</v>
          </cell>
          <cell r="J783" t="str">
            <v>Yes</v>
          </cell>
          <cell r="K783" t="str">
            <v>No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 t="str">
            <v>EA</v>
          </cell>
          <cell r="Q783" t="str">
            <v>Base UOM</v>
          </cell>
          <cell r="R783" t="str">
            <v>Liter</v>
          </cell>
          <cell r="S783">
            <v>0</v>
          </cell>
          <cell r="T783" t="str">
            <v>KG</v>
          </cell>
          <cell r="U783">
            <v>1</v>
          </cell>
          <cell r="V783" t="str">
            <v>CAR</v>
          </cell>
          <cell r="W783">
            <v>1</v>
          </cell>
        </row>
        <row r="784">
          <cell r="F784">
            <v>58006033</v>
          </cell>
          <cell r="G784" t="str">
            <v>CARTON 15 KG BAKERY (WITH SLEEVE)</v>
          </cell>
          <cell r="H784" t="str">
            <v>Scheme Material</v>
          </cell>
          <cell r="J784" t="str">
            <v>Yes</v>
          </cell>
          <cell r="K784" t="str">
            <v>No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 t="str">
            <v>EA</v>
          </cell>
          <cell r="Q784" t="str">
            <v>Base UOM</v>
          </cell>
          <cell r="R784" t="str">
            <v>Liter</v>
          </cell>
          <cell r="S784">
            <v>0</v>
          </cell>
          <cell r="T784" t="str">
            <v>KG</v>
          </cell>
          <cell r="U784">
            <v>1</v>
          </cell>
          <cell r="V784" t="str">
            <v>CAR</v>
          </cell>
          <cell r="W784">
            <v>1</v>
          </cell>
        </row>
        <row r="785">
          <cell r="F785">
            <v>58065032</v>
          </cell>
          <cell r="G785" t="str">
            <v>CARTON 15 KG BAKERY PLAIN (KOGKTV)</v>
          </cell>
          <cell r="H785" t="str">
            <v>Scheme Material</v>
          </cell>
          <cell r="J785" t="str">
            <v>Yes</v>
          </cell>
          <cell r="K785" t="str">
            <v>No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 t="str">
            <v>EA</v>
          </cell>
          <cell r="Q785" t="str">
            <v>Base UOM</v>
          </cell>
          <cell r="R785" t="str">
            <v>Liter</v>
          </cell>
          <cell r="S785">
            <v>0</v>
          </cell>
          <cell r="T785" t="str">
            <v>KG</v>
          </cell>
          <cell r="U785">
            <v>1</v>
          </cell>
          <cell r="V785" t="str">
            <v>CAR</v>
          </cell>
          <cell r="W785">
            <v>1</v>
          </cell>
        </row>
        <row r="786">
          <cell r="F786">
            <v>58837036</v>
          </cell>
          <cell r="G786" t="str">
            <v>CARTON 12X1LT PET FORTUNE KGMO 5PLY EXP</v>
          </cell>
          <cell r="H786" t="str">
            <v>Scheme Material</v>
          </cell>
          <cell r="J786" t="str">
            <v>Yes</v>
          </cell>
          <cell r="K786" t="str">
            <v>No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 t="str">
            <v>EA</v>
          </cell>
          <cell r="Q786" t="str">
            <v>Base UOM</v>
          </cell>
          <cell r="R786" t="str">
            <v>Liter</v>
          </cell>
          <cell r="S786">
            <v>0</v>
          </cell>
          <cell r="T786" t="str">
            <v>KG</v>
          </cell>
          <cell r="U786">
            <v>1</v>
          </cell>
          <cell r="V786" t="str">
            <v>CAR</v>
          </cell>
          <cell r="W786">
            <v>1</v>
          </cell>
        </row>
        <row r="787">
          <cell r="F787">
            <v>58122034</v>
          </cell>
          <cell r="G787" t="str">
            <v>CARTON 12X1LT PET FORTUNE PURE VEG EXP</v>
          </cell>
          <cell r="H787" t="str">
            <v>Scheme Material</v>
          </cell>
          <cell r="J787" t="str">
            <v>Yes</v>
          </cell>
          <cell r="K787" t="str">
            <v>No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 t="str">
            <v>EA</v>
          </cell>
          <cell r="Q787" t="str">
            <v>Base UOM</v>
          </cell>
          <cell r="R787" t="str">
            <v>Liter</v>
          </cell>
          <cell r="S787">
            <v>0</v>
          </cell>
          <cell r="T787" t="str">
            <v>KG</v>
          </cell>
          <cell r="U787">
            <v>1</v>
          </cell>
          <cell r="V787" t="str">
            <v>CAR</v>
          </cell>
          <cell r="W787">
            <v>1</v>
          </cell>
        </row>
        <row r="788">
          <cell r="F788">
            <v>58095044</v>
          </cell>
          <cell r="G788" t="str">
            <v>CARTON 12X1LT POUCH DALDA SUN</v>
          </cell>
          <cell r="H788" t="str">
            <v>Scheme Material</v>
          </cell>
          <cell r="J788" t="str">
            <v>Yes</v>
          </cell>
          <cell r="K788" t="str">
            <v>No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 t="str">
            <v>EA</v>
          </cell>
          <cell r="Q788" t="str">
            <v>Base UOM</v>
          </cell>
          <cell r="R788" t="str">
            <v>Liter</v>
          </cell>
          <cell r="S788">
            <v>0</v>
          </cell>
          <cell r="T788" t="str">
            <v>KG</v>
          </cell>
          <cell r="U788">
            <v>1</v>
          </cell>
          <cell r="V788" t="str">
            <v>CAR</v>
          </cell>
          <cell r="W788">
            <v>1</v>
          </cell>
        </row>
        <row r="789">
          <cell r="F789">
            <v>58832031</v>
          </cell>
          <cell r="G789" t="str">
            <v>CARTON 12X1KG PET JAR</v>
          </cell>
          <cell r="H789" t="str">
            <v>Scheme Material</v>
          </cell>
          <cell r="J789" t="str">
            <v>Yes</v>
          </cell>
          <cell r="K789" t="str">
            <v>No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 t="str">
            <v>EA</v>
          </cell>
          <cell r="Q789" t="str">
            <v>Base UOM</v>
          </cell>
          <cell r="R789" t="str">
            <v>Liter</v>
          </cell>
          <cell r="S789">
            <v>0</v>
          </cell>
          <cell r="T789" t="str">
            <v>KG</v>
          </cell>
          <cell r="U789">
            <v>1</v>
          </cell>
          <cell r="V789" t="str">
            <v>CAR</v>
          </cell>
          <cell r="W789">
            <v>1</v>
          </cell>
        </row>
        <row r="790">
          <cell r="F790">
            <v>58081119</v>
          </cell>
          <cell r="G790" t="str">
            <v>CARTON 12X1LT PCH DEEPAJYOTHI PD LAMP</v>
          </cell>
          <cell r="H790" t="str">
            <v>Scheme Material</v>
          </cell>
          <cell r="J790" t="str">
            <v>Yes</v>
          </cell>
          <cell r="K790" t="str">
            <v>No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 t="str">
            <v>EA</v>
          </cell>
          <cell r="Q790" t="str">
            <v>Base UOM</v>
          </cell>
          <cell r="R790" t="str">
            <v>Liter</v>
          </cell>
          <cell r="S790">
            <v>0</v>
          </cell>
          <cell r="T790" t="str">
            <v>KG</v>
          </cell>
          <cell r="U790">
            <v>1</v>
          </cell>
          <cell r="V790" t="str">
            <v>CAR</v>
          </cell>
          <cell r="W790">
            <v>1</v>
          </cell>
        </row>
        <row r="791">
          <cell r="F791">
            <v>58081117</v>
          </cell>
          <cell r="G791" t="str">
            <v>CARTON 12X1LT PET DEEPAJYOTHI PD LAMP</v>
          </cell>
          <cell r="H791" t="str">
            <v>Scheme Material</v>
          </cell>
          <cell r="J791" t="str">
            <v>Yes</v>
          </cell>
          <cell r="K791" t="str">
            <v>No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 t="str">
            <v>EA</v>
          </cell>
          <cell r="Q791" t="str">
            <v>Base UOM</v>
          </cell>
          <cell r="R791" t="str">
            <v>Liter</v>
          </cell>
          <cell r="S791">
            <v>0</v>
          </cell>
          <cell r="T791" t="str">
            <v>KG</v>
          </cell>
          <cell r="U791">
            <v>1</v>
          </cell>
          <cell r="V791" t="str">
            <v>CAR</v>
          </cell>
          <cell r="W791">
            <v>1</v>
          </cell>
        </row>
        <row r="792">
          <cell r="F792">
            <v>58806044</v>
          </cell>
          <cell r="G792" t="str">
            <v>CARTON 12X1 LT POUCH KING&amp;#039;S SOYA 3 PLY</v>
          </cell>
          <cell r="H792" t="str">
            <v>Scheme Material</v>
          </cell>
          <cell r="J792" t="str">
            <v>Yes</v>
          </cell>
          <cell r="K792" t="str">
            <v>No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 t="str">
            <v>EA</v>
          </cell>
          <cell r="Q792" t="str">
            <v>Base UOM</v>
          </cell>
          <cell r="R792" t="str">
            <v>Liter</v>
          </cell>
          <cell r="S792">
            <v>0</v>
          </cell>
          <cell r="T792" t="str">
            <v>KG</v>
          </cell>
          <cell r="U792">
            <v>1</v>
          </cell>
          <cell r="V792" t="str">
            <v>CAR</v>
          </cell>
          <cell r="W792">
            <v>1</v>
          </cell>
        </row>
        <row r="793">
          <cell r="F793">
            <v>58809031</v>
          </cell>
          <cell r="G793" t="str">
            <v>CARTON 12X1 LT POUCH RAAG SHAKTI</v>
          </cell>
          <cell r="H793" t="str">
            <v>Scheme Material</v>
          </cell>
          <cell r="J793" t="str">
            <v>Yes</v>
          </cell>
          <cell r="K793" t="str">
            <v>No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 t="str">
            <v>EA</v>
          </cell>
          <cell r="Q793" t="str">
            <v>Base UOM</v>
          </cell>
          <cell r="R793" t="str">
            <v>Liter</v>
          </cell>
          <cell r="S793">
            <v>0</v>
          </cell>
          <cell r="T793" t="str">
            <v>KG</v>
          </cell>
          <cell r="U793">
            <v>1</v>
          </cell>
          <cell r="V793" t="str">
            <v>CAR</v>
          </cell>
          <cell r="W793">
            <v>1</v>
          </cell>
        </row>
        <row r="794">
          <cell r="F794">
            <v>58003037</v>
          </cell>
          <cell r="G794" t="str">
            <v>CARTON 12X1 LTR PET FORTUNE RGNO 3 PLY</v>
          </cell>
          <cell r="H794" t="str">
            <v>Scheme Material</v>
          </cell>
          <cell r="J794" t="str">
            <v>Yes</v>
          </cell>
          <cell r="K794" t="str">
            <v>No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 t="str">
            <v>EA</v>
          </cell>
          <cell r="Q794" t="str">
            <v>Base UOM</v>
          </cell>
          <cell r="R794" t="str">
            <v>Liter</v>
          </cell>
          <cell r="S794">
            <v>0</v>
          </cell>
          <cell r="T794" t="str">
            <v>KG</v>
          </cell>
          <cell r="U794">
            <v>1</v>
          </cell>
          <cell r="V794" t="str">
            <v>CAR</v>
          </cell>
          <cell r="W794">
            <v>1</v>
          </cell>
        </row>
        <row r="795">
          <cell r="F795">
            <v>58002223</v>
          </cell>
          <cell r="G795" t="str">
            <v>CARTON 12X1 LT POUCH FORTUNE SUN SCHEME</v>
          </cell>
          <cell r="H795" t="str">
            <v>Scheme Material</v>
          </cell>
          <cell r="J795" t="str">
            <v>Yes</v>
          </cell>
          <cell r="K795" t="str">
            <v>No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 t="str">
            <v>EA</v>
          </cell>
          <cell r="Q795" t="str">
            <v>Base UOM</v>
          </cell>
          <cell r="R795" t="str">
            <v>Liter</v>
          </cell>
          <cell r="S795">
            <v>0</v>
          </cell>
          <cell r="T795" t="str">
            <v>KG</v>
          </cell>
          <cell r="U795">
            <v>1</v>
          </cell>
          <cell r="V795" t="str">
            <v>CAR</v>
          </cell>
          <cell r="W795">
            <v>1</v>
          </cell>
        </row>
        <row r="796">
          <cell r="F796">
            <v>58045039</v>
          </cell>
          <cell r="G796" t="str">
            <v>CARTON 12X1 LT POUCH FORTUNE VIVO SCHEME</v>
          </cell>
          <cell r="H796" t="str">
            <v>Scheme Material</v>
          </cell>
          <cell r="J796" t="str">
            <v>Yes</v>
          </cell>
          <cell r="K796" t="str">
            <v>No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 t="str">
            <v>EA</v>
          </cell>
          <cell r="Q796" t="str">
            <v>Base UOM</v>
          </cell>
          <cell r="R796" t="str">
            <v>Liter</v>
          </cell>
          <cell r="S796">
            <v>0</v>
          </cell>
          <cell r="T796" t="str">
            <v>KG</v>
          </cell>
          <cell r="U796">
            <v>1</v>
          </cell>
          <cell r="V796" t="str">
            <v>CAR</v>
          </cell>
          <cell r="W796">
            <v>1</v>
          </cell>
        </row>
        <row r="797">
          <cell r="F797">
            <v>58099031</v>
          </cell>
          <cell r="G797" t="str">
            <v>CARTON 12X1 LT POUCH GEMINI SUN</v>
          </cell>
          <cell r="H797" t="str">
            <v>Scheme Material</v>
          </cell>
          <cell r="J797" t="str">
            <v>Yes</v>
          </cell>
          <cell r="K797" t="str">
            <v>No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 t="str">
            <v>EA</v>
          </cell>
          <cell r="Q797" t="str">
            <v>Base UOM</v>
          </cell>
          <cell r="R797" t="str">
            <v>Liter</v>
          </cell>
          <cell r="S797">
            <v>0</v>
          </cell>
          <cell r="T797" t="str">
            <v>KG</v>
          </cell>
          <cell r="U797">
            <v>1</v>
          </cell>
          <cell r="V797" t="str">
            <v>CAR</v>
          </cell>
          <cell r="W797">
            <v>1</v>
          </cell>
        </row>
        <row r="798">
          <cell r="F798">
            <v>58046042</v>
          </cell>
          <cell r="G798" t="str">
            <v>CARTON 12X1 LT POUCH KING&amp;#039;S RICE BRAN</v>
          </cell>
          <cell r="H798" t="str">
            <v>Scheme Material</v>
          </cell>
          <cell r="J798" t="str">
            <v>Yes</v>
          </cell>
          <cell r="K798" t="str">
            <v>No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 t="str">
            <v>EA</v>
          </cell>
          <cell r="Q798" t="str">
            <v>Base UOM</v>
          </cell>
          <cell r="R798" t="str">
            <v>Liter</v>
          </cell>
          <cell r="S798">
            <v>0</v>
          </cell>
          <cell r="T798" t="str">
            <v>KG</v>
          </cell>
          <cell r="U798">
            <v>1</v>
          </cell>
          <cell r="V798" t="str">
            <v>CAR</v>
          </cell>
          <cell r="W798">
            <v>1</v>
          </cell>
        </row>
        <row r="799">
          <cell r="F799">
            <v>58003036</v>
          </cell>
          <cell r="G799" t="str">
            <v>CARTON 12X1 LT POUCH FORTUNE RGNO 3 PLY</v>
          </cell>
          <cell r="H799" t="str">
            <v>Scheme Material</v>
          </cell>
          <cell r="J799" t="str">
            <v>Yes</v>
          </cell>
          <cell r="K799" t="str">
            <v>No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 t="str">
            <v>EA</v>
          </cell>
          <cell r="Q799" t="str">
            <v>Base UOM</v>
          </cell>
          <cell r="R799" t="str">
            <v>Liter</v>
          </cell>
          <cell r="S799">
            <v>0</v>
          </cell>
          <cell r="T799" t="str">
            <v>KG</v>
          </cell>
          <cell r="U799">
            <v>1</v>
          </cell>
          <cell r="V799" t="str">
            <v>CAR</v>
          </cell>
          <cell r="W799">
            <v>1</v>
          </cell>
        </row>
        <row r="800">
          <cell r="F800">
            <v>58001217</v>
          </cell>
          <cell r="G800" t="str">
            <v>CARTON 12X1 LT POUCH FORTUNE SOYA 3 PLY</v>
          </cell>
          <cell r="H800" t="str">
            <v>Scheme Material</v>
          </cell>
          <cell r="J800" t="str">
            <v>Yes</v>
          </cell>
          <cell r="K800" t="str">
            <v>No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 t="str">
            <v>EA</v>
          </cell>
          <cell r="Q800" t="str">
            <v>Base UOM</v>
          </cell>
          <cell r="R800" t="str">
            <v>Liter</v>
          </cell>
          <cell r="S800">
            <v>0</v>
          </cell>
          <cell r="T800" t="str">
            <v>KG</v>
          </cell>
          <cell r="U800">
            <v>1</v>
          </cell>
          <cell r="V800" t="str">
            <v>CAR</v>
          </cell>
          <cell r="W800">
            <v>1</v>
          </cell>
        </row>
        <row r="801">
          <cell r="F801">
            <v>58001031</v>
          </cell>
          <cell r="G801" t="str">
            <v>CARTON 12X1 LT POUCH FORTUNE SOYA AUTO</v>
          </cell>
          <cell r="H801" t="str">
            <v>Scheme Material</v>
          </cell>
          <cell r="J801" t="str">
            <v>Yes</v>
          </cell>
          <cell r="K801" t="str">
            <v>No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 t="str">
            <v>EA</v>
          </cell>
          <cell r="Q801" t="str">
            <v>Base UOM</v>
          </cell>
          <cell r="R801" t="str">
            <v>Liter</v>
          </cell>
          <cell r="S801">
            <v>0</v>
          </cell>
          <cell r="T801" t="str">
            <v>KG</v>
          </cell>
          <cell r="U801">
            <v>1</v>
          </cell>
          <cell r="V801" t="str">
            <v>CAR</v>
          </cell>
          <cell r="W801">
            <v>1</v>
          </cell>
        </row>
        <row r="802">
          <cell r="F802">
            <v>58001258</v>
          </cell>
          <cell r="G802" t="str">
            <v>CARTON 12X1 LT POUCH FORTUNE SOYA SCH 3P</v>
          </cell>
          <cell r="H802" t="str">
            <v>Scheme Material</v>
          </cell>
          <cell r="J802" t="str">
            <v>Yes</v>
          </cell>
          <cell r="K802" t="str">
            <v>No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 t="str">
            <v>EA</v>
          </cell>
          <cell r="Q802" t="str">
            <v>Base UOM</v>
          </cell>
          <cell r="R802" t="str">
            <v>Liter</v>
          </cell>
          <cell r="S802">
            <v>0</v>
          </cell>
          <cell r="T802" t="str">
            <v>KG</v>
          </cell>
          <cell r="U802">
            <v>1</v>
          </cell>
          <cell r="V802" t="str">
            <v>CAR</v>
          </cell>
          <cell r="W802">
            <v>1</v>
          </cell>
        </row>
        <row r="803">
          <cell r="F803">
            <v>58007031</v>
          </cell>
          <cell r="G803" t="str">
            <v>CARTON 12X1 LT POUCH FORTUNE COTTON</v>
          </cell>
          <cell r="H803" t="str">
            <v>Scheme Material</v>
          </cell>
          <cell r="J803" t="str">
            <v>Yes</v>
          </cell>
          <cell r="K803" t="str">
            <v>No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 t="str">
            <v>EA</v>
          </cell>
          <cell r="Q803" t="str">
            <v>Base UOM</v>
          </cell>
          <cell r="R803" t="str">
            <v>Liter</v>
          </cell>
          <cell r="S803">
            <v>0</v>
          </cell>
          <cell r="T803" t="str">
            <v>KG</v>
          </cell>
          <cell r="U803">
            <v>1</v>
          </cell>
          <cell r="V803" t="str">
            <v>CAR</v>
          </cell>
          <cell r="W803">
            <v>1</v>
          </cell>
        </row>
        <row r="804">
          <cell r="F804">
            <v>58013034</v>
          </cell>
          <cell r="G804" t="str">
            <v>CARTON 12X1 LT POUCH FORTUNE FGNO 3 PLY</v>
          </cell>
          <cell r="H804" t="str">
            <v>Scheme Material</v>
          </cell>
          <cell r="J804" t="str">
            <v>Yes</v>
          </cell>
          <cell r="K804" t="str">
            <v>No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 t="str">
            <v>EA</v>
          </cell>
          <cell r="Q804" t="str">
            <v>Base UOM</v>
          </cell>
          <cell r="R804" t="str">
            <v>Liter</v>
          </cell>
          <cell r="S804">
            <v>0</v>
          </cell>
          <cell r="T804" t="str">
            <v>KG</v>
          </cell>
          <cell r="U804">
            <v>1</v>
          </cell>
          <cell r="V804" t="str">
            <v>CAR</v>
          </cell>
          <cell r="W804">
            <v>1</v>
          </cell>
        </row>
        <row r="805">
          <cell r="F805">
            <v>58827031</v>
          </cell>
          <cell r="G805" t="str">
            <v>CARTON 12X1 LT POUCH FORTUNE KGMO 3 PLY</v>
          </cell>
          <cell r="H805" t="str">
            <v>Scheme Material</v>
          </cell>
          <cell r="J805" t="str">
            <v>Yes</v>
          </cell>
          <cell r="K805" t="str">
            <v>No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 t="str">
            <v>EA</v>
          </cell>
          <cell r="Q805" t="str">
            <v>Base UOM</v>
          </cell>
          <cell r="R805" t="str">
            <v>Liter</v>
          </cell>
          <cell r="S805">
            <v>0</v>
          </cell>
          <cell r="T805" t="str">
            <v>KG</v>
          </cell>
          <cell r="U805">
            <v>1</v>
          </cell>
          <cell r="V805" t="str">
            <v>CAR</v>
          </cell>
          <cell r="W805">
            <v>1</v>
          </cell>
        </row>
        <row r="806">
          <cell r="F806">
            <v>58829032</v>
          </cell>
          <cell r="G806" t="str">
            <v>CARTON 12X1 LT POUCH FORTUNE PMO 3 PLY</v>
          </cell>
          <cell r="H806" t="str">
            <v>Scheme Material</v>
          </cell>
          <cell r="J806" t="str">
            <v>Yes</v>
          </cell>
          <cell r="K806" t="str">
            <v>No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 t="str">
            <v>EA</v>
          </cell>
          <cell r="Q806" t="str">
            <v>Base UOM</v>
          </cell>
          <cell r="R806" t="str">
            <v>Liter</v>
          </cell>
          <cell r="S806">
            <v>0</v>
          </cell>
          <cell r="T806" t="str">
            <v>KG</v>
          </cell>
          <cell r="U806">
            <v>1</v>
          </cell>
          <cell r="V806" t="str">
            <v>CAR</v>
          </cell>
          <cell r="W806">
            <v>1</v>
          </cell>
        </row>
        <row r="807">
          <cell r="F807">
            <v>58828047</v>
          </cell>
          <cell r="G807" t="str">
            <v>CARTON 12X1 LT POUCH BULLET LITE</v>
          </cell>
          <cell r="H807" t="str">
            <v>Scheme Material</v>
          </cell>
          <cell r="J807" t="str">
            <v>Yes</v>
          </cell>
          <cell r="K807" t="str">
            <v>No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 t="str">
            <v>EA</v>
          </cell>
          <cell r="Q807" t="str">
            <v>Base UOM</v>
          </cell>
          <cell r="R807" t="str">
            <v>Liter</v>
          </cell>
          <cell r="S807">
            <v>0</v>
          </cell>
          <cell r="T807" t="str">
            <v>KG</v>
          </cell>
          <cell r="U807">
            <v>1</v>
          </cell>
          <cell r="V807" t="str">
            <v>CAR</v>
          </cell>
          <cell r="W807">
            <v>1</v>
          </cell>
        </row>
        <row r="808">
          <cell r="F808">
            <v>58039031</v>
          </cell>
          <cell r="G808" t="str">
            <v>CARTON 12X1 LT POUCH FOR PLUS SOYA-STATE</v>
          </cell>
          <cell r="H808" t="str">
            <v>Scheme Material</v>
          </cell>
          <cell r="J808" t="str">
            <v>Yes</v>
          </cell>
          <cell r="K808" t="str">
            <v>No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 t="str">
            <v>EA</v>
          </cell>
          <cell r="Q808" t="str">
            <v>Base UOM</v>
          </cell>
          <cell r="R808" t="str">
            <v>Liter</v>
          </cell>
          <cell r="S808">
            <v>0</v>
          </cell>
          <cell r="T808" t="str">
            <v>KG</v>
          </cell>
          <cell r="U808">
            <v>1</v>
          </cell>
          <cell r="V808" t="str">
            <v>CAR</v>
          </cell>
          <cell r="W808">
            <v>1</v>
          </cell>
        </row>
        <row r="809">
          <cell r="F809">
            <v>58040036</v>
          </cell>
          <cell r="G809" t="str">
            <v>CARTON 12X1 LT POUCH FOR PLUS SUN-STATE</v>
          </cell>
          <cell r="H809" t="str">
            <v>Scheme Material</v>
          </cell>
          <cell r="J809" t="str">
            <v>Yes</v>
          </cell>
          <cell r="K809" t="str">
            <v>No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 t="str">
            <v>EA</v>
          </cell>
          <cell r="Q809" t="str">
            <v>Base UOM</v>
          </cell>
          <cell r="R809" t="str">
            <v>Liter</v>
          </cell>
          <cell r="S809">
            <v>0</v>
          </cell>
          <cell r="T809" t="str">
            <v>KG</v>
          </cell>
          <cell r="U809">
            <v>1</v>
          </cell>
          <cell r="V809" t="str">
            <v>CAR</v>
          </cell>
          <cell r="W809">
            <v>1</v>
          </cell>
        </row>
        <row r="810">
          <cell r="F810">
            <v>58057039</v>
          </cell>
          <cell r="G810" t="str">
            <v>CARTON 12X1 LT PET SUNLAND SUNFLOWER</v>
          </cell>
          <cell r="H810" t="str">
            <v>Scheme Material</v>
          </cell>
          <cell r="J810" t="str">
            <v>Yes</v>
          </cell>
          <cell r="K810" t="str">
            <v>No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 t="str">
            <v>EA</v>
          </cell>
          <cell r="Q810" t="str">
            <v>Base UOM</v>
          </cell>
          <cell r="R810" t="str">
            <v>Liter</v>
          </cell>
          <cell r="S810">
            <v>0</v>
          </cell>
          <cell r="T810" t="str">
            <v>KG</v>
          </cell>
          <cell r="U810">
            <v>1</v>
          </cell>
          <cell r="V810" t="str">
            <v>CAR</v>
          </cell>
          <cell r="W810">
            <v>1</v>
          </cell>
        </row>
        <row r="811">
          <cell r="F811">
            <v>58822035</v>
          </cell>
          <cell r="G811" t="str">
            <v>CARTON 12X1 LT POUCH AADHAAR SOYA 3PLY</v>
          </cell>
          <cell r="H811" t="str">
            <v>Scheme Material</v>
          </cell>
          <cell r="J811" t="str">
            <v>Yes</v>
          </cell>
          <cell r="K811" t="str">
            <v>No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 t="str">
            <v>EA</v>
          </cell>
          <cell r="Q811" t="str">
            <v>Base UOM</v>
          </cell>
          <cell r="R811" t="str">
            <v>Liter</v>
          </cell>
          <cell r="S811">
            <v>0</v>
          </cell>
          <cell r="T811" t="str">
            <v>KG</v>
          </cell>
          <cell r="U811">
            <v>1</v>
          </cell>
          <cell r="V811" t="str">
            <v>CAR</v>
          </cell>
          <cell r="W811">
            <v>1</v>
          </cell>
        </row>
        <row r="812">
          <cell r="F812">
            <v>58828042</v>
          </cell>
          <cell r="G812" t="str">
            <v>CARTON 12X1 LT POUCH BULLET KGMO 3 PLY</v>
          </cell>
          <cell r="H812" t="str">
            <v>Scheme Material</v>
          </cell>
          <cell r="J812" t="str">
            <v>Yes</v>
          </cell>
          <cell r="K812" t="str">
            <v>No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 t="str">
            <v>EA</v>
          </cell>
          <cell r="Q812" t="str">
            <v>Base UOM</v>
          </cell>
          <cell r="R812" t="str">
            <v>Liter</v>
          </cell>
          <cell r="S812">
            <v>0</v>
          </cell>
          <cell r="T812" t="str">
            <v>KG</v>
          </cell>
          <cell r="U812">
            <v>1</v>
          </cell>
          <cell r="V812" t="str">
            <v>CAR</v>
          </cell>
          <cell r="W812">
            <v>1</v>
          </cell>
        </row>
        <row r="813">
          <cell r="F813">
            <v>58806033</v>
          </cell>
          <cell r="G813" t="str">
            <v>CARTON 12X1 LT PET KING&amp;#039;S SOYA</v>
          </cell>
          <cell r="H813" t="str">
            <v>Scheme Material</v>
          </cell>
          <cell r="J813" t="str">
            <v>Yes</v>
          </cell>
          <cell r="K813" t="str">
            <v>No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 t="str">
            <v>EA</v>
          </cell>
          <cell r="Q813" t="str">
            <v>Base UOM</v>
          </cell>
          <cell r="R813" t="str">
            <v>Liter</v>
          </cell>
          <cell r="S813">
            <v>0</v>
          </cell>
          <cell r="T813" t="str">
            <v>KG</v>
          </cell>
          <cell r="U813">
            <v>1</v>
          </cell>
          <cell r="V813" t="str">
            <v>CAR</v>
          </cell>
          <cell r="W813">
            <v>1</v>
          </cell>
        </row>
        <row r="814">
          <cell r="F814">
            <v>58806042</v>
          </cell>
          <cell r="G814" t="str">
            <v>CARTON 12X1 LT PET KING&amp;#039;S SOYA 3 PLY</v>
          </cell>
          <cell r="H814" t="str">
            <v>Scheme Material</v>
          </cell>
          <cell r="J814" t="str">
            <v>Yes</v>
          </cell>
          <cell r="K814" t="str">
            <v>No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 t="str">
            <v>EA</v>
          </cell>
          <cell r="Q814" t="str">
            <v>Base UOM</v>
          </cell>
          <cell r="R814" t="str">
            <v>Liter</v>
          </cell>
          <cell r="S814">
            <v>0</v>
          </cell>
          <cell r="T814" t="str">
            <v>KG</v>
          </cell>
          <cell r="U814">
            <v>1</v>
          </cell>
          <cell r="V814" t="str">
            <v>CAR</v>
          </cell>
          <cell r="W814">
            <v>1</v>
          </cell>
        </row>
        <row r="815">
          <cell r="F815">
            <v>58036034</v>
          </cell>
          <cell r="G815" t="str">
            <v>CARTON 12X1 LT PET KING</v>
          </cell>
          <cell r="H815" t="str">
            <v>Scheme Material</v>
          </cell>
          <cell r="J815" t="str">
            <v>Yes</v>
          </cell>
          <cell r="K815" t="str">
            <v>No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 t="str">
            <v>EA</v>
          </cell>
          <cell r="Q815" t="str">
            <v>Base UOM</v>
          </cell>
          <cell r="R815" t="str">
            <v>Liter</v>
          </cell>
          <cell r="S815">
            <v>0</v>
          </cell>
          <cell r="T815" t="str">
            <v>KG</v>
          </cell>
          <cell r="U815">
            <v>1</v>
          </cell>
          <cell r="V815" t="str">
            <v>CAR</v>
          </cell>
          <cell r="W815">
            <v>1</v>
          </cell>
        </row>
        <row r="816">
          <cell r="F816">
            <v>58001208</v>
          </cell>
          <cell r="G816" t="str">
            <v>CARTON 12X1 LT PET SOYA (GCC)</v>
          </cell>
          <cell r="H816" t="str">
            <v>Scheme Material</v>
          </cell>
          <cell r="J816" t="str">
            <v>Yes</v>
          </cell>
          <cell r="K816" t="str">
            <v>No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 t="str">
            <v>EA</v>
          </cell>
          <cell r="Q816" t="str">
            <v>Base UOM</v>
          </cell>
          <cell r="R816" t="str">
            <v>Liter</v>
          </cell>
          <cell r="S816">
            <v>0</v>
          </cell>
          <cell r="T816" t="str">
            <v>KG</v>
          </cell>
          <cell r="U816">
            <v>1</v>
          </cell>
          <cell r="V816" t="str">
            <v>CAR</v>
          </cell>
          <cell r="W816">
            <v>1</v>
          </cell>
        </row>
        <row r="817">
          <cell r="F817">
            <v>58122045</v>
          </cell>
          <cell r="G817" t="str">
            <v>CARTON 12X1 LT PET IDHAYAM</v>
          </cell>
          <cell r="H817" t="str">
            <v>Scheme Material</v>
          </cell>
          <cell r="J817" t="str">
            <v>Yes</v>
          </cell>
          <cell r="K817" t="str">
            <v>No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 t="str">
            <v>EA</v>
          </cell>
          <cell r="Q817" t="str">
            <v>Base UOM</v>
          </cell>
          <cell r="R817" t="str">
            <v>Liter</v>
          </cell>
          <cell r="S817">
            <v>0</v>
          </cell>
          <cell r="T817" t="str">
            <v>KG</v>
          </cell>
          <cell r="U817">
            <v>1</v>
          </cell>
          <cell r="V817" t="str">
            <v>CAR</v>
          </cell>
          <cell r="W817">
            <v>1</v>
          </cell>
        </row>
        <row r="818">
          <cell r="F818">
            <v>58001218</v>
          </cell>
          <cell r="G818" t="str">
            <v>CARTON 12X1 LT PET FORTUNE SOYA 3 PLY</v>
          </cell>
          <cell r="H818" t="str">
            <v>Scheme Material</v>
          </cell>
          <cell r="J818" t="str">
            <v>Yes</v>
          </cell>
          <cell r="K818" t="str">
            <v>No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 t="str">
            <v>EA</v>
          </cell>
          <cell r="Q818" t="str">
            <v>Base UOM</v>
          </cell>
          <cell r="R818" t="str">
            <v>Liter</v>
          </cell>
          <cell r="S818">
            <v>0</v>
          </cell>
          <cell r="T818" t="str">
            <v>KG</v>
          </cell>
          <cell r="U818">
            <v>1</v>
          </cell>
          <cell r="V818" t="str">
            <v>CAR</v>
          </cell>
          <cell r="W818">
            <v>1</v>
          </cell>
        </row>
        <row r="819">
          <cell r="F819">
            <v>58002213</v>
          </cell>
          <cell r="G819" t="str">
            <v>CARTON 12X1 LT PET FORTUNE SUN (EXP)</v>
          </cell>
          <cell r="H819" t="str">
            <v>Scheme Material</v>
          </cell>
          <cell r="J819" t="str">
            <v>Yes</v>
          </cell>
          <cell r="K819" t="str">
            <v>No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 t="str">
            <v>EA</v>
          </cell>
          <cell r="Q819" t="str">
            <v>Base UOM</v>
          </cell>
          <cell r="R819" t="str">
            <v>Liter</v>
          </cell>
          <cell r="S819">
            <v>0</v>
          </cell>
          <cell r="T819" t="str">
            <v>KG</v>
          </cell>
          <cell r="U819">
            <v>1</v>
          </cell>
          <cell r="V819" t="str">
            <v>CAR</v>
          </cell>
          <cell r="W819">
            <v>1</v>
          </cell>
        </row>
        <row r="820">
          <cell r="F820">
            <v>58002220</v>
          </cell>
          <cell r="G820" t="str">
            <v>CARTON 12X1 LT PET FORTUNE SUN 3 PLY</v>
          </cell>
          <cell r="H820" t="str">
            <v>Scheme Material</v>
          </cell>
          <cell r="J820" t="str">
            <v>Yes</v>
          </cell>
          <cell r="K820" t="str">
            <v>No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 t="str">
            <v>EA</v>
          </cell>
          <cell r="Q820" t="str">
            <v>Base UOM</v>
          </cell>
          <cell r="R820" t="str">
            <v>Liter</v>
          </cell>
          <cell r="S820">
            <v>0</v>
          </cell>
          <cell r="T820" t="str">
            <v>KG</v>
          </cell>
          <cell r="U820">
            <v>1</v>
          </cell>
          <cell r="V820" t="str">
            <v>CAR</v>
          </cell>
          <cell r="W820">
            <v>1</v>
          </cell>
        </row>
        <row r="821">
          <cell r="F821">
            <v>58013039</v>
          </cell>
          <cell r="G821" t="str">
            <v>CARTON 12X1 LT PET FORTUNE PMO 3 PLY</v>
          </cell>
          <cell r="H821" t="str">
            <v>Scheme Material</v>
          </cell>
          <cell r="J821" t="str">
            <v>Yes</v>
          </cell>
          <cell r="K821" t="str">
            <v>No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 t="str">
            <v>EA</v>
          </cell>
          <cell r="Q821" t="str">
            <v>Base UOM</v>
          </cell>
          <cell r="R821" t="str">
            <v>Liter</v>
          </cell>
          <cell r="S821">
            <v>0</v>
          </cell>
          <cell r="T821" t="str">
            <v>KG</v>
          </cell>
          <cell r="U821">
            <v>1</v>
          </cell>
          <cell r="V821" t="str">
            <v>CAR</v>
          </cell>
          <cell r="W821">
            <v>1</v>
          </cell>
        </row>
        <row r="822">
          <cell r="F822">
            <v>58046040</v>
          </cell>
          <cell r="G822" t="str">
            <v>CARTON 12X1 LT PET FORTUNE RICE BRAN</v>
          </cell>
          <cell r="H822" t="str">
            <v>Scheme Material</v>
          </cell>
          <cell r="J822" t="str">
            <v>Yes</v>
          </cell>
          <cell r="K822" t="str">
            <v>No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 t="str">
            <v>EA</v>
          </cell>
          <cell r="Q822" t="str">
            <v>Base UOM</v>
          </cell>
          <cell r="R822" t="str">
            <v>Liter</v>
          </cell>
          <cell r="S822">
            <v>0</v>
          </cell>
          <cell r="T822" t="str">
            <v>KG</v>
          </cell>
          <cell r="U822">
            <v>1</v>
          </cell>
          <cell r="V822" t="str">
            <v>CAR</v>
          </cell>
          <cell r="W822">
            <v>1</v>
          </cell>
        </row>
        <row r="823">
          <cell r="F823">
            <v>58001032</v>
          </cell>
          <cell r="G823" t="str">
            <v>CARTON 12X1 LT PET FORTUNE SOYA</v>
          </cell>
          <cell r="H823" t="str">
            <v>Scheme Material</v>
          </cell>
          <cell r="J823" t="str">
            <v>Yes</v>
          </cell>
          <cell r="K823" t="str">
            <v>No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 t="str">
            <v>EA</v>
          </cell>
          <cell r="Q823" t="str">
            <v>Base UOM</v>
          </cell>
          <cell r="R823" t="str">
            <v>Liter</v>
          </cell>
          <cell r="S823">
            <v>0</v>
          </cell>
          <cell r="T823" t="str">
            <v>KG</v>
          </cell>
          <cell r="U823">
            <v>1</v>
          </cell>
          <cell r="V823" t="str">
            <v>CAR</v>
          </cell>
          <cell r="W823">
            <v>1</v>
          </cell>
        </row>
        <row r="824">
          <cell r="F824">
            <v>58014042</v>
          </cell>
          <cell r="G824" t="str">
            <v>CARTON 12X1 LT PET FORTUNE KGMO STATE 3P</v>
          </cell>
          <cell r="H824" t="str">
            <v>Scheme Material</v>
          </cell>
          <cell r="J824" t="str">
            <v>Yes</v>
          </cell>
          <cell r="K824" t="str">
            <v>No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 t="str">
            <v>EA</v>
          </cell>
          <cell r="Q824" t="str">
            <v>Base UOM</v>
          </cell>
          <cell r="R824" t="str">
            <v>Liter</v>
          </cell>
          <cell r="S824">
            <v>0</v>
          </cell>
          <cell r="T824" t="str">
            <v>KG</v>
          </cell>
          <cell r="U824">
            <v>1</v>
          </cell>
          <cell r="V824" t="str">
            <v>CAR</v>
          </cell>
          <cell r="W824">
            <v>1</v>
          </cell>
        </row>
        <row r="825">
          <cell r="F825">
            <v>58040033</v>
          </cell>
          <cell r="G825" t="str">
            <v>CARTON 12X1 LT PET FORTUNE PLUS SUN</v>
          </cell>
          <cell r="H825" t="str">
            <v>Scheme Material</v>
          </cell>
          <cell r="J825" t="str">
            <v>Yes</v>
          </cell>
          <cell r="K825" t="str">
            <v>No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 t="str">
            <v>EA</v>
          </cell>
          <cell r="Q825" t="str">
            <v>Base UOM</v>
          </cell>
          <cell r="R825" t="str">
            <v>Liter</v>
          </cell>
          <cell r="S825">
            <v>0</v>
          </cell>
          <cell r="T825" t="str">
            <v>KG</v>
          </cell>
          <cell r="U825">
            <v>1</v>
          </cell>
          <cell r="V825" t="str">
            <v>CAR</v>
          </cell>
          <cell r="W825">
            <v>1</v>
          </cell>
        </row>
        <row r="826">
          <cell r="F826">
            <v>58013038</v>
          </cell>
          <cell r="G826" t="str">
            <v>CARTON 12X1 LT PET FORTUNE FGNO 3 PLY</v>
          </cell>
          <cell r="H826" t="str">
            <v>Scheme Material</v>
          </cell>
          <cell r="J826" t="str">
            <v>Yes</v>
          </cell>
          <cell r="K826" t="str">
            <v>No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 t="str">
            <v>EA</v>
          </cell>
          <cell r="Q826" t="str">
            <v>Base UOM</v>
          </cell>
          <cell r="R826" t="str">
            <v>Liter</v>
          </cell>
          <cell r="S826">
            <v>0</v>
          </cell>
          <cell r="T826" t="str">
            <v>KG</v>
          </cell>
          <cell r="U826">
            <v>1</v>
          </cell>
          <cell r="V826" t="str">
            <v>CAR</v>
          </cell>
          <cell r="W826">
            <v>1</v>
          </cell>
        </row>
        <row r="827">
          <cell r="F827">
            <v>58505022</v>
          </cell>
          <cell r="G827" t="str">
            <v>CARTON 12X1 LT PET FORTUNE KGMO 3 PLY</v>
          </cell>
          <cell r="H827" t="str">
            <v>Scheme Material</v>
          </cell>
          <cell r="J827" t="str">
            <v>Yes</v>
          </cell>
          <cell r="K827" t="str">
            <v>No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 t="str">
            <v>EA</v>
          </cell>
          <cell r="Q827" t="str">
            <v>Base UOM</v>
          </cell>
          <cell r="R827" t="str">
            <v>Liter</v>
          </cell>
          <cell r="S827">
            <v>0</v>
          </cell>
          <cell r="T827" t="str">
            <v>KG</v>
          </cell>
          <cell r="U827">
            <v>1</v>
          </cell>
          <cell r="V827" t="str">
            <v>CAR</v>
          </cell>
          <cell r="W827">
            <v>1</v>
          </cell>
        </row>
        <row r="828">
          <cell r="F828">
            <v>58828050</v>
          </cell>
          <cell r="G828" t="str">
            <v>CARTON 12X1 LT PET BULLET LITE</v>
          </cell>
          <cell r="H828" t="str">
            <v>Scheme Material</v>
          </cell>
          <cell r="J828" t="str">
            <v>Yes</v>
          </cell>
          <cell r="K828" t="str">
            <v>No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 t="str">
            <v>EA</v>
          </cell>
          <cell r="Q828" t="str">
            <v>Base UOM</v>
          </cell>
          <cell r="R828" t="str">
            <v>Liter</v>
          </cell>
          <cell r="S828">
            <v>0</v>
          </cell>
          <cell r="T828" t="str">
            <v>KG</v>
          </cell>
          <cell r="U828">
            <v>1</v>
          </cell>
          <cell r="V828" t="str">
            <v>CAR</v>
          </cell>
          <cell r="W828">
            <v>1</v>
          </cell>
        </row>
        <row r="829">
          <cell r="F829">
            <v>58014034</v>
          </cell>
          <cell r="G829" t="str">
            <v>CARTON 12X1 LT PET FORTUNE DFMO</v>
          </cell>
          <cell r="H829" t="str">
            <v>Scheme Material</v>
          </cell>
          <cell r="J829" t="str">
            <v>Yes</v>
          </cell>
          <cell r="K829" t="str">
            <v>No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 t="str">
            <v>EA</v>
          </cell>
          <cell r="Q829" t="str">
            <v>Base UOM</v>
          </cell>
          <cell r="R829" t="str">
            <v>Liter</v>
          </cell>
          <cell r="S829">
            <v>0</v>
          </cell>
          <cell r="T829" t="str">
            <v>KG</v>
          </cell>
          <cell r="U829">
            <v>1</v>
          </cell>
          <cell r="V829" t="str">
            <v>CAR</v>
          </cell>
          <cell r="W829">
            <v>1</v>
          </cell>
        </row>
        <row r="830">
          <cell r="F830">
            <v>58046032</v>
          </cell>
          <cell r="G830" t="str">
            <v>CARTON 12X1 LT PCH FORTUNE RICE BRAN</v>
          </cell>
          <cell r="H830" t="str">
            <v>Scheme Material</v>
          </cell>
          <cell r="J830" t="str">
            <v>Yes</v>
          </cell>
          <cell r="K830" t="str">
            <v>No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 t="str">
            <v>EA</v>
          </cell>
          <cell r="Q830" t="str">
            <v>Base UOM</v>
          </cell>
          <cell r="R830" t="str">
            <v>Liter</v>
          </cell>
          <cell r="S830">
            <v>0</v>
          </cell>
          <cell r="T830" t="str">
            <v>KG</v>
          </cell>
          <cell r="U830">
            <v>1</v>
          </cell>
          <cell r="V830" t="str">
            <v>CAR</v>
          </cell>
          <cell r="W830">
            <v>1</v>
          </cell>
        </row>
        <row r="831">
          <cell r="F831">
            <v>58046035</v>
          </cell>
          <cell r="G831" t="str">
            <v>CARTON 12X1 LT PCH FORTUNE RICE BRAN SCM</v>
          </cell>
          <cell r="H831" t="str">
            <v>Scheme Material</v>
          </cell>
          <cell r="J831" t="str">
            <v>Yes</v>
          </cell>
          <cell r="K831" t="str">
            <v>No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 t="str">
            <v>EA</v>
          </cell>
          <cell r="Q831" t="str">
            <v>Base UOM</v>
          </cell>
          <cell r="R831" t="str">
            <v>Liter</v>
          </cell>
          <cell r="S831">
            <v>0</v>
          </cell>
          <cell r="T831" t="str">
            <v>KG</v>
          </cell>
          <cell r="U831">
            <v>1</v>
          </cell>
          <cell r="V831" t="str">
            <v>CAR</v>
          </cell>
          <cell r="W831">
            <v>1</v>
          </cell>
        </row>
        <row r="832">
          <cell r="F832">
            <v>58828044</v>
          </cell>
          <cell r="G832" t="str">
            <v>CARTON 12X1 LT PET BULLET KGMO 3 PLY</v>
          </cell>
          <cell r="H832" t="str">
            <v>Scheme Material</v>
          </cell>
          <cell r="J832" t="str">
            <v>Yes</v>
          </cell>
          <cell r="K832" t="str">
            <v>No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 t="str">
            <v>EA</v>
          </cell>
          <cell r="Q832" t="str">
            <v>Base UOM</v>
          </cell>
          <cell r="R832" t="str">
            <v>Liter</v>
          </cell>
          <cell r="S832">
            <v>0</v>
          </cell>
          <cell r="T832" t="str">
            <v>KG</v>
          </cell>
          <cell r="U832">
            <v>1</v>
          </cell>
          <cell r="V832" t="str">
            <v>CAR</v>
          </cell>
          <cell r="W832">
            <v>1</v>
          </cell>
        </row>
        <row r="833">
          <cell r="F833">
            <v>58007038</v>
          </cell>
          <cell r="G833" t="str">
            <v>CARTON 12X1 LT PCH FORTUNE COTTON 3 PLY</v>
          </cell>
          <cell r="H833" t="str">
            <v>Scheme Material</v>
          </cell>
          <cell r="J833" t="str">
            <v>Yes</v>
          </cell>
          <cell r="K833" t="str">
            <v>No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 t="str">
            <v>EA</v>
          </cell>
          <cell r="Q833" t="str">
            <v>Base UOM</v>
          </cell>
          <cell r="R833" t="str">
            <v>Liter</v>
          </cell>
          <cell r="S833">
            <v>0</v>
          </cell>
          <cell r="T833" t="str">
            <v>KG</v>
          </cell>
          <cell r="U833">
            <v>1</v>
          </cell>
          <cell r="V833" t="str">
            <v>CAR</v>
          </cell>
          <cell r="W833">
            <v>1</v>
          </cell>
        </row>
        <row r="834">
          <cell r="F834">
            <v>58039036</v>
          </cell>
          <cell r="G834" t="str">
            <v>CARTON 12X1 LT PCH FORTUNE PLUS SOYA 3 P</v>
          </cell>
          <cell r="H834" t="str">
            <v>Scheme Material</v>
          </cell>
          <cell r="J834" t="str">
            <v>Yes</v>
          </cell>
          <cell r="K834" t="str">
            <v>No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 t="str">
            <v>EA</v>
          </cell>
          <cell r="Q834" t="str">
            <v>Base UOM</v>
          </cell>
          <cell r="R834" t="str">
            <v>Liter</v>
          </cell>
          <cell r="S834">
            <v>0</v>
          </cell>
          <cell r="T834" t="str">
            <v>KG</v>
          </cell>
          <cell r="U834">
            <v>1</v>
          </cell>
          <cell r="V834" t="str">
            <v>CAR</v>
          </cell>
          <cell r="W834">
            <v>1</v>
          </cell>
        </row>
        <row r="835">
          <cell r="F835">
            <v>58122042</v>
          </cell>
          <cell r="G835" t="str">
            <v>CARTON 12 X 1LT PET SHOA SUN EXP</v>
          </cell>
          <cell r="H835" t="str">
            <v>Scheme Material</v>
          </cell>
          <cell r="J835" t="str">
            <v>Yes</v>
          </cell>
          <cell r="K835" t="str">
            <v>No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 t="str">
            <v>EA</v>
          </cell>
          <cell r="Q835" t="str">
            <v>Base UOM</v>
          </cell>
          <cell r="R835" t="str">
            <v>Liter</v>
          </cell>
          <cell r="S835">
            <v>0</v>
          </cell>
          <cell r="T835" t="str">
            <v>KG</v>
          </cell>
          <cell r="U835">
            <v>1</v>
          </cell>
          <cell r="V835" t="str">
            <v>CAR</v>
          </cell>
          <cell r="W835">
            <v>1</v>
          </cell>
        </row>
        <row r="836">
          <cell r="F836">
            <v>58057073</v>
          </cell>
          <cell r="G836" t="str">
            <v>CARTON 120 X 100 ML POUCH SUNLAND SUN</v>
          </cell>
          <cell r="H836" t="str">
            <v>Scheme Material</v>
          </cell>
          <cell r="J836" t="str">
            <v>Yes</v>
          </cell>
          <cell r="K836" t="str">
            <v>No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 t="str">
            <v>EA</v>
          </cell>
          <cell r="Q836" t="str">
            <v>Base UOM</v>
          </cell>
          <cell r="R836" t="str">
            <v>Liter</v>
          </cell>
          <cell r="S836">
            <v>0</v>
          </cell>
          <cell r="T836" t="str">
            <v>KG</v>
          </cell>
          <cell r="U836">
            <v>1</v>
          </cell>
          <cell r="V836" t="str">
            <v>CAR</v>
          </cell>
          <cell r="W836">
            <v>1</v>
          </cell>
        </row>
        <row r="837">
          <cell r="F837">
            <v>58045034</v>
          </cell>
          <cell r="G837" t="str">
            <v>CARTON 12X1 LT JAR FORTUNE VIVO</v>
          </cell>
          <cell r="H837" t="str">
            <v>Scheme Material</v>
          </cell>
          <cell r="J837" t="str">
            <v>Yes</v>
          </cell>
          <cell r="K837" t="str">
            <v>No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 t="str">
            <v>EA</v>
          </cell>
          <cell r="Q837" t="str">
            <v>Base UOM</v>
          </cell>
          <cell r="R837" t="str">
            <v>Liter</v>
          </cell>
          <cell r="S837">
            <v>0</v>
          </cell>
          <cell r="T837" t="str">
            <v>KG</v>
          </cell>
          <cell r="U837">
            <v>1</v>
          </cell>
          <cell r="V837" t="str">
            <v>CAR</v>
          </cell>
          <cell r="W837">
            <v>1</v>
          </cell>
        </row>
        <row r="838">
          <cell r="F838">
            <v>58834062</v>
          </cell>
          <cell r="G838" t="str">
            <v>CARTON 10X2 KG POUCH FOR BIR SPL BR</v>
          </cell>
          <cell r="H838" t="str">
            <v>Scheme Material</v>
          </cell>
          <cell r="J838" t="str">
            <v>Yes</v>
          </cell>
          <cell r="K838" t="str">
            <v>No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 t="str">
            <v>EA</v>
          </cell>
          <cell r="Q838" t="str">
            <v>Base UOM</v>
          </cell>
          <cell r="R838" t="str">
            <v>Liter</v>
          </cell>
          <cell r="S838">
            <v>0</v>
          </cell>
          <cell r="T838" t="str">
            <v>KG</v>
          </cell>
          <cell r="U838">
            <v>1</v>
          </cell>
          <cell r="V838" t="str">
            <v>CAR</v>
          </cell>
          <cell r="W838">
            <v>1</v>
          </cell>
        </row>
        <row r="839">
          <cell r="F839">
            <v>58056033</v>
          </cell>
          <cell r="G839" t="str">
            <v>CARTON 10X833ML BOSS PALMOLEIN</v>
          </cell>
          <cell r="H839" t="str">
            <v>Scheme Material</v>
          </cell>
          <cell r="J839" t="str">
            <v>Yes</v>
          </cell>
          <cell r="K839" t="str">
            <v>No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 t="str">
            <v>EA</v>
          </cell>
          <cell r="Q839" t="str">
            <v>Base UOM</v>
          </cell>
          <cell r="R839" t="str">
            <v>Liter</v>
          </cell>
          <cell r="S839">
            <v>0</v>
          </cell>
          <cell r="T839" t="str">
            <v>KG</v>
          </cell>
          <cell r="U839">
            <v>1</v>
          </cell>
          <cell r="V839" t="str">
            <v>CAR</v>
          </cell>
          <cell r="W839">
            <v>1</v>
          </cell>
        </row>
        <row r="840">
          <cell r="F840">
            <v>58905034</v>
          </cell>
          <cell r="G840" t="str">
            <v>CARTON 12 PIECE GIFT PACK FARM PIK APPLE</v>
          </cell>
          <cell r="H840" t="str">
            <v>Scheme Material</v>
          </cell>
          <cell r="J840" t="str">
            <v>Yes</v>
          </cell>
          <cell r="K840" t="str">
            <v>No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 t="str">
            <v>EA</v>
          </cell>
          <cell r="Q840" t="str">
            <v>Base UOM</v>
          </cell>
          <cell r="R840" t="str">
            <v>Liter</v>
          </cell>
          <cell r="S840">
            <v>0</v>
          </cell>
          <cell r="T840" t="str">
            <v>KG</v>
          </cell>
          <cell r="U840">
            <v>1</v>
          </cell>
          <cell r="V840" t="str">
            <v>CAR</v>
          </cell>
          <cell r="W840">
            <v>1</v>
          </cell>
        </row>
        <row r="841">
          <cell r="F841">
            <v>58811037</v>
          </cell>
          <cell r="G841" t="str">
            <v>CARTON 10X1LT POUCH AADHAAR SUN 3 PLY</v>
          </cell>
          <cell r="H841" t="str">
            <v>Scheme Material</v>
          </cell>
          <cell r="J841" t="str">
            <v>Yes</v>
          </cell>
          <cell r="K841" t="str">
            <v>No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 t="str">
            <v>EA</v>
          </cell>
          <cell r="Q841" t="str">
            <v>Base UOM</v>
          </cell>
          <cell r="R841" t="str">
            <v>Liter</v>
          </cell>
          <cell r="S841">
            <v>0</v>
          </cell>
          <cell r="T841" t="str">
            <v>KG</v>
          </cell>
          <cell r="U841">
            <v>1</v>
          </cell>
          <cell r="V841" t="str">
            <v>CAR</v>
          </cell>
          <cell r="W841">
            <v>1</v>
          </cell>
        </row>
        <row r="842">
          <cell r="F842">
            <v>58082031</v>
          </cell>
          <cell r="G842" t="str">
            <v>CARTON 10X1LT TRUE VALUE REF SUN OIL</v>
          </cell>
          <cell r="H842" t="str">
            <v>Scheme Material</v>
          </cell>
          <cell r="J842" t="str">
            <v>Yes</v>
          </cell>
          <cell r="K842" t="str">
            <v>No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 t="str">
            <v>EA</v>
          </cell>
          <cell r="Q842" t="str">
            <v>Base UOM</v>
          </cell>
          <cell r="R842" t="str">
            <v>Liter</v>
          </cell>
          <cell r="S842">
            <v>0</v>
          </cell>
          <cell r="T842" t="str">
            <v>KG</v>
          </cell>
          <cell r="U842">
            <v>1</v>
          </cell>
          <cell r="V842" t="str">
            <v>CAR</v>
          </cell>
          <cell r="W842">
            <v>1</v>
          </cell>
        </row>
        <row r="843">
          <cell r="F843">
            <v>58081033</v>
          </cell>
          <cell r="G843" t="str">
            <v>CARTON 10X1LT PCH MAHARA JYOTHI DEEPAM</v>
          </cell>
          <cell r="H843" t="str">
            <v>Scheme Material</v>
          </cell>
          <cell r="J843" t="str">
            <v>Yes</v>
          </cell>
          <cell r="K843" t="str">
            <v>No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 t="str">
            <v>EA</v>
          </cell>
          <cell r="Q843" t="str">
            <v>Base UOM</v>
          </cell>
          <cell r="R843" t="str">
            <v>Liter</v>
          </cell>
          <cell r="S843">
            <v>0</v>
          </cell>
          <cell r="T843" t="str">
            <v>KG</v>
          </cell>
          <cell r="U843">
            <v>1</v>
          </cell>
          <cell r="V843" t="str">
            <v>CAR</v>
          </cell>
          <cell r="W843">
            <v>1</v>
          </cell>
        </row>
        <row r="844">
          <cell r="F844">
            <v>58058035</v>
          </cell>
          <cell r="G844" t="str">
            <v>CARTON 10X1LT PET DEEPAJYOTHI LAMP OIL</v>
          </cell>
          <cell r="H844" t="str">
            <v>Scheme Material</v>
          </cell>
          <cell r="J844" t="str">
            <v>Yes</v>
          </cell>
          <cell r="K844" t="str">
            <v>No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 t="str">
            <v>EA</v>
          </cell>
          <cell r="Q844" t="str">
            <v>Base UOM</v>
          </cell>
          <cell r="R844" t="str">
            <v>Liter</v>
          </cell>
          <cell r="S844">
            <v>0</v>
          </cell>
          <cell r="T844" t="str">
            <v>KG</v>
          </cell>
          <cell r="U844">
            <v>1</v>
          </cell>
          <cell r="V844" t="str">
            <v>CAR</v>
          </cell>
          <cell r="W844">
            <v>1</v>
          </cell>
        </row>
        <row r="845">
          <cell r="F845">
            <v>58081107</v>
          </cell>
          <cell r="G845" t="str">
            <v>CARTON 10X1LT PET DEEPAJYOTHI PD OIL</v>
          </cell>
          <cell r="H845" t="str">
            <v>Scheme Material</v>
          </cell>
          <cell r="J845" t="str">
            <v>Yes</v>
          </cell>
          <cell r="K845" t="str">
            <v>No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 t="str">
            <v>EA</v>
          </cell>
          <cell r="Q845" t="str">
            <v>Base UOM</v>
          </cell>
          <cell r="R845" t="str">
            <v>Liter</v>
          </cell>
          <cell r="S845">
            <v>0</v>
          </cell>
          <cell r="T845" t="str">
            <v>KG</v>
          </cell>
          <cell r="U845">
            <v>1</v>
          </cell>
          <cell r="V845" t="str">
            <v>CAR</v>
          </cell>
          <cell r="W845">
            <v>1</v>
          </cell>
        </row>
        <row r="846">
          <cell r="F846">
            <v>58058031</v>
          </cell>
          <cell r="G846" t="str">
            <v>CARTON 10X1LT PCH DEEPAJYOTHI LAMP OIL</v>
          </cell>
          <cell r="H846" t="str">
            <v>Scheme Material</v>
          </cell>
          <cell r="J846" t="str">
            <v>Yes</v>
          </cell>
          <cell r="K846" t="str">
            <v>No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 t="str">
            <v>EA</v>
          </cell>
          <cell r="Q846" t="str">
            <v>Base UOM</v>
          </cell>
          <cell r="R846" t="str">
            <v>Liter</v>
          </cell>
          <cell r="S846">
            <v>0</v>
          </cell>
          <cell r="T846" t="str">
            <v>KG</v>
          </cell>
          <cell r="U846">
            <v>1</v>
          </cell>
          <cell r="V846" t="str">
            <v>CAR</v>
          </cell>
          <cell r="W846">
            <v>1</v>
          </cell>
        </row>
        <row r="847">
          <cell r="F847">
            <v>58089031</v>
          </cell>
          <cell r="G847" t="str">
            <v>CARTON 10X1 LT POUCH TNPEC PALMOLEIN</v>
          </cell>
          <cell r="H847" t="str">
            <v>Scheme Material</v>
          </cell>
          <cell r="J847" t="str">
            <v>Yes</v>
          </cell>
          <cell r="K847" t="str">
            <v>No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 t="str">
            <v>EA</v>
          </cell>
          <cell r="Q847" t="str">
            <v>Base UOM</v>
          </cell>
          <cell r="R847" t="str">
            <v>Liter</v>
          </cell>
          <cell r="S847">
            <v>0</v>
          </cell>
          <cell r="T847" t="str">
            <v>KG</v>
          </cell>
          <cell r="U847">
            <v>1</v>
          </cell>
          <cell r="V847" t="str">
            <v>CAR</v>
          </cell>
          <cell r="W847">
            <v>1</v>
          </cell>
        </row>
        <row r="848">
          <cell r="F848">
            <v>58704445</v>
          </cell>
          <cell r="G848" t="str">
            <v>CARTON 10X1KG POUCH GARRIDO 1121 IND BR</v>
          </cell>
          <cell r="H848" t="str">
            <v>Scheme Material</v>
          </cell>
          <cell r="J848" t="str">
            <v>Yes</v>
          </cell>
          <cell r="K848" t="str">
            <v>No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 t="str">
            <v>EA</v>
          </cell>
          <cell r="Q848" t="str">
            <v>Base UOM</v>
          </cell>
          <cell r="R848" t="str">
            <v>Liter</v>
          </cell>
          <cell r="S848">
            <v>0</v>
          </cell>
          <cell r="T848" t="str">
            <v>KG</v>
          </cell>
          <cell r="U848">
            <v>1</v>
          </cell>
          <cell r="V848" t="str">
            <v>CAR</v>
          </cell>
          <cell r="W848">
            <v>1</v>
          </cell>
        </row>
        <row r="849">
          <cell r="F849">
            <v>58052031</v>
          </cell>
          <cell r="G849" t="str">
            <v>CARTON 10X1 LT POUCH ROOBINI PALM RED</v>
          </cell>
          <cell r="H849" t="str">
            <v>Scheme Material</v>
          </cell>
          <cell r="J849" t="str">
            <v>Yes</v>
          </cell>
          <cell r="K849" t="str">
            <v>No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 t="str">
            <v>EA</v>
          </cell>
          <cell r="Q849" t="str">
            <v>Base UOM</v>
          </cell>
          <cell r="R849" t="str">
            <v>Liter</v>
          </cell>
          <cell r="S849">
            <v>0</v>
          </cell>
          <cell r="T849" t="str">
            <v>KG</v>
          </cell>
          <cell r="U849">
            <v>1</v>
          </cell>
          <cell r="V849" t="str">
            <v>CAR</v>
          </cell>
          <cell r="W849">
            <v>1</v>
          </cell>
        </row>
        <row r="850">
          <cell r="F850">
            <v>58057031</v>
          </cell>
          <cell r="G850" t="str">
            <v>CARTON 10X1 LT POUCH SUNLAND SUNFLOWER</v>
          </cell>
          <cell r="H850" t="str">
            <v>Scheme Material</v>
          </cell>
          <cell r="J850" t="str">
            <v>Yes</v>
          </cell>
          <cell r="K850" t="str">
            <v>No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 t="str">
            <v>EA</v>
          </cell>
          <cell r="Q850" t="str">
            <v>Base UOM</v>
          </cell>
          <cell r="R850" t="str">
            <v>Liter</v>
          </cell>
          <cell r="S850">
            <v>0</v>
          </cell>
          <cell r="T850" t="str">
            <v>KG</v>
          </cell>
          <cell r="U850">
            <v>1</v>
          </cell>
          <cell r="V850" t="str">
            <v>CAR</v>
          </cell>
          <cell r="W850">
            <v>1</v>
          </cell>
        </row>
        <row r="851">
          <cell r="F851">
            <v>58052037</v>
          </cell>
          <cell r="G851" t="str">
            <v>CARTON 10X1 LT POUCH ROOBINI PALM BLUE</v>
          </cell>
          <cell r="H851" t="str">
            <v>Scheme Material</v>
          </cell>
          <cell r="J851" t="str">
            <v>Yes</v>
          </cell>
          <cell r="K851" t="str">
            <v>No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 t="str">
            <v>EA</v>
          </cell>
          <cell r="Q851" t="str">
            <v>Base UOM</v>
          </cell>
          <cell r="R851" t="str">
            <v>Liter</v>
          </cell>
          <cell r="S851">
            <v>0</v>
          </cell>
          <cell r="T851" t="str">
            <v>KG</v>
          </cell>
          <cell r="U851">
            <v>1</v>
          </cell>
          <cell r="V851" t="str">
            <v>CAR</v>
          </cell>
          <cell r="W851">
            <v>1</v>
          </cell>
        </row>
        <row r="852">
          <cell r="F852">
            <v>58097032</v>
          </cell>
          <cell r="G852" t="str">
            <v>CARTON 10X1 LT POUCH PALM KARNATAKA PDS</v>
          </cell>
          <cell r="H852" t="str">
            <v>Scheme Material</v>
          </cell>
          <cell r="J852" t="str">
            <v>Yes</v>
          </cell>
          <cell r="K852" t="str">
            <v>No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 t="str">
            <v>EA</v>
          </cell>
          <cell r="Q852" t="str">
            <v>Base UOM</v>
          </cell>
          <cell r="R852" t="str">
            <v>Liter</v>
          </cell>
          <cell r="S852">
            <v>0</v>
          </cell>
          <cell r="T852" t="str">
            <v>KG</v>
          </cell>
          <cell r="U852">
            <v>1</v>
          </cell>
          <cell r="V852" t="str">
            <v>CAR</v>
          </cell>
          <cell r="W852">
            <v>1</v>
          </cell>
        </row>
        <row r="853">
          <cell r="F853">
            <v>58022032</v>
          </cell>
          <cell r="G853" t="str">
            <v>CARTON 10X1 LT POUCH RAAG PALM</v>
          </cell>
          <cell r="H853" t="str">
            <v>Scheme Material</v>
          </cell>
          <cell r="J853" t="str">
            <v>Yes</v>
          </cell>
          <cell r="K853" t="str">
            <v>No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 t="str">
            <v>EA</v>
          </cell>
          <cell r="Q853" t="str">
            <v>Base UOM</v>
          </cell>
          <cell r="R853" t="str">
            <v>Liter</v>
          </cell>
          <cell r="S853">
            <v>0</v>
          </cell>
          <cell r="T853" t="str">
            <v>KG</v>
          </cell>
          <cell r="U853">
            <v>1</v>
          </cell>
          <cell r="V853" t="str">
            <v>CAR</v>
          </cell>
          <cell r="W853">
            <v>1</v>
          </cell>
        </row>
        <row r="854">
          <cell r="F854">
            <v>58057040</v>
          </cell>
          <cell r="G854" t="str">
            <v>CARTON 10X1 LT POUCH NILIGIRIS SUNFLOWER</v>
          </cell>
          <cell r="H854" t="str">
            <v>Scheme Material</v>
          </cell>
          <cell r="J854" t="str">
            <v>Yes</v>
          </cell>
          <cell r="K854" t="str">
            <v>No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 t="str">
            <v>EA</v>
          </cell>
          <cell r="Q854" t="str">
            <v>Base UOM</v>
          </cell>
          <cell r="R854" t="str">
            <v>Liter</v>
          </cell>
          <cell r="S854">
            <v>0</v>
          </cell>
          <cell r="T854" t="str">
            <v>KG</v>
          </cell>
          <cell r="U854">
            <v>1</v>
          </cell>
          <cell r="V854" t="str">
            <v>CAR</v>
          </cell>
          <cell r="W854">
            <v>1</v>
          </cell>
        </row>
        <row r="855">
          <cell r="F855">
            <v>58031037</v>
          </cell>
          <cell r="G855" t="str">
            <v>CARTON 10X1 LT PCH FRYOLA FRY OIL 3 PLY</v>
          </cell>
          <cell r="H855" t="str">
            <v>Scheme Material</v>
          </cell>
          <cell r="J855" t="str">
            <v>Yes</v>
          </cell>
          <cell r="K855" t="str">
            <v>No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 t="str">
            <v>EA</v>
          </cell>
          <cell r="Q855" t="str">
            <v>Base UOM</v>
          </cell>
          <cell r="R855" t="str">
            <v>Liter</v>
          </cell>
          <cell r="S855">
            <v>0</v>
          </cell>
          <cell r="T855" t="str">
            <v>KG</v>
          </cell>
          <cell r="U855">
            <v>1</v>
          </cell>
          <cell r="V855" t="str">
            <v>CAR</v>
          </cell>
          <cell r="W855">
            <v>1</v>
          </cell>
        </row>
        <row r="856">
          <cell r="F856">
            <v>58031032</v>
          </cell>
          <cell r="G856" t="str">
            <v>CARTON 10X1 LT POUCH FRYOLA FRYING OIL</v>
          </cell>
          <cell r="H856" t="str">
            <v>Scheme Material</v>
          </cell>
          <cell r="J856" t="str">
            <v>Yes</v>
          </cell>
          <cell r="K856" t="str">
            <v>No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 t="str">
            <v>EA</v>
          </cell>
          <cell r="Q856" t="str">
            <v>Base UOM</v>
          </cell>
          <cell r="R856" t="str">
            <v>Liter</v>
          </cell>
          <cell r="S856">
            <v>0</v>
          </cell>
          <cell r="T856" t="str">
            <v>KG</v>
          </cell>
          <cell r="U856">
            <v>1</v>
          </cell>
          <cell r="V856" t="str">
            <v>CAR</v>
          </cell>
          <cell r="W856">
            <v>1</v>
          </cell>
        </row>
        <row r="857">
          <cell r="F857">
            <v>58824031</v>
          </cell>
          <cell r="G857" t="str">
            <v>CARTON 10X1 LT PCH ALPHA PALM</v>
          </cell>
          <cell r="H857" t="str">
            <v>Scheme Material</v>
          </cell>
          <cell r="J857" t="str">
            <v>Yes</v>
          </cell>
          <cell r="K857" t="str">
            <v>No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 t="str">
            <v>EA</v>
          </cell>
          <cell r="Q857" t="str">
            <v>Base UOM</v>
          </cell>
          <cell r="R857" t="str">
            <v>Liter</v>
          </cell>
          <cell r="S857">
            <v>0</v>
          </cell>
          <cell r="T857" t="str">
            <v>KG</v>
          </cell>
          <cell r="U857">
            <v>1</v>
          </cell>
          <cell r="V857" t="str">
            <v>CAR</v>
          </cell>
          <cell r="W857">
            <v>1</v>
          </cell>
        </row>
        <row r="858">
          <cell r="F858">
            <v>58045036</v>
          </cell>
          <cell r="G858" t="str">
            <v>CARTON 100X200ML POUCH FORTUNE VIVO</v>
          </cell>
          <cell r="H858" t="str">
            <v>Scheme Material</v>
          </cell>
          <cell r="J858" t="str">
            <v>Yes</v>
          </cell>
          <cell r="K858" t="str">
            <v>No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 t="str">
            <v>EA</v>
          </cell>
          <cell r="Q858" t="str">
            <v>Base UOM</v>
          </cell>
          <cell r="R858" t="str">
            <v>Liter</v>
          </cell>
          <cell r="S858">
            <v>0</v>
          </cell>
          <cell r="T858" t="str">
            <v>KG</v>
          </cell>
          <cell r="U858">
            <v>1</v>
          </cell>
          <cell r="V858" t="str">
            <v>CAR</v>
          </cell>
          <cell r="W858">
            <v>1</v>
          </cell>
        </row>
        <row r="859">
          <cell r="F859">
            <v>58905036</v>
          </cell>
          <cell r="G859" t="str">
            <v>CARTON 10KG FARM PIK APPLE 5P CLR-RED</v>
          </cell>
          <cell r="H859" t="str">
            <v>Scheme Material</v>
          </cell>
          <cell r="J859" t="str">
            <v>Yes</v>
          </cell>
          <cell r="K859" t="str">
            <v>No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 t="str">
            <v>EA</v>
          </cell>
          <cell r="Q859" t="str">
            <v>Base UOM</v>
          </cell>
          <cell r="R859" t="str">
            <v>Liter</v>
          </cell>
          <cell r="S859">
            <v>0</v>
          </cell>
          <cell r="T859" t="str">
            <v>KG</v>
          </cell>
          <cell r="U859">
            <v>1</v>
          </cell>
          <cell r="V859" t="str">
            <v>CAR</v>
          </cell>
          <cell r="W859">
            <v>1</v>
          </cell>
        </row>
        <row r="860">
          <cell r="F860">
            <v>58045037</v>
          </cell>
          <cell r="G860" t="str">
            <v>CARTON 100X200ML POUCH FORTUNE RICE BRAN</v>
          </cell>
          <cell r="H860" t="str">
            <v>Scheme Material</v>
          </cell>
          <cell r="J860" t="str">
            <v>Yes</v>
          </cell>
          <cell r="K860" t="str">
            <v>No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 t="str">
            <v>EA</v>
          </cell>
          <cell r="Q860" t="str">
            <v>Base UOM</v>
          </cell>
          <cell r="R860" t="str">
            <v>Liter</v>
          </cell>
          <cell r="S860">
            <v>0</v>
          </cell>
          <cell r="T860" t="str">
            <v>KG</v>
          </cell>
          <cell r="U860">
            <v>1</v>
          </cell>
          <cell r="V860" t="str">
            <v>CAR</v>
          </cell>
          <cell r="W860">
            <v>1</v>
          </cell>
        </row>
        <row r="861">
          <cell r="F861">
            <v>58058041</v>
          </cell>
          <cell r="G861" t="str">
            <v>CARTON 10 X 1 LT PET PRATHA LAMP OIL</v>
          </cell>
          <cell r="H861" t="str">
            <v>Scheme Material</v>
          </cell>
          <cell r="J861" t="str">
            <v>Yes</v>
          </cell>
          <cell r="K861" t="str">
            <v>No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 t="str">
            <v>EA</v>
          </cell>
          <cell r="Q861" t="str">
            <v>Base UOM</v>
          </cell>
          <cell r="R861" t="str">
            <v>Liter</v>
          </cell>
          <cell r="S861">
            <v>0</v>
          </cell>
          <cell r="T861" t="str">
            <v>KG</v>
          </cell>
          <cell r="U861">
            <v>1</v>
          </cell>
          <cell r="V861" t="str">
            <v>CAR</v>
          </cell>
          <cell r="W861">
            <v>1</v>
          </cell>
        </row>
        <row r="862">
          <cell r="F862">
            <v>58058034</v>
          </cell>
          <cell r="G862" t="str">
            <v>CARTON 100X100ML PCH DEEPAJYOTHI LAMPOIL</v>
          </cell>
          <cell r="H862" t="str">
            <v>Scheme Material</v>
          </cell>
          <cell r="J862" t="str">
            <v>Yes</v>
          </cell>
          <cell r="K862" t="str">
            <v>No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 t="str">
            <v>EA</v>
          </cell>
          <cell r="Q862" t="str">
            <v>Base UOM</v>
          </cell>
          <cell r="R862" t="str">
            <v>Liter</v>
          </cell>
          <cell r="S862">
            <v>0</v>
          </cell>
          <cell r="T862" t="str">
            <v>KG</v>
          </cell>
          <cell r="U862">
            <v>1</v>
          </cell>
          <cell r="V862" t="str">
            <v>CAR</v>
          </cell>
          <cell r="W862">
            <v>1</v>
          </cell>
        </row>
        <row r="863">
          <cell r="F863">
            <v>58905040</v>
          </cell>
          <cell r="G863" t="str">
            <v>CARTON 10 KG FARM PIK PEAR 5P CLR GREEN</v>
          </cell>
          <cell r="H863" t="str">
            <v>Scheme Material</v>
          </cell>
          <cell r="J863" t="str">
            <v>Yes</v>
          </cell>
          <cell r="K863" t="str">
            <v>No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 t="str">
            <v>EA</v>
          </cell>
          <cell r="Q863" t="str">
            <v>Base UOM</v>
          </cell>
          <cell r="R863" t="str">
            <v>Liter</v>
          </cell>
          <cell r="S863">
            <v>0</v>
          </cell>
          <cell r="T863" t="str">
            <v>KG</v>
          </cell>
          <cell r="U863">
            <v>1</v>
          </cell>
          <cell r="V863" t="str">
            <v>CAR</v>
          </cell>
          <cell r="W863">
            <v>1</v>
          </cell>
        </row>
        <row r="864">
          <cell r="F864">
            <v>58081121</v>
          </cell>
          <cell r="G864" t="str">
            <v>CARTON 10 X 1 LT PET  MAHARA JYOTHI REF</v>
          </cell>
          <cell r="H864" t="str">
            <v>Scheme Material</v>
          </cell>
          <cell r="J864" t="str">
            <v>Yes</v>
          </cell>
          <cell r="K864" t="str">
            <v>No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 t="str">
            <v>EA</v>
          </cell>
          <cell r="Q864" t="str">
            <v>Base UOM</v>
          </cell>
          <cell r="R864" t="str">
            <v>Liter</v>
          </cell>
          <cell r="S864">
            <v>0</v>
          </cell>
          <cell r="T864" t="str">
            <v>KG</v>
          </cell>
          <cell r="U864">
            <v>1</v>
          </cell>
          <cell r="V864" t="str">
            <v>CAR</v>
          </cell>
          <cell r="W864">
            <v>1</v>
          </cell>
        </row>
        <row r="865">
          <cell r="F865">
            <v>58022040</v>
          </cell>
          <cell r="G865" t="str">
            <v>CARTON 1*15 LT JAR RAAG PALM</v>
          </cell>
          <cell r="H865" t="str">
            <v>Scheme Material</v>
          </cell>
          <cell r="J865" t="str">
            <v>Yes</v>
          </cell>
          <cell r="K865" t="str">
            <v>No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 t="str">
            <v>EA</v>
          </cell>
          <cell r="Q865" t="str">
            <v>Base UOM</v>
          </cell>
          <cell r="R865" t="str">
            <v>Liter</v>
          </cell>
          <cell r="S865">
            <v>0</v>
          </cell>
          <cell r="T865" t="str">
            <v>KG</v>
          </cell>
          <cell r="U865">
            <v>1</v>
          </cell>
          <cell r="V865" t="str">
            <v>CAR</v>
          </cell>
          <cell r="W865">
            <v>1</v>
          </cell>
        </row>
        <row r="866">
          <cell r="F866">
            <v>58704450</v>
          </cell>
          <cell r="G866" t="str">
            <v>BAG 25KG GOLDEN CHEF BR A-LA-CARTE NW</v>
          </cell>
          <cell r="H866" t="str">
            <v>Scheme Material</v>
          </cell>
          <cell r="I866" t="str">
            <v>Yes</v>
          </cell>
          <cell r="J866" t="str">
            <v>Yes</v>
          </cell>
          <cell r="K866" t="str">
            <v>No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 t="str">
            <v>EA</v>
          </cell>
          <cell r="Q866" t="str">
            <v>Base UOM</v>
          </cell>
          <cell r="R866" t="str">
            <v>Liter</v>
          </cell>
          <cell r="S866">
            <v>0</v>
          </cell>
          <cell r="T866" t="str">
            <v>KG</v>
          </cell>
          <cell r="U866">
            <v>1</v>
          </cell>
          <cell r="V866" t="str">
            <v>CAR</v>
          </cell>
          <cell r="W866">
            <v>1</v>
          </cell>
        </row>
        <row r="867">
          <cell r="F867">
            <v>87000046</v>
          </cell>
          <cell r="G867" t="str">
            <v>JOYO LOCK N LOCK AIR TIGHT CONTAINER-CO</v>
          </cell>
          <cell r="H867" t="str">
            <v>Scheme Material</v>
          </cell>
          <cell r="I867" t="str">
            <v>Yes</v>
          </cell>
          <cell r="J867" t="str">
            <v>No</v>
          </cell>
          <cell r="K867" t="str">
            <v>No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 t="str">
            <v>EA</v>
          </cell>
          <cell r="Q867" t="str">
            <v>Base UOM</v>
          </cell>
          <cell r="S867">
            <v>0</v>
          </cell>
          <cell r="T867" t="str">
            <v>KG</v>
          </cell>
          <cell r="U867">
            <v>1</v>
          </cell>
          <cell r="V867" t="str">
            <v>CAR</v>
          </cell>
          <cell r="W867">
            <v>1</v>
          </cell>
        </row>
        <row r="868">
          <cell r="F868">
            <v>87000045</v>
          </cell>
          <cell r="G868" t="str">
            <v>SCHEME PLASTIC BOWL WITH LID-CO</v>
          </cell>
          <cell r="H868" t="str">
            <v>Scheme Material</v>
          </cell>
          <cell r="I868" t="str">
            <v>Yes</v>
          </cell>
          <cell r="J868" t="str">
            <v>No</v>
          </cell>
          <cell r="K868" t="str">
            <v>No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 t="str">
            <v>EA</v>
          </cell>
          <cell r="Q868" t="str">
            <v>Base UOM</v>
          </cell>
          <cell r="S868">
            <v>0</v>
          </cell>
          <cell r="T868" t="str">
            <v>KG</v>
          </cell>
          <cell r="U868">
            <v>0.2</v>
          </cell>
          <cell r="V868" t="str">
            <v>CAR</v>
          </cell>
          <cell r="W868">
            <v>1</v>
          </cell>
        </row>
        <row r="869">
          <cell r="F869" t="str">
            <v>EBAKE21B09V2</v>
          </cell>
          <cell r="G869" t="str">
            <v>WILSHORT 1203 VANASPATI 15 KG BIB</v>
          </cell>
          <cell r="H869" t="str">
            <v>OIL</v>
          </cell>
          <cell r="I869" t="str">
            <v>No</v>
          </cell>
          <cell r="J869" t="str">
            <v>Yes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 t="str">
            <v>EA</v>
          </cell>
          <cell r="Q869" t="str">
            <v>Base UOM</v>
          </cell>
          <cell r="R869" t="str">
            <v>Liter</v>
          </cell>
          <cell r="S869">
            <v>21.97</v>
          </cell>
          <cell r="T869" t="str">
            <v>KG</v>
          </cell>
          <cell r="U869">
            <v>6.6667000000000004E-2</v>
          </cell>
          <cell r="V869" t="str">
            <v>CAR</v>
          </cell>
          <cell r="W869">
            <v>1</v>
          </cell>
        </row>
        <row r="870">
          <cell r="F870" t="str">
            <v>FATTA5093B15CUP</v>
          </cell>
          <cell r="G870" t="str">
            <v>REGULAR CHAKKI ATTA 1X50KG CUP</v>
          </cell>
          <cell r="H870" t="str">
            <v>FOOD</v>
          </cell>
          <cell r="I870" t="str">
            <v>No</v>
          </cell>
          <cell r="J870" t="str">
            <v>Yes</v>
          </cell>
          <cell r="K870" t="str">
            <v>No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 t="str">
            <v>EA</v>
          </cell>
          <cell r="Q870" t="str">
            <v>Base UOM</v>
          </cell>
          <cell r="R870" t="str">
            <v>Liter</v>
          </cell>
          <cell r="S870">
            <v>0</v>
          </cell>
          <cell r="T870" t="str">
            <v>KG</v>
          </cell>
          <cell r="U870">
            <v>0.02</v>
          </cell>
          <cell r="V870" t="str">
            <v>CAR</v>
          </cell>
          <cell r="W870">
            <v>1</v>
          </cell>
        </row>
        <row r="871">
          <cell r="F871" t="str">
            <v>FATTA5093B12CUP</v>
          </cell>
          <cell r="G871" t="str">
            <v>REGULAR CHAKKI ATTA 1X25KG CUP</v>
          </cell>
          <cell r="H871" t="str">
            <v>FOOD</v>
          </cell>
          <cell r="I871" t="str">
            <v>No</v>
          </cell>
          <cell r="J871" t="str">
            <v>Yes</v>
          </cell>
          <cell r="K871" t="str">
            <v>No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 t="str">
            <v>EA</v>
          </cell>
          <cell r="Q871" t="str">
            <v>Base UOM</v>
          </cell>
          <cell r="R871" t="str">
            <v>Liter</v>
          </cell>
          <cell r="S871">
            <v>0</v>
          </cell>
          <cell r="T871" t="str">
            <v>KG</v>
          </cell>
          <cell r="U871">
            <v>0.04</v>
          </cell>
          <cell r="V871" t="str">
            <v>CAR</v>
          </cell>
          <cell r="W871">
            <v>1</v>
          </cell>
        </row>
        <row r="872">
          <cell r="F872" t="str">
            <v>FATTA5093B11CUP</v>
          </cell>
          <cell r="G872" t="str">
            <v>REGULAR CHAKKI ATTA 1X20KG CUP</v>
          </cell>
          <cell r="H872" t="str">
            <v>FOOD</v>
          </cell>
          <cell r="I872" t="str">
            <v>No</v>
          </cell>
          <cell r="J872" t="str">
            <v>Yes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 t="str">
            <v>EA</v>
          </cell>
          <cell r="Q872" t="str">
            <v>Base UOM</v>
          </cell>
          <cell r="R872" t="str">
            <v>Liter</v>
          </cell>
          <cell r="S872">
            <v>0</v>
          </cell>
          <cell r="T872" t="str">
            <v>KG</v>
          </cell>
          <cell r="U872">
            <v>0.05</v>
          </cell>
          <cell r="V872" t="str">
            <v>CAR</v>
          </cell>
          <cell r="W872">
            <v>1</v>
          </cell>
        </row>
        <row r="873">
          <cell r="F873" t="str">
            <v>FATTA5091B10CUP</v>
          </cell>
          <cell r="G873" t="str">
            <v>FORTUNE REGULAR CHAKKI ATTA 3X10KG CUP</v>
          </cell>
          <cell r="H873" t="str">
            <v>FOOD</v>
          </cell>
          <cell r="I873" t="str">
            <v>No</v>
          </cell>
          <cell r="J873" t="str">
            <v>Yes</v>
          </cell>
          <cell r="K873" t="str">
            <v>No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 t="str">
            <v>EA</v>
          </cell>
          <cell r="Q873" t="str">
            <v>Base UOM</v>
          </cell>
          <cell r="R873" t="str">
            <v>Liter</v>
          </cell>
          <cell r="S873">
            <v>0</v>
          </cell>
          <cell r="T873" t="str">
            <v>KG</v>
          </cell>
          <cell r="U873">
            <v>0.1</v>
          </cell>
          <cell r="V873" t="str">
            <v>CAR</v>
          </cell>
          <cell r="W873">
            <v>3</v>
          </cell>
        </row>
        <row r="874">
          <cell r="F874" t="str">
            <v>FATTA5091P09CUP</v>
          </cell>
          <cell r="G874" t="str">
            <v>FORTUNE REGULAR CHAKKI ATTA 6X5KG CUP</v>
          </cell>
          <cell r="H874" t="str">
            <v>FOOD</v>
          </cell>
          <cell r="I874" t="str">
            <v>No</v>
          </cell>
          <cell r="J874" t="str">
            <v>Yes</v>
          </cell>
          <cell r="K874" t="str">
            <v>No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 t="str">
            <v>EA</v>
          </cell>
          <cell r="Q874" t="str">
            <v>Base UOM</v>
          </cell>
          <cell r="R874" t="str">
            <v>Liter</v>
          </cell>
          <cell r="S874">
            <v>0</v>
          </cell>
          <cell r="T874" t="str">
            <v>KG</v>
          </cell>
          <cell r="U874">
            <v>0.2</v>
          </cell>
          <cell r="V874" t="str">
            <v>CAR</v>
          </cell>
          <cell r="W874">
            <v>6</v>
          </cell>
        </row>
        <row r="875">
          <cell r="F875" t="str">
            <v>FATTA5091P08CUP</v>
          </cell>
          <cell r="G875" t="str">
            <v>FORTUNE REGULAR CHAKKI ATTA 15X2KG CUP</v>
          </cell>
          <cell r="H875" t="str">
            <v>FOOD</v>
          </cell>
          <cell r="I875" t="str">
            <v>No</v>
          </cell>
          <cell r="J875" t="str">
            <v>Yes</v>
          </cell>
          <cell r="K875" t="str">
            <v>No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 t="str">
            <v>EA</v>
          </cell>
          <cell r="Q875" t="str">
            <v>Base UOM</v>
          </cell>
          <cell r="R875" t="str">
            <v>Liter</v>
          </cell>
          <cell r="S875">
            <v>0</v>
          </cell>
          <cell r="T875" t="str">
            <v>KG</v>
          </cell>
          <cell r="U875">
            <v>0.5</v>
          </cell>
          <cell r="V875" t="str">
            <v>CAR</v>
          </cell>
          <cell r="W875">
            <v>15</v>
          </cell>
        </row>
        <row r="876">
          <cell r="F876" t="str">
            <v>FATTA5091P07CUP</v>
          </cell>
          <cell r="G876" t="str">
            <v>FORTUNE REGULAR CHAKKI ATTA 28X1KG CUP</v>
          </cell>
          <cell r="H876" t="str">
            <v>FOOD</v>
          </cell>
          <cell r="I876" t="str">
            <v>No</v>
          </cell>
          <cell r="J876" t="str">
            <v>Yes</v>
          </cell>
          <cell r="K876" t="str">
            <v>No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 t="str">
            <v>EA</v>
          </cell>
          <cell r="Q876" t="str">
            <v>Base UOM</v>
          </cell>
          <cell r="R876" t="str">
            <v>Liter</v>
          </cell>
          <cell r="S876">
            <v>0</v>
          </cell>
          <cell r="T876" t="str">
            <v>KG</v>
          </cell>
          <cell r="U876">
            <v>1</v>
          </cell>
          <cell r="V876" t="str">
            <v>CAR</v>
          </cell>
          <cell r="W876">
            <v>28</v>
          </cell>
        </row>
        <row r="877">
          <cell r="F877" t="str">
            <v>FATTA5091P06CUP</v>
          </cell>
          <cell r="G877" t="str">
            <v>FORTUNE REGULAR CHAKKI ATTA 60X500GM CUP</v>
          </cell>
          <cell r="H877" t="str">
            <v>FOOD</v>
          </cell>
          <cell r="I877" t="str">
            <v>No</v>
          </cell>
          <cell r="J877" t="str">
            <v>Yes</v>
          </cell>
          <cell r="K877" t="str">
            <v>No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 t="str">
            <v>EA</v>
          </cell>
          <cell r="Q877" t="str">
            <v>Base UOM</v>
          </cell>
          <cell r="R877" t="str">
            <v>Liter</v>
          </cell>
          <cell r="S877">
            <v>0</v>
          </cell>
          <cell r="T877" t="str">
            <v>KG</v>
          </cell>
          <cell r="U877">
            <v>2</v>
          </cell>
          <cell r="V877" t="str">
            <v>CAR</v>
          </cell>
          <cell r="W877">
            <v>60</v>
          </cell>
        </row>
        <row r="878">
          <cell r="F878" t="str">
            <v>ERSBO01P03S2</v>
          </cell>
          <cell r="G878" t="str">
            <v>FOR REF SOYA OIL 12 X 1 LT PCH 10%FREE</v>
          </cell>
          <cell r="H878" t="str">
            <v>OIL</v>
          </cell>
          <cell r="I878" t="str">
            <v>No</v>
          </cell>
          <cell r="J878" t="str">
            <v>Yes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 t="str">
            <v>EA</v>
          </cell>
          <cell r="Q878" t="str">
            <v>Base UOM</v>
          </cell>
          <cell r="R878" t="str">
            <v>Liter</v>
          </cell>
          <cell r="S878">
            <v>1.0833330000000001</v>
          </cell>
          <cell r="T878" t="str">
            <v>KG</v>
          </cell>
          <cell r="U878">
            <v>0.99900100000000003</v>
          </cell>
          <cell r="V878" t="str">
            <v>CAR</v>
          </cell>
          <cell r="W878">
            <v>12</v>
          </cell>
        </row>
        <row r="879">
          <cell r="F879" t="str">
            <v>FNUGG3071P04S1</v>
          </cell>
          <cell r="G879" t="str">
            <v>FORTUNE SOYA BARI MINI 50X200GM P Cont</v>
          </cell>
          <cell r="H879" t="str">
            <v>FOOD</v>
          </cell>
          <cell r="I879" t="str">
            <v>Yes</v>
          </cell>
          <cell r="J879" t="str">
            <v>Yes</v>
          </cell>
          <cell r="K879" t="str">
            <v>No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 t="str">
            <v>EA</v>
          </cell>
          <cell r="Q879" t="str">
            <v>Base UOM</v>
          </cell>
          <cell r="R879" t="str">
            <v>Liter</v>
          </cell>
          <cell r="S879">
            <v>0</v>
          </cell>
          <cell r="T879" t="str">
            <v>KG</v>
          </cell>
          <cell r="U879">
            <v>5</v>
          </cell>
          <cell r="V879" t="str">
            <v>CAR</v>
          </cell>
          <cell r="W879">
            <v>50</v>
          </cell>
        </row>
        <row r="880">
          <cell r="F880" t="str">
            <v>FATTA5093B12N2E</v>
          </cell>
          <cell r="G880" t="str">
            <v>REGULAR CHAKKI ATTA 1X25KGN2E</v>
          </cell>
          <cell r="H880" t="str">
            <v>FOOD</v>
          </cell>
          <cell r="I880" t="str">
            <v>Yes</v>
          </cell>
          <cell r="J880" t="str">
            <v>Yes</v>
          </cell>
          <cell r="K880" t="str">
            <v>No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 t="str">
            <v>EA</v>
          </cell>
          <cell r="Q880" t="str">
            <v>Base UOM</v>
          </cell>
          <cell r="R880" t="str">
            <v>Liter</v>
          </cell>
          <cell r="S880">
            <v>0</v>
          </cell>
          <cell r="T880" t="str">
            <v>KG</v>
          </cell>
          <cell r="U880">
            <v>0.04</v>
          </cell>
          <cell r="V880" t="str">
            <v>CAR</v>
          </cell>
          <cell r="W880">
            <v>1</v>
          </cell>
        </row>
        <row r="881">
          <cell r="F881" t="str">
            <v>FATTA5093B15N1N</v>
          </cell>
          <cell r="G881" t="str">
            <v>REGULAR CHAKKI ATTA 1X50KGN1N</v>
          </cell>
          <cell r="H881" t="str">
            <v>FOOD</v>
          </cell>
          <cell r="I881" t="str">
            <v>Yes</v>
          </cell>
          <cell r="J881" t="str">
            <v>Yes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 t="str">
            <v>EA</v>
          </cell>
          <cell r="Q881" t="str">
            <v>Base UOM</v>
          </cell>
          <cell r="R881" t="str">
            <v>Liter</v>
          </cell>
          <cell r="S881">
            <v>0</v>
          </cell>
          <cell r="T881" t="str">
            <v>KG</v>
          </cell>
          <cell r="U881">
            <v>0.02</v>
          </cell>
          <cell r="V881" t="str">
            <v>CAR</v>
          </cell>
          <cell r="W881">
            <v>1</v>
          </cell>
        </row>
        <row r="882">
          <cell r="F882" t="str">
            <v>FATTA5093B15N2E</v>
          </cell>
          <cell r="G882" t="str">
            <v>REGULAR CHAKKI ATTA 1X50KGN2E</v>
          </cell>
          <cell r="H882" t="str">
            <v>FOOD</v>
          </cell>
          <cell r="I882" t="str">
            <v>Yes</v>
          </cell>
          <cell r="J882" t="str">
            <v>Yes</v>
          </cell>
          <cell r="K882" t="str">
            <v>No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 t="str">
            <v>EA</v>
          </cell>
          <cell r="Q882" t="str">
            <v>Base UOM</v>
          </cell>
          <cell r="R882" t="str">
            <v>Liter</v>
          </cell>
          <cell r="S882">
            <v>0</v>
          </cell>
          <cell r="T882" t="str">
            <v>KG</v>
          </cell>
          <cell r="U882">
            <v>0.02</v>
          </cell>
          <cell r="V882" t="str">
            <v>CAR</v>
          </cell>
          <cell r="W882">
            <v>1</v>
          </cell>
        </row>
        <row r="883">
          <cell r="F883" t="str">
            <v>FATTA5093B11N2E</v>
          </cell>
          <cell r="G883" t="str">
            <v>REGULAR CHAKKI ATTA 1X20KGN2E</v>
          </cell>
          <cell r="H883" t="str">
            <v>FOOD</v>
          </cell>
          <cell r="I883" t="str">
            <v>Yes</v>
          </cell>
          <cell r="J883" t="str">
            <v>Yes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 t="str">
            <v>EA</v>
          </cell>
          <cell r="Q883" t="str">
            <v>Base UOM</v>
          </cell>
          <cell r="R883" t="str">
            <v>Liter</v>
          </cell>
          <cell r="S883">
            <v>0</v>
          </cell>
          <cell r="T883" t="str">
            <v>KG</v>
          </cell>
          <cell r="U883">
            <v>0.05</v>
          </cell>
          <cell r="V883" t="str">
            <v>CAR</v>
          </cell>
          <cell r="W883">
            <v>1</v>
          </cell>
        </row>
        <row r="884">
          <cell r="F884" t="str">
            <v>FATTA5093B12N1N</v>
          </cell>
          <cell r="G884" t="str">
            <v>REGULAR CHAKKI ATTA 1X25KGN1N</v>
          </cell>
          <cell r="H884" t="str">
            <v>FOOD</v>
          </cell>
          <cell r="I884" t="str">
            <v>Yes</v>
          </cell>
          <cell r="J884" t="str">
            <v>Yes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 t="str">
            <v>EA</v>
          </cell>
          <cell r="Q884" t="str">
            <v>Base UOM</v>
          </cell>
          <cell r="R884" t="str">
            <v>Liter</v>
          </cell>
          <cell r="S884">
            <v>0</v>
          </cell>
          <cell r="T884" t="str">
            <v>KG</v>
          </cell>
          <cell r="U884">
            <v>0.04</v>
          </cell>
          <cell r="V884" t="str">
            <v>CAR</v>
          </cell>
          <cell r="W884">
            <v>1</v>
          </cell>
        </row>
        <row r="885">
          <cell r="F885" t="str">
            <v>83100201034G</v>
          </cell>
          <cell r="G885" t="str">
            <v>FORTUNE GARGARA BESAN CP 1X10KG BAG</v>
          </cell>
          <cell r="H885" t="str">
            <v>Fortune</v>
          </cell>
          <cell r="I885" t="str">
            <v>Yes</v>
          </cell>
          <cell r="J885" t="str">
            <v>Yes</v>
          </cell>
          <cell r="K885" t="str">
            <v>No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 t="str">
            <v>EA</v>
          </cell>
          <cell r="Q885" t="str">
            <v>Base UOM</v>
          </cell>
          <cell r="R885" t="str">
            <v>Liter</v>
          </cell>
          <cell r="S885">
            <v>0</v>
          </cell>
          <cell r="T885" t="str">
            <v>KG</v>
          </cell>
          <cell r="U885">
            <v>0.1</v>
          </cell>
          <cell r="V885" t="str">
            <v>CAR</v>
          </cell>
          <cell r="W885">
            <v>1</v>
          </cell>
        </row>
        <row r="886">
          <cell r="F886" t="str">
            <v>FATTA5093B11N1N</v>
          </cell>
          <cell r="G886" t="str">
            <v>REGULAR CHAKKI ATTA 1X20KGN1N</v>
          </cell>
          <cell r="H886" t="str">
            <v>FOOD</v>
          </cell>
          <cell r="I886" t="str">
            <v>Yes</v>
          </cell>
          <cell r="J886" t="str">
            <v>Yes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 t="str">
            <v>EA</v>
          </cell>
          <cell r="Q886" t="str">
            <v>Base UOM</v>
          </cell>
          <cell r="R886" t="str">
            <v>Liter</v>
          </cell>
          <cell r="S886">
            <v>0</v>
          </cell>
          <cell r="T886" t="str">
            <v>KG</v>
          </cell>
          <cell r="U886">
            <v>0.05</v>
          </cell>
          <cell r="V886" t="str">
            <v>CAR</v>
          </cell>
          <cell r="W886">
            <v>1</v>
          </cell>
        </row>
        <row r="887">
          <cell r="F887" t="str">
            <v>FBR03HR0204B10</v>
          </cell>
          <cell r="G887" t="str">
            <v>PILAF HAMESHA G/SELA CLASSIC 1X25KG</v>
          </cell>
          <cell r="H887" t="str">
            <v>FOOD</v>
          </cell>
          <cell r="I887" t="str">
            <v>Yes</v>
          </cell>
          <cell r="J887" t="str">
            <v>No</v>
          </cell>
          <cell r="K887" t="str">
            <v>No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 t="str">
            <v>EA</v>
          </cell>
          <cell r="Q887" t="str">
            <v>Base UOM</v>
          </cell>
          <cell r="R887" t="str">
            <v>Liter</v>
          </cell>
          <cell r="S887">
            <v>0</v>
          </cell>
          <cell r="T887" t="str">
            <v>KG</v>
          </cell>
          <cell r="U887">
            <v>0.04</v>
          </cell>
          <cell r="V887" t="str">
            <v>CAR</v>
          </cell>
          <cell r="W887">
            <v>1</v>
          </cell>
        </row>
        <row r="888">
          <cell r="F888" t="str">
            <v>81658105051X</v>
          </cell>
          <cell r="G888" t="str">
            <v>PILAF HAMESHA G/SELLA XXXL 1X25KG</v>
          </cell>
          <cell r="H888" t="str">
            <v>Rice</v>
          </cell>
          <cell r="I888" t="str">
            <v>Yes</v>
          </cell>
          <cell r="J888" t="str">
            <v>Yes</v>
          </cell>
          <cell r="K888" t="str">
            <v>No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 t="str">
            <v>EA</v>
          </cell>
          <cell r="Q888" t="str">
            <v>Base UOM</v>
          </cell>
          <cell r="R888" t="str">
            <v>Liter</v>
          </cell>
          <cell r="S888">
            <v>0</v>
          </cell>
          <cell r="T888" t="str">
            <v>KG</v>
          </cell>
          <cell r="U888">
            <v>0.04</v>
          </cell>
          <cell r="V888" t="str">
            <v>CAR</v>
          </cell>
          <cell r="W888">
            <v>1</v>
          </cell>
        </row>
        <row r="889">
          <cell r="F889" t="str">
            <v>FBR07MM0102B08</v>
          </cell>
          <cell r="G889" t="str">
            <v>FORTUNE EVEDAYB D ST RICE MM 4X10KG BAG</v>
          </cell>
          <cell r="H889" t="str">
            <v>FOOD</v>
          </cell>
          <cell r="I889" t="str">
            <v>Yes</v>
          </cell>
          <cell r="J889" t="str">
            <v>Yes</v>
          </cell>
          <cell r="K889" t="str">
            <v>No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 t="str">
            <v>EA</v>
          </cell>
          <cell r="Q889" t="str">
            <v>Base UOM</v>
          </cell>
          <cell r="R889" t="str">
            <v>Liter</v>
          </cell>
          <cell r="S889">
            <v>0</v>
          </cell>
          <cell r="T889" t="str">
            <v>KG</v>
          </cell>
          <cell r="U889">
            <v>0.1</v>
          </cell>
          <cell r="V889" t="str">
            <v>CAR</v>
          </cell>
          <cell r="W889">
            <v>4</v>
          </cell>
        </row>
        <row r="890">
          <cell r="F890" t="str">
            <v>FBR07M20102B08</v>
          </cell>
          <cell r="G890" t="str">
            <v>FORTUNE EVEDYB DST RICE MMII 4X10 KG BAG</v>
          </cell>
          <cell r="H890" t="str">
            <v>FOOD</v>
          </cell>
          <cell r="I890" t="str">
            <v>Yes</v>
          </cell>
          <cell r="J890" t="str">
            <v>Yes</v>
          </cell>
          <cell r="K890" t="str">
            <v>No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 t="str">
            <v>EA</v>
          </cell>
          <cell r="Q890" t="str">
            <v>Base UOM</v>
          </cell>
          <cell r="R890" t="str">
            <v>Liter</v>
          </cell>
          <cell r="S890">
            <v>0</v>
          </cell>
          <cell r="T890" t="str">
            <v>KG</v>
          </cell>
          <cell r="U890">
            <v>0.1</v>
          </cell>
          <cell r="V890" t="str">
            <v>CAR</v>
          </cell>
          <cell r="W890">
            <v>4</v>
          </cell>
        </row>
        <row r="891">
          <cell r="F891" t="str">
            <v>FBR07MD0102B08</v>
          </cell>
          <cell r="G891" t="str">
            <v>FORTUNE EVEDYB DST RICE MINDU 4X10KG BAG</v>
          </cell>
          <cell r="H891" t="str">
            <v>FOOD</v>
          </cell>
          <cell r="I891" t="str">
            <v>Yes</v>
          </cell>
          <cell r="J891" t="str">
            <v>Yes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 t="str">
            <v>EA</v>
          </cell>
          <cell r="Q891" t="str">
            <v>Base UOM</v>
          </cell>
          <cell r="R891" t="str">
            <v>Liter</v>
          </cell>
          <cell r="S891">
            <v>0</v>
          </cell>
          <cell r="T891" t="str">
            <v>KG</v>
          </cell>
          <cell r="U891">
            <v>0.1</v>
          </cell>
          <cell r="V891" t="str">
            <v>CAR</v>
          </cell>
          <cell r="W891">
            <v>4</v>
          </cell>
        </row>
        <row r="892">
          <cell r="F892" t="str">
            <v>8141319405051D</v>
          </cell>
          <cell r="G892" t="str">
            <v>FORTUNE EVRYDAYBRICE DSTTI 1X25KG HDBAGE</v>
          </cell>
          <cell r="H892" t="str">
            <v>Fortune</v>
          </cell>
          <cell r="I892" t="str">
            <v>Yes</v>
          </cell>
          <cell r="J892" t="str">
            <v>Yes</v>
          </cell>
          <cell r="K892" t="str">
            <v>No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 t="str">
            <v>EA</v>
          </cell>
          <cell r="Q892" t="str">
            <v>Base UOM</v>
          </cell>
          <cell r="R892" t="str">
            <v>Liter</v>
          </cell>
          <cell r="S892">
            <v>0</v>
          </cell>
          <cell r="T892" t="str">
            <v>KG</v>
          </cell>
          <cell r="U892">
            <v>0.04</v>
          </cell>
          <cell r="V892" t="str">
            <v>CAR</v>
          </cell>
          <cell r="W892">
            <v>1</v>
          </cell>
        </row>
        <row r="893">
          <cell r="F893" t="str">
            <v>FBR07MO0102B08</v>
          </cell>
          <cell r="G893" t="str">
            <v>FORTUNE EVEDAYB D ST RICE MO 4X10KG BAG</v>
          </cell>
          <cell r="H893" t="str">
            <v>FOOD</v>
          </cell>
          <cell r="I893" t="str">
            <v>Yes</v>
          </cell>
          <cell r="J893" t="str">
            <v>Yes</v>
          </cell>
          <cell r="K893" t="str">
            <v>No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 t="str">
            <v>EA</v>
          </cell>
          <cell r="Q893" t="str">
            <v>Base UOM</v>
          </cell>
          <cell r="R893" t="str">
            <v>Liter</v>
          </cell>
          <cell r="S893">
            <v>0</v>
          </cell>
          <cell r="T893" t="str">
            <v>KG</v>
          </cell>
          <cell r="U893">
            <v>0.1</v>
          </cell>
          <cell r="V893" t="str">
            <v>CAR</v>
          </cell>
          <cell r="W893">
            <v>4</v>
          </cell>
        </row>
        <row r="894">
          <cell r="F894" t="str">
            <v>FBR02A30102B10</v>
          </cell>
          <cell r="G894" t="str">
            <v>Fortune EvedayBRice RW A3 1x25KG HD BAG</v>
          </cell>
          <cell r="H894" t="str">
            <v>FOOD</v>
          </cell>
          <cell r="I894" t="str">
            <v>Yes</v>
          </cell>
          <cell r="J894" t="str">
            <v>Yes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 t="str">
            <v>EA</v>
          </cell>
          <cell r="Q894" t="str">
            <v>Base UOM</v>
          </cell>
          <cell r="R894" t="str">
            <v>Liter</v>
          </cell>
          <cell r="S894">
            <v>0</v>
          </cell>
          <cell r="T894" t="str">
            <v>KG</v>
          </cell>
          <cell r="U894">
            <v>0.04</v>
          </cell>
          <cell r="V894" t="str">
            <v>CAR</v>
          </cell>
          <cell r="W894">
            <v>1</v>
          </cell>
        </row>
        <row r="895">
          <cell r="F895" t="str">
            <v>EVANA16P03S1</v>
          </cell>
          <cell r="G895" t="str">
            <v>RAAG VANASPATI 16 x 1 LTR PCH - NUGGET</v>
          </cell>
          <cell r="H895" t="str">
            <v>OIL</v>
          </cell>
          <cell r="I895" t="str">
            <v>Yes</v>
          </cell>
          <cell r="J895" t="str">
            <v>Yes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 t="str">
            <v>EA</v>
          </cell>
          <cell r="Q895" t="str">
            <v>Base UOM</v>
          </cell>
          <cell r="R895" t="str">
            <v>Liter</v>
          </cell>
          <cell r="S895">
            <v>1</v>
          </cell>
          <cell r="T895" t="str">
            <v>KG</v>
          </cell>
          <cell r="U895">
            <v>1.114827</v>
          </cell>
          <cell r="V895" t="str">
            <v>CAR</v>
          </cell>
          <cell r="W895">
            <v>16</v>
          </cell>
        </row>
        <row r="896">
          <cell r="F896" t="str">
            <v>8141319305051D</v>
          </cell>
          <cell r="G896" t="str">
            <v>FORTUNE EVRYDAYBRICE DSTDU 1X25KG HDBAGE</v>
          </cell>
          <cell r="H896" t="str">
            <v>Fortune</v>
          </cell>
          <cell r="I896" t="str">
            <v>Yes</v>
          </cell>
          <cell r="J896" t="str">
            <v>Yes</v>
          </cell>
          <cell r="K896" t="str">
            <v>No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 t="str">
            <v>EA</v>
          </cell>
          <cell r="Q896" t="str">
            <v>Base UOM</v>
          </cell>
          <cell r="R896" t="str">
            <v>Liter</v>
          </cell>
          <cell r="S896">
            <v>0</v>
          </cell>
          <cell r="T896" t="str">
            <v>KG</v>
          </cell>
          <cell r="U896">
            <v>0.04</v>
          </cell>
          <cell r="V896" t="str">
            <v>CAR</v>
          </cell>
          <cell r="W896">
            <v>1</v>
          </cell>
        </row>
        <row r="897">
          <cell r="F897" t="str">
            <v>FNR01HR0126B10</v>
          </cell>
          <cell r="G897" t="str">
            <v>FORTUNE KOLAM STEAM FG - 1X25KG</v>
          </cell>
          <cell r="H897" t="str">
            <v>FOOD</v>
          </cell>
          <cell r="I897" t="str">
            <v>Yes</v>
          </cell>
          <cell r="J897" t="str">
            <v>Yes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 t="str">
            <v>EA</v>
          </cell>
          <cell r="Q897" t="str">
            <v>Base UOM</v>
          </cell>
          <cell r="R897" t="str">
            <v>Liter</v>
          </cell>
          <cell r="S897">
            <v>0</v>
          </cell>
          <cell r="T897" t="str">
            <v>KG</v>
          </cell>
          <cell r="U897">
            <v>0.04</v>
          </cell>
          <cell r="V897" t="str">
            <v>CAR</v>
          </cell>
          <cell r="W897">
            <v>1</v>
          </cell>
        </row>
        <row r="898">
          <cell r="F898" t="str">
            <v>FBR02A10102B10</v>
          </cell>
          <cell r="G898" t="str">
            <v>Fortune EvedayBRice RW A1 1x25KG HD BAG</v>
          </cell>
          <cell r="H898" t="str">
            <v>FOOD</v>
          </cell>
          <cell r="I898" t="str">
            <v>Yes</v>
          </cell>
          <cell r="J898" t="str">
            <v>Yes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 t="str">
            <v>EA</v>
          </cell>
          <cell r="Q898" t="str">
            <v>Base UOM</v>
          </cell>
          <cell r="R898" t="str">
            <v>Liter</v>
          </cell>
          <cell r="S898">
            <v>0</v>
          </cell>
          <cell r="T898" t="str">
            <v>KG</v>
          </cell>
          <cell r="U898">
            <v>0.04</v>
          </cell>
          <cell r="V898" t="str">
            <v>CAR</v>
          </cell>
          <cell r="W898">
            <v>1</v>
          </cell>
        </row>
        <row r="899">
          <cell r="F899" t="str">
            <v>FBR02A20102B10</v>
          </cell>
          <cell r="G899" t="str">
            <v>Fortune EvedayBRice RW A2 1x25KG HD BAG</v>
          </cell>
          <cell r="H899" t="str">
            <v>FOOD</v>
          </cell>
          <cell r="I899" t="str">
            <v>Yes</v>
          </cell>
          <cell r="J899" t="str">
            <v>Yes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 t="str">
            <v>EA</v>
          </cell>
          <cell r="Q899" t="str">
            <v>Base UOM</v>
          </cell>
          <cell r="R899" t="str">
            <v>Liter</v>
          </cell>
          <cell r="S899">
            <v>0</v>
          </cell>
          <cell r="T899" t="str">
            <v>KG</v>
          </cell>
          <cell r="U899">
            <v>0.04</v>
          </cell>
          <cell r="V899" t="str">
            <v>CAR</v>
          </cell>
          <cell r="W899">
            <v>1</v>
          </cell>
        </row>
        <row r="900">
          <cell r="F900" t="str">
            <v>FNR02HR0425B10</v>
          </cell>
          <cell r="G900" t="str">
            <v>SONA MASOORI SUPREME - 1X25KG</v>
          </cell>
          <cell r="H900" t="str">
            <v>FOOD</v>
          </cell>
          <cell r="I900" t="str">
            <v>Yes</v>
          </cell>
          <cell r="J900" t="str">
            <v>Yes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 t="str">
            <v>EA</v>
          </cell>
          <cell r="Q900" t="str">
            <v>Base UOM</v>
          </cell>
          <cell r="R900" t="str">
            <v>Liter</v>
          </cell>
          <cell r="S900">
            <v>0</v>
          </cell>
          <cell r="T900" t="str">
            <v>KG</v>
          </cell>
          <cell r="U900">
            <v>0.04</v>
          </cell>
          <cell r="V900" t="str">
            <v>CAR</v>
          </cell>
          <cell r="W900">
            <v>1</v>
          </cell>
        </row>
        <row r="901">
          <cell r="F901" t="str">
            <v>FNR02HR0422B10</v>
          </cell>
          <cell r="G901" t="str">
            <v>SONA MASOORI REGULAR - 1X25KG</v>
          </cell>
          <cell r="H901" t="str">
            <v>FOOD</v>
          </cell>
          <cell r="I901" t="str">
            <v>Yes</v>
          </cell>
          <cell r="J901" t="str">
            <v>Yes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 t="str">
            <v>EA</v>
          </cell>
          <cell r="Q901" t="str">
            <v>Base UOM</v>
          </cell>
          <cell r="R901" t="str">
            <v>Liter</v>
          </cell>
          <cell r="S901">
            <v>0</v>
          </cell>
          <cell r="T901" t="str">
            <v>KG</v>
          </cell>
          <cell r="U901">
            <v>0.04</v>
          </cell>
          <cell r="V901" t="str">
            <v>CAR</v>
          </cell>
          <cell r="W901">
            <v>1</v>
          </cell>
        </row>
        <row r="902">
          <cell r="F902">
            <v>8141927107042</v>
          </cell>
          <cell r="G902" t="str">
            <v>FORTUNE JUB REG STEAM RICE 4X10KG EXP NW</v>
          </cell>
          <cell r="H902" t="str">
            <v>Fortune Jubilee</v>
          </cell>
          <cell r="I902" t="str">
            <v>Yes</v>
          </cell>
          <cell r="J902" t="str">
            <v>No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 t="str">
            <v>EA</v>
          </cell>
          <cell r="Q902" t="str">
            <v>Base UOM</v>
          </cell>
          <cell r="R902" t="str">
            <v>Liter</v>
          </cell>
          <cell r="S902">
            <v>0</v>
          </cell>
          <cell r="T902" t="str">
            <v>KG</v>
          </cell>
          <cell r="U902">
            <v>0.1</v>
          </cell>
          <cell r="V902" t="str">
            <v>CAR</v>
          </cell>
          <cell r="W902">
            <v>4</v>
          </cell>
        </row>
        <row r="903">
          <cell r="F903">
            <v>8145211052110</v>
          </cell>
          <cell r="G903" t="str">
            <v>FORTUNE JUB PR LG RICE ST FG 50X200GM</v>
          </cell>
          <cell r="H903" t="str">
            <v>Fortune</v>
          </cell>
          <cell r="I903" t="str">
            <v>Yes</v>
          </cell>
          <cell r="J903" t="str">
            <v>Yes</v>
          </cell>
          <cell r="K903" t="str">
            <v>No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 t="str">
            <v>EA</v>
          </cell>
          <cell r="Q903" t="str">
            <v>Base UOM</v>
          </cell>
          <cell r="R903" t="str">
            <v>Liter</v>
          </cell>
          <cell r="S903">
            <v>0</v>
          </cell>
          <cell r="T903" t="str">
            <v>KG</v>
          </cell>
          <cell r="U903">
            <v>5</v>
          </cell>
          <cell r="V903" t="str">
            <v>CAR</v>
          </cell>
          <cell r="W903">
            <v>50</v>
          </cell>
        </row>
        <row r="904">
          <cell r="F904" t="str">
            <v>FBR04HR0102B08</v>
          </cell>
          <cell r="G904" t="str">
            <v>Fortune EvedyB Rice CSE FG 4x10KG HDBAG</v>
          </cell>
          <cell r="H904" t="str">
            <v>FOOD</v>
          </cell>
          <cell r="I904" t="str">
            <v>Yes</v>
          </cell>
          <cell r="J904" t="str">
            <v>Yes</v>
          </cell>
          <cell r="K904" t="str">
            <v>No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 t="str">
            <v>EA</v>
          </cell>
          <cell r="Q904" t="str">
            <v>Base UOM</v>
          </cell>
          <cell r="R904" t="str">
            <v>Liter</v>
          </cell>
          <cell r="S904">
            <v>0</v>
          </cell>
          <cell r="T904" t="str">
            <v>KG</v>
          </cell>
          <cell r="U904">
            <v>0.1</v>
          </cell>
          <cell r="V904" t="str">
            <v>CAR</v>
          </cell>
          <cell r="W904">
            <v>4</v>
          </cell>
        </row>
        <row r="905">
          <cell r="F905">
            <v>8141819109032</v>
          </cell>
          <cell r="G905" t="str">
            <v>FORTUNE EVERYDAYB RI ST FG 4X5KG (SCH)</v>
          </cell>
          <cell r="H905" t="str">
            <v>Fortune</v>
          </cell>
          <cell r="I905" t="str">
            <v>Yes</v>
          </cell>
          <cell r="J905" t="str">
            <v>Yes</v>
          </cell>
          <cell r="K905" t="str">
            <v>No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 t="str">
            <v>EA</v>
          </cell>
          <cell r="Q905" t="str">
            <v>Base UOM</v>
          </cell>
          <cell r="R905" t="str">
            <v>Liter</v>
          </cell>
          <cell r="S905">
            <v>0</v>
          </cell>
          <cell r="T905" t="str">
            <v>KG</v>
          </cell>
          <cell r="U905">
            <v>0.05</v>
          </cell>
          <cell r="V905" t="str">
            <v>CAR</v>
          </cell>
          <cell r="W905">
            <v>1</v>
          </cell>
        </row>
        <row r="906">
          <cell r="F906" t="str">
            <v>FBR01HR0107B11EN</v>
          </cell>
          <cell r="G906" t="str">
            <v>FORTUNE JUB POP ST RICE 1X35KG EXP NW</v>
          </cell>
          <cell r="H906" t="str">
            <v>FOOD</v>
          </cell>
          <cell r="I906" t="str">
            <v>Yes</v>
          </cell>
          <cell r="J906" t="str">
            <v>Yes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 t="str">
            <v>EA</v>
          </cell>
          <cell r="Q906" t="str">
            <v>Base UOM</v>
          </cell>
          <cell r="R906" t="str">
            <v>Liter</v>
          </cell>
          <cell r="S906">
            <v>0</v>
          </cell>
          <cell r="T906" t="str">
            <v>KG</v>
          </cell>
          <cell r="U906">
            <v>2.8570999999999999E-2</v>
          </cell>
          <cell r="V906" t="str">
            <v>CAR</v>
          </cell>
          <cell r="W906">
            <v>1</v>
          </cell>
        </row>
        <row r="907">
          <cell r="F907">
            <v>8141819102009</v>
          </cell>
          <cell r="G907" t="str">
            <v>FORTUNE EVDAYST RICE 10X2KG EXP CAR</v>
          </cell>
          <cell r="H907" t="str">
            <v>Fortune</v>
          </cell>
          <cell r="I907" t="str">
            <v>Yes</v>
          </cell>
          <cell r="J907" t="str">
            <v>Yes</v>
          </cell>
          <cell r="K907" t="str">
            <v>No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 t="str">
            <v>EA</v>
          </cell>
          <cell r="Q907" t="str">
            <v>Base UOM</v>
          </cell>
          <cell r="R907" t="str">
            <v>Liter</v>
          </cell>
          <cell r="S907">
            <v>0</v>
          </cell>
          <cell r="T907" t="str">
            <v>KG</v>
          </cell>
          <cell r="U907">
            <v>0.5</v>
          </cell>
          <cell r="V907" t="str">
            <v>CAR</v>
          </cell>
          <cell r="W907">
            <v>10</v>
          </cell>
        </row>
        <row r="908">
          <cell r="F908">
            <v>8141819105071</v>
          </cell>
          <cell r="G908" t="str">
            <v>FORTUNE ED BAS RICE 1X35KG NW BAG</v>
          </cell>
          <cell r="H908" t="str">
            <v>Fortune</v>
          </cell>
          <cell r="I908" t="str">
            <v>Yes</v>
          </cell>
          <cell r="J908" t="str">
            <v>Yes</v>
          </cell>
          <cell r="K908" t="str">
            <v>No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 t="str">
            <v>EA</v>
          </cell>
          <cell r="Q908" t="str">
            <v>Base UOM</v>
          </cell>
          <cell r="R908" t="str">
            <v>Liter</v>
          </cell>
          <cell r="S908">
            <v>0</v>
          </cell>
          <cell r="T908" t="str">
            <v>KG</v>
          </cell>
          <cell r="U908">
            <v>2.8570999999999999E-2</v>
          </cell>
          <cell r="V908" t="str">
            <v>CAR</v>
          </cell>
          <cell r="W908">
            <v>1</v>
          </cell>
        </row>
        <row r="909">
          <cell r="F909">
            <v>8141819107091</v>
          </cell>
          <cell r="G909" t="str">
            <v>FORTUNE ED BAS RICE 1X20KG NW EXP</v>
          </cell>
          <cell r="H909" t="str">
            <v>Fortune</v>
          </cell>
          <cell r="I909" t="str">
            <v>Yes</v>
          </cell>
          <cell r="J909" t="str">
            <v>Yes</v>
          </cell>
          <cell r="K909" t="str">
            <v>No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 t="str">
            <v>EA</v>
          </cell>
          <cell r="Q909" t="str">
            <v>Base UOM</v>
          </cell>
          <cell r="R909" t="str">
            <v>Liter</v>
          </cell>
          <cell r="S909">
            <v>0</v>
          </cell>
          <cell r="T909" t="str">
            <v>KG</v>
          </cell>
          <cell r="U909">
            <v>0.05</v>
          </cell>
          <cell r="V909" t="str">
            <v>CAR</v>
          </cell>
          <cell r="W909">
            <v>1</v>
          </cell>
        </row>
        <row r="910">
          <cell r="F910">
            <v>8121927107042</v>
          </cell>
          <cell r="G910" t="str">
            <v>FORTUNE JUB REG SELLA RICE 4X10KG EXP NW</v>
          </cell>
          <cell r="H910" t="str">
            <v>Fortune</v>
          </cell>
          <cell r="I910" t="str">
            <v>Yes</v>
          </cell>
          <cell r="J910" t="str">
            <v>Yes</v>
          </cell>
          <cell r="K910" t="str">
            <v>No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 t="str">
            <v>EA</v>
          </cell>
          <cell r="Q910" t="str">
            <v>Base UOM</v>
          </cell>
          <cell r="R910" t="str">
            <v>Liter</v>
          </cell>
          <cell r="S910">
            <v>0</v>
          </cell>
          <cell r="T910" t="str">
            <v>KG</v>
          </cell>
          <cell r="U910">
            <v>0.1</v>
          </cell>
          <cell r="V910" t="str">
            <v>CAR</v>
          </cell>
          <cell r="W910">
            <v>4</v>
          </cell>
        </row>
        <row r="911">
          <cell r="F911">
            <v>8141637105051</v>
          </cell>
          <cell r="G911" t="str">
            <v>PARMAL REGULAR LG RICE ST FG 1 X 25KG</v>
          </cell>
          <cell r="H911" t="str">
            <v>Fortune</v>
          </cell>
          <cell r="I911" t="str">
            <v>Yes</v>
          </cell>
          <cell r="J911" t="str">
            <v>No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 t="str">
            <v>EA</v>
          </cell>
          <cell r="Q911" t="str">
            <v>Base UOM</v>
          </cell>
          <cell r="R911" t="str">
            <v>Liter</v>
          </cell>
          <cell r="S911">
            <v>0</v>
          </cell>
          <cell r="T911" t="str">
            <v>KG</v>
          </cell>
          <cell r="U911">
            <v>0.04</v>
          </cell>
          <cell r="V911" t="str">
            <v>CAR</v>
          </cell>
          <cell r="W911">
            <v>1</v>
          </cell>
        </row>
        <row r="912">
          <cell r="F912">
            <v>8115181052110</v>
          </cell>
          <cell r="G912" t="str">
            <v>FORTUNE SUPER B RICE RW FG 50X200GM</v>
          </cell>
          <cell r="H912" t="str">
            <v>Fortune</v>
          </cell>
          <cell r="I912" t="str">
            <v>Yes</v>
          </cell>
          <cell r="J912" t="str">
            <v>Yes</v>
          </cell>
          <cell r="K912" t="str">
            <v>No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 t="str">
            <v>EA</v>
          </cell>
          <cell r="Q912" t="str">
            <v>Base UOM</v>
          </cell>
          <cell r="R912" t="str">
            <v>Liter</v>
          </cell>
          <cell r="S912">
            <v>0</v>
          </cell>
          <cell r="T912" t="str">
            <v>KG</v>
          </cell>
          <cell r="U912">
            <v>5</v>
          </cell>
          <cell r="V912" t="str">
            <v>CAR</v>
          </cell>
          <cell r="W912">
            <v>50</v>
          </cell>
        </row>
        <row r="913">
          <cell r="F913" t="str">
            <v>FBR03TI0402B10</v>
          </cell>
          <cell r="G913" t="str">
            <v>EVERYDAY SELLA TIBAR 1X25KG</v>
          </cell>
          <cell r="H913" t="str">
            <v>FOOD</v>
          </cell>
          <cell r="I913" t="str">
            <v>Yes</v>
          </cell>
          <cell r="J913" t="str">
            <v>Yes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 t="str">
            <v>EA</v>
          </cell>
          <cell r="Q913" t="str">
            <v>Base UOM</v>
          </cell>
          <cell r="R913" t="str">
            <v>Liter</v>
          </cell>
          <cell r="S913">
            <v>0</v>
          </cell>
          <cell r="T913" t="str">
            <v>KG</v>
          </cell>
          <cell r="U913">
            <v>0.04</v>
          </cell>
          <cell r="V913" t="str">
            <v>CAR</v>
          </cell>
          <cell r="W913">
            <v>1</v>
          </cell>
        </row>
        <row r="914">
          <cell r="F914" t="str">
            <v>FBR02TI0102B10</v>
          </cell>
          <cell r="G914" t="str">
            <v>Fortune EvedayBRice RW TI 1x25KG HD BAG</v>
          </cell>
          <cell r="H914" t="str">
            <v>FOOD</v>
          </cell>
          <cell r="I914" t="str">
            <v>Yes</v>
          </cell>
          <cell r="J914" t="str">
            <v>Yes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 t="str">
            <v>EA</v>
          </cell>
          <cell r="Q914" t="str">
            <v>Base UOM</v>
          </cell>
          <cell r="R914" t="str">
            <v>Liter</v>
          </cell>
          <cell r="S914">
            <v>0</v>
          </cell>
          <cell r="T914" t="str">
            <v>KG</v>
          </cell>
          <cell r="U914">
            <v>0.04</v>
          </cell>
          <cell r="V914" t="str">
            <v>CAR</v>
          </cell>
          <cell r="W914">
            <v>1</v>
          </cell>
        </row>
        <row r="915">
          <cell r="F915" t="str">
            <v>FBR02TI0102P07</v>
          </cell>
          <cell r="G915" t="str">
            <v>Fortune EvedayBRice RW TI 4x5KG PP CAR</v>
          </cell>
          <cell r="H915" t="str">
            <v>FOOD</v>
          </cell>
          <cell r="I915" t="str">
            <v>Yes</v>
          </cell>
          <cell r="J915" t="str">
            <v>Yes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 t="str">
            <v>EA</v>
          </cell>
          <cell r="Q915" t="str">
            <v>Base UOM</v>
          </cell>
          <cell r="R915" t="str">
            <v>Liter</v>
          </cell>
          <cell r="S915">
            <v>0</v>
          </cell>
          <cell r="T915" t="str">
            <v>KG</v>
          </cell>
          <cell r="U915">
            <v>0.2</v>
          </cell>
          <cell r="V915" t="str">
            <v>CAR</v>
          </cell>
          <cell r="W915">
            <v>4</v>
          </cell>
        </row>
        <row r="916">
          <cell r="F916" t="str">
            <v>FBR02HR0102P04</v>
          </cell>
          <cell r="G916" t="str">
            <v>Fortune Eveday BRice RW FG 20x1KG PH CAR</v>
          </cell>
          <cell r="H916" t="str">
            <v>FOOD</v>
          </cell>
          <cell r="I916" t="str">
            <v>Yes</v>
          </cell>
          <cell r="J916" t="str">
            <v>Yes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 t="str">
            <v>EA</v>
          </cell>
          <cell r="Q916" t="str">
            <v>Base UOM</v>
          </cell>
          <cell r="R916" t="str">
            <v>Liter</v>
          </cell>
          <cell r="S916">
            <v>0</v>
          </cell>
          <cell r="T916" t="str">
            <v>KG</v>
          </cell>
          <cell r="U916">
            <v>1</v>
          </cell>
          <cell r="V916" t="str">
            <v>CAR</v>
          </cell>
          <cell r="W916">
            <v>20</v>
          </cell>
        </row>
        <row r="917">
          <cell r="F917" t="str">
            <v>FBR02DU0102B10</v>
          </cell>
          <cell r="G917" t="str">
            <v>Fortune EvedayBRice RW DU 1x25KG HD BAG</v>
          </cell>
          <cell r="H917" t="str">
            <v>FOOD</v>
          </cell>
          <cell r="I917" t="str">
            <v>Yes</v>
          </cell>
          <cell r="J917" t="str">
            <v>Yes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 t="str">
            <v>EA</v>
          </cell>
          <cell r="Q917" t="str">
            <v>Base UOM</v>
          </cell>
          <cell r="R917" t="str">
            <v>Liter</v>
          </cell>
          <cell r="S917">
            <v>0</v>
          </cell>
          <cell r="T917" t="str">
            <v>KG</v>
          </cell>
          <cell r="U917">
            <v>0.04</v>
          </cell>
          <cell r="V917" t="str">
            <v>CAR</v>
          </cell>
          <cell r="W917">
            <v>1</v>
          </cell>
        </row>
        <row r="918">
          <cell r="F918" t="str">
            <v>FBR02DU0102P07</v>
          </cell>
          <cell r="G918" t="str">
            <v>Fortune EvedayBRice RW DU 4x5KG PP CAR</v>
          </cell>
          <cell r="H918" t="str">
            <v>FOOD</v>
          </cell>
          <cell r="I918" t="str">
            <v>Yes</v>
          </cell>
          <cell r="J918" t="str">
            <v>Yes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 t="str">
            <v>EA</v>
          </cell>
          <cell r="Q918" t="str">
            <v>Base UOM</v>
          </cell>
          <cell r="R918" t="str">
            <v>Liter</v>
          </cell>
          <cell r="S918">
            <v>0</v>
          </cell>
          <cell r="T918" t="str">
            <v>KG</v>
          </cell>
          <cell r="U918">
            <v>0.2</v>
          </cell>
          <cell r="V918" t="str">
            <v>CAR</v>
          </cell>
          <cell r="W918">
            <v>4</v>
          </cell>
        </row>
        <row r="919">
          <cell r="F919">
            <v>815537105051</v>
          </cell>
          <cell r="G919" t="str">
            <v>PUSA BAS RICE RW FG 1 X 25KG</v>
          </cell>
          <cell r="H919" t="str">
            <v>Pilaf</v>
          </cell>
          <cell r="I919" t="str">
            <v>Yes</v>
          </cell>
          <cell r="J919" t="str">
            <v>No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 t="str">
            <v>EA</v>
          </cell>
          <cell r="Q919" t="str">
            <v>Base UOM</v>
          </cell>
          <cell r="R919" t="str">
            <v>Liter</v>
          </cell>
          <cell r="S919">
            <v>0</v>
          </cell>
          <cell r="T919" t="str">
            <v>KG</v>
          </cell>
          <cell r="U919">
            <v>0.04</v>
          </cell>
          <cell r="V919" t="str">
            <v>CAR</v>
          </cell>
          <cell r="W919">
            <v>1</v>
          </cell>
        </row>
        <row r="920">
          <cell r="F920" t="str">
            <v>FBR02HR0102B10</v>
          </cell>
          <cell r="G920" t="str">
            <v>Fortune EvedayBRice RW FG 1x25KG HD BAG</v>
          </cell>
          <cell r="H920" t="str">
            <v>FOOD</v>
          </cell>
          <cell r="I920" t="str">
            <v>Yes</v>
          </cell>
          <cell r="J920" t="str">
            <v>Yes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 t="str">
            <v>EA</v>
          </cell>
          <cell r="Q920" t="str">
            <v>Base UOM</v>
          </cell>
          <cell r="R920" t="str">
            <v>Liter</v>
          </cell>
          <cell r="S920">
            <v>0</v>
          </cell>
          <cell r="T920" t="str">
            <v>KG</v>
          </cell>
          <cell r="U920">
            <v>0.04</v>
          </cell>
          <cell r="V920" t="str">
            <v>CAR</v>
          </cell>
          <cell r="W920">
            <v>1</v>
          </cell>
        </row>
        <row r="921">
          <cell r="F921" t="str">
            <v>FBR02HR0102P07</v>
          </cell>
          <cell r="G921" t="str">
            <v>Fortune EvedayBRice RW FG 4x5KG PH CAR</v>
          </cell>
          <cell r="H921" t="str">
            <v>FOOD</v>
          </cell>
          <cell r="I921" t="str">
            <v>Yes</v>
          </cell>
          <cell r="J921" t="str">
            <v>Yes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 t="str">
            <v>EA</v>
          </cell>
          <cell r="Q921" t="str">
            <v>Base UOM</v>
          </cell>
          <cell r="R921" t="str">
            <v>Liter</v>
          </cell>
          <cell r="S921">
            <v>0</v>
          </cell>
          <cell r="T921" t="str">
            <v>KG</v>
          </cell>
          <cell r="U921">
            <v>0.2</v>
          </cell>
          <cell r="V921" t="str">
            <v>CAR</v>
          </cell>
          <cell r="W921">
            <v>4</v>
          </cell>
        </row>
        <row r="922">
          <cell r="F922">
            <v>814315107071</v>
          </cell>
          <cell r="G922" t="str">
            <v>FORTUNE BIR SP RICE 35KG EXP NW</v>
          </cell>
          <cell r="H922" t="str">
            <v>Muhurat</v>
          </cell>
          <cell r="I922" t="str">
            <v>Yes</v>
          </cell>
          <cell r="J922" t="str">
            <v>Yes</v>
          </cell>
          <cell r="K922" t="str">
            <v>No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 t="str">
            <v>EA</v>
          </cell>
          <cell r="Q922" t="str">
            <v>Base UOM</v>
          </cell>
          <cell r="R922" t="str">
            <v>Liter</v>
          </cell>
          <cell r="S922">
            <v>0</v>
          </cell>
          <cell r="T922" t="str">
            <v>KG</v>
          </cell>
          <cell r="U922">
            <v>2.8570999999999999E-2</v>
          </cell>
          <cell r="V922" t="str">
            <v>CAR</v>
          </cell>
          <cell r="W922">
            <v>1</v>
          </cell>
        </row>
        <row r="923">
          <cell r="F923" t="str">
            <v>FBR02HR0401B10</v>
          </cell>
          <cell r="G923" t="str">
            <v>BIRYANI SPECIAL BASMATI RICE-1X25KG</v>
          </cell>
          <cell r="H923" t="str">
            <v>FOOD</v>
          </cell>
          <cell r="I923" t="str">
            <v>Yes</v>
          </cell>
          <cell r="J923" t="str">
            <v>Yes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 t="str">
            <v>EA</v>
          </cell>
          <cell r="Q923" t="str">
            <v>Base UOM</v>
          </cell>
          <cell r="R923" t="str">
            <v>Liter</v>
          </cell>
          <cell r="S923">
            <v>0</v>
          </cell>
          <cell r="T923" t="str">
            <v>KG</v>
          </cell>
          <cell r="U923">
            <v>0.04</v>
          </cell>
          <cell r="V923" t="str">
            <v>CAR</v>
          </cell>
          <cell r="W923">
            <v>1</v>
          </cell>
        </row>
        <row r="924">
          <cell r="F924" t="str">
            <v>FBR03HR0204P07E</v>
          </cell>
          <cell r="G924" t="str">
            <v>PILAF HAMESHA SE BRICE 5X5KG EXP NWBAG</v>
          </cell>
          <cell r="H924" t="str">
            <v>FOOD</v>
          </cell>
          <cell r="I924" t="str">
            <v>Yes</v>
          </cell>
          <cell r="J924" t="str">
            <v>Yes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 t="str">
            <v>EA</v>
          </cell>
          <cell r="Q924" t="str">
            <v>Base UOM</v>
          </cell>
          <cell r="R924" t="str">
            <v>Liter</v>
          </cell>
          <cell r="S924">
            <v>0</v>
          </cell>
          <cell r="T924" t="str">
            <v>KG</v>
          </cell>
          <cell r="U924">
            <v>0.2</v>
          </cell>
          <cell r="V924" t="str">
            <v>CAR</v>
          </cell>
          <cell r="W924">
            <v>5</v>
          </cell>
        </row>
        <row r="925">
          <cell r="F925">
            <v>812537105042</v>
          </cell>
          <cell r="G925" t="str">
            <v>SELLA TIBAR BASMATI RICE - 4X10KG</v>
          </cell>
          <cell r="H925" t="str">
            <v>Fortune</v>
          </cell>
          <cell r="I925" t="str">
            <v>Yes</v>
          </cell>
          <cell r="J925" t="str">
            <v>No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 t="str">
            <v>EA</v>
          </cell>
          <cell r="Q925" t="str">
            <v>Base UOM</v>
          </cell>
          <cell r="R925" t="str">
            <v>Liter</v>
          </cell>
          <cell r="S925">
            <v>0</v>
          </cell>
          <cell r="T925" t="str">
            <v>KG</v>
          </cell>
          <cell r="U925">
            <v>0.1</v>
          </cell>
          <cell r="V925" t="str">
            <v>CAR</v>
          </cell>
          <cell r="W925">
            <v>4</v>
          </cell>
        </row>
        <row r="926">
          <cell r="F926" t="str">
            <v>FBR03HR0101P05E</v>
          </cell>
          <cell r="G926" t="str">
            <v>FORTUNE BRY SPL SE RICE 10X2KG EXP</v>
          </cell>
          <cell r="H926" t="str">
            <v>FOOD</v>
          </cell>
          <cell r="I926" t="str">
            <v>Yes</v>
          </cell>
          <cell r="J926" t="str">
            <v>Yes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 t="str">
            <v>EA</v>
          </cell>
          <cell r="Q926" t="str">
            <v>Base UOM</v>
          </cell>
          <cell r="R926" t="str">
            <v>Liter</v>
          </cell>
          <cell r="S926">
            <v>0</v>
          </cell>
          <cell r="T926" t="str">
            <v>KG</v>
          </cell>
          <cell r="U926">
            <v>0.5</v>
          </cell>
          <cell r="V926" t="str">
            <v>CAR</v>
          </cell>
          <cell r="W926">
            <v>10</v>
          </cell>
        </row>
        <row r="927">
          <cell r="F927" t="str">
            <v>FBR03HR0101P08EN</v>
          </cell>
          <cell r="G927" t="str">
            <v>FOR BIR SP SELLA RICE 4X10KG EXP NW</v>
          </cell>
          <cell r="H927" t="str">
            <v>FOOD</v>
          </cell>
          <cell r="I927" t="str">
            <v>Yes</v>
          </cell>
          <cell r="J927" t="str">
            <v>Yes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 t="str">
            <v>EA</v>
          </cell>
          <cell r="Q927" t="str">
            <v>Base UOM</v>
          </cell>
          <cell r="R927" t="str">
            <v>Liter</v>
          </cell>
          <cell r="S927">
            <v>0</v>
          </cell>
          <cell r="T927" t="str">
            <v>KG</v>
          </cell>
          <cell r="U927">
            <v>0.1</v>
          </cell>
          <cell r="V927" t="str">
            <v>CAR</v>
          </cell>
          <cell r="W927">
            <v>4</v>
          </cell>
        </row>
        <row r="928">
          <cell r="F928">
            <v>812337105051</v>
          </cell>
          <cell r="G928" t="str">
            <v>1121 SELLA?BAS RICE 1 X 25KG</v>
          </cell>
          <cell r="H928" t="str">
            <v>Fortune</v>
          </cell>
          <cell r="I928" t="str">
            <v>Yes</v>
          </cell>
          <cell r="J928" t="str">
            <v>No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 t="str">
            <v>EA</v>
          </cell>
          <cell r="Q928" t="str">
            <v>Base UOM</v>
          </cell>
          <cell r="R928" t="str">
            <v>Liter</v>
          </cell>
          <cell r="S928">
            <v>0</v>
          </cell>
          <cell r="T928" t="str">
            <v>KG</v>
          </cell>
          <cell r="U928">
            <v>0.04</v>
          </cell>
          <cell r="V928" t="str">
            <v>CAR</v>
          </cell>
          <cell r="W928">
            <v>1</v>
          </cell>
        </row>
        <row r="929">
          <cell r="F929" t="str">
            <v>FBR03M20204B10</v>
          </cell>
          <cell r="G929" t="str">
            <v>PILAF HAMESHA SE RICE MM II 1X25KG BAG</v>
          </cell>
          <cell r="H929" t="str">
            <v>FOOD</v>
          </cell>
          <cell r="I929" t="str">
            <v>Yes</v>
          </cell>
          <cell r="J929" t="str">
            <v>Yes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 t="str">
            <v>EA</v>
          </cell>
          <cell r="Q929" t="str">
            <v>Base UOM</v>
          </cell>
          <cell r="R929" t="str">
            <v>Liter</v>
          </cell>
          <cell r="S929">
            <v>0</v>
          </cell>
          <cell r="T929" t="str">
            <v>KG</v>
          </cell>
          <cell r="U929">
            <v>0.04</v>
          </cell>
          <cell r="V929" t="str">
            <v>CAR</v>
          </cell>
          <cell r="W929">
            <v>1</v>
          </cell>
        </row>
        <row r="930">
          <cell r="F930" t="str">
            <v>FBR03HR0101P04E</v>
          </cell>
          <cell r="G930" t="str">
            <v>FORTUNE BIR SP SELLA RICE 20X1KG EX</v>
          </cell>
          <cell r="H930" t="str">
            <v>FOOD</v>
          </cell>
          <cell r="I930" t="str">
            <v>Yes</v>
          </cell>
          <cell r="J930" t="str">
            <v>Yes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 t="str">
            <v>EA</v>
          </cell>
          <cell r="Q930" t="str">
            <v>Base UOM</v>
          </cell>
          <cell r="R930" t="str">
            <v>Liter</v>
          </cell>
          <cell r="S930">
            <v>0</v>
          </cell>
          <cell r="T930" t="str">
            <v>KG</v>
          </cell>
          <cell r="U930">
            <v>1</v>
          </cell>
          <cell r="V930" t="str">
            <v>CAR</v>
          </cell>
          <cell r="W930">
            <v>20</v>
          </cell>
        </row>
        <row r="931">
          <cell r="F931" t="str">
            <v>FBR03HR0101P07E</v>
          </cell>
          <cell r="G931" t="str">
            <v>FORTUNE BIR SP SELLA RICE 4X5KG EXP</v>
          </cell>
          <cell r="H931" t="str">
            <v>FOOD</v>
          </cell>
          <cell r="I931" t="str">
            <v>Yes</v>
          </cell>
          <cell r="J931" t="str">
            <v>Yes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 t="str">
            <v>EA</v>
          </cell>
          <cell r="Q931" t="str">
            <v>Base UOM</v>
          </cell>
          <cell r="R931" t="str">
            <v>Liter</v>
          </cell>
          <cell r="S931">
            <v>0</v>
          </cell>
          <cell r="T931" t="str">
            <v>KG</v>
          </cell>
          <cell r="U931">
            <v>0.2</v>
          </cell>
          <cell r="V931" t="str">
            <v>CAR</v>
          </cell>
          <cell r="W931">
            <v>4</v>
          </cell>
        </row>
        <row r="932">
          <cell r="F932">
            <v>811334105051</v>
          </cell>
          <cell r="G932" t="str">
            <v>FORTUNE VINTAGE EXL PRM BRICE RWFG 25 KG</v>
          </cell>
          <cell r="H932" t="str">
            <v>Fortune</v>
          </cell>
          <cell r="I932" t="str">
            <v>Yes</v>
          </cell>
          <cell r="J932" t="str">
            <v>Yes</v>
          </cell>
          <cell r="K932" t="str">
            <v>No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 t="str">
            <v>EA</v>
          </cell>
          <cell r="Q932" t="str">
            <v>Base UOM</v>
          </cell>
          <cell r="R932" t="str">
            <v>Liter</v>
          </cell>
          <cell r="S932">
            <v>0</v>
          </cell>
          <cell r="T932" t="str">
            <v>KG</v>
          </cell>
          <cell r="U932">
            <v>0.04</v>
          </cell>
          <cell r="V932" t="str">
            <v>CAR</v>
          </cell>
          <cell r="W932">
            <v>1</v>
          </cell>
        </row>
        <row r="933">
          <cell r="F933">
            <v>811537105051</v>
          </cell>
          <cell r="G933" t="str">
            <v>PUSA BAS RICE RW FG 1 X 25KG</v>
          </cell>
          <cell r="H933" t="str">
            <v>Fortune</v>
          </cell>
          <cell r="I933" t="str">
            <v>Yes</v>
          </cell>
          <cell r="J933" t="str">
            <v>No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 t="str">
            <v>EA</v>
          </cell>
          <cell r="Q933" t="str">
            <v>Base UOM</v>
          </cell>
          <cell r="R933" t="str">
            <v>Liter</v>
          </cell>
          <cell r="S933">
            <v>0</v>
          </cell>
          <cell r="T933" t="str">
            <v>KG</v>
          </cell>
          <cell r="U933">
            <v>0.04</v>
          </cell>
          <cell r="V933" t="str">
            <v>CAR</v>
          </cell>
          <cell r="W933">
            <v>1</v>
          </cell>
        </row>
        <row r="934">
          <cell r="F934" t="str">
            <v>FNR02HR0122B08</v>
          </cell>
          <cell r="G934" t="str">
            <v>FORTUNE SONA MASOORI REGULAR - 1X10KG</v>
          </cell>
          <cell r="H934" t="str">
            <v>FOOD</v>
          </cell>
          <cell r="I934" t="str">
            <v>Yes</v>
          </cell>
          <cell r="J934" t="str">
            <v>Yes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 t="str">
            <v>EA</v>
          </cell>
          <cell r="Q934" t="str">
            <v>Base UOM</v>
          </cell>
          <cell r="R934" t="str">
            <v>Liter</v>
          </cell>
          <cell r="S934">
            <v>0</v>
          </cell>
          <cell r="T934" t="str">
            <v>KG</v>
          </cell>
          <cell r="U934">
            <v>0.1</v>
          </cell>
          <cell r="V934" t="str">
            <v>CAR</v>
          </cell>
          <cell r="W934">
            <v>1</v>
          </cell>
        </row>
        <row r="935">
          <cell r="F935" t="str">
            <v>FNR02HR0122B10</v>
          </cell>
          <cell r="G935" t="str">
            <v>FORTUNE SONA MASOORI REGULAR - 1X25KG</v>
          </cell>
          <cell r="H935" t="str">
            <v>FOOD</v>
          </cell>
          <cell r="I935" t="str">
            <v>Yes</v>
          </cell>
          <cell r="J935" t="str">
            <v>Yes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 t="str">
            <v>EA</v>
          </cell>
          <cell r="Q935" t="str">
            <v>Base UOM</v>
          </cell>
          <cell r="R935" t="str">
            <v>Liter</v>
          </cell>
          <cell r="S935">
            <v>0</v>
          </cell>
          <cell r="T935" t="str">
            <v>KG</v>
          </cell>
          <cell r="U935">
            <v>0.04</v>
          </cell>
          <cell r="V935" t="str">
            <v>CAR</v>
          </cell>
          <cell r="W935">
            <v>1</v>
          </cell>
        </row>
        <row r="936">
          <cell r="F936" t="str">
            <v>FNR02HR0125B10</v>
          </cell>
          <cell r="G936" t="str">
            <v>FORTUNE SONA MASOORI SUPREME - 1X25KG</v>
          </cell>
          <cell r="H936" t="str">
            <v>FOOD</v>
          </cell>
          <cell r="I936" t="str">
            <v>Yes</v>
          </cell>
          <cell r="J936" t="str">
            <v>Yes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 t="str">
            <v>EA</v>
          </cell>
          <cell r="Q936" t="str">
            <v>Base UOM</v>
          </cell>
          <cell r="R936" t="str">
            <v>Liter</v>
          </cell>
          <cell r="S936">
            <v>0</v>
          </cell>
          <cell r="T936" t="str">
            <v>KG</v>
          </cell>
          <cell r="U936">
            <v>0.04</v>
          </cell>
          <cell r="V936" t="str">
            <v>CAR</v>
          </cell>
          <cell r="W936">
            <v>1</v>
          </cell>
        </row>
        <row r="937">
          <cell r="F937" t="str">
            <v>FNR02HR0122P07</v>
          </cell>
          <cell r="G937" t="str">
            <v>FORTUNE SONA MASOORI REGULAR - 4X5KG</v>
          </cell>
          <cell r="H937" t="str">
            <v>FOOD</v>
          </cell>
          <cell r="I937" t="str">
            <v>Yes</v>
          </cell>
          <cell r="J937" t="str">
            <v>No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 t="str">
            <v>EA</v>
          </cell>
          <cell r="Q937" t="str">
            <v>Base UOM</v>
          </cell>
          <cell r="R937" t="str">
            <v>Liter</v>
          </cell>
          <cell r="S937">
            <v>0</v>
          </cell>
          <cell r="T937" t="str">
            <v>KG</v>
          </cell>
          <cell r="U937">
            <v>0.2</v>
          </cell>
          <cell r="V937" t="str">
            <v>CAR</v>
          </cell>
          <cell r="W937">
            <v>4</v>
          </cell>
        </row>
        <row r="938">
          <cell r="F938" t="str">
            <v>ERRBO04T09</v>
          </cell>
          <cell r="G938" t="str">
            <v>KINGS REF RICE BRAN OIL 15 KG TIN</v>
          </cell>
          <cell r="H938" t="str">
            <v>FOOD</v>
          </cell>
          <cell r="I938" t="str">
            <v>Yes</v>
          </cell>
          <cell r="J938" t="str">
            <v>Yes</v>
          </cell>
          <cell r="K938" t="str">
            <v>No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 t="str">
            <v>EA</v>
          </cell>
          <cell r="Q938" t="str">
            <v>Base UOM</v>
          </cell>
          <cell r="R938" t="str">
            <v>Liter</v>
          </cell>
          <cell r="S938">
            <v>16.48</v>
          </cell>
          <cell r="T938" t="str">
            <v>KG</v>
          </cell>
          <cell r="U938">
            <v>6.6667000000000004E-2</v>
          </cell>
          <cell r="V938" t="str">
            <v>CAR</v>
          </cell>
          <cell r="W938">
            <v>1</v>
          </cell>
        </row>
        <row r="939">
          <cell r="F939" t="str">
            <v>FNR02HR0125P07</v>
          </cell>
          <cell r="G939" t="str">
            <v>FORTUNE SONA MASOORI SUPREME - 4X5KG</v>
          </cell>
          <cell r="H939" t="str">
            <v>FOOD</v>
          </cell>
          <cell r="I939" t="str">
            <v>Yes</v>
          </cell>
          <cell r="J939" t="str">
            <v>No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 t="str">
            <v>EA</v>
          </cell>
          <cell r="Q939" t="str">
            <v>Base UOM</v>
          </cell>
          <cell r="R939" t="str">
            <v>Liter</v>
          </cell>
          <cell r="S939">
            <v>0</v>
          </cell>
          <cell r="T939" t="str">
            <v>KG</v>
          </cell>
          <cell r="U939">
            <v>0.2</v>
          </cell>
          <cell r="V939" t="str">
            <v>CAR</v>
          </cell>
          <cell r="W939">
            <v>4</v>
          </cell>
        </row>
        <row r="940">
          <cell r="F940" t="str">
            <v>FNR02HR0125B08</v>
          </cell>
          <cell r="G940" t="str">
            <v>FORTUNE SONA MASOORI SUPREME - 4X10KG</v>
          </cell>
          <cell r="H940" t="str">
            <v>FOOD</v>
          </cell>
          <cell r="I940" t="str">
            <v>Yes</v>
          </cell>
          <cell r="J940" t="str">
            <v>Yes</v>
          </cell>
          <cell r="K940" t="str">
            <v>No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 t="str">
            <v>EA</v>
          </cell>
          <cell r="Q940" t="str">
            <v>Base UOM</v>
          </cell>
          <cell r="R940" t="str">
            <v>Liter</v>
          </cell>
          <cell r="S940">
            <v>0</v>
          </cell>
          <cell r="T940" t="str">
            <v>KG</v>
          </cell>
          <cell r="U940">
            <v>0.1</v>
          </cell>
          <cell r="V940" t="str">
            <v>CAR</v>
          </cell>
          <cell r="W940">
            <v>4</v>
          </cell>
        </row>
        <row r="941">
          <cell r="F941" t="str">
            <v>ERSFO37E04</v>
          </cell>
          <cell r="G941" t="str">
            <v>UNCLEJ REF SUNLOWER OIL 6 X 1.8 LTR PET</v>
          </cell>
          <cell r="H941" t="str">
            <v>OIL</v>
          </cell>
          <cell r="I941" t="str">
            <v>Yes</v>
          </cell>
          <cell r="J941" t="str">
            <v>Yes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 t="str">
            <v>EA</v>
          </cell>
          <cell r="Q941" t="str">
            <v>Base UOM</v>
          </cell>
          <cell r="R941" t="str">
            <v>Liter</v>
          </cell>
          <cell r="S941">
            <v>1.8</v>
          </cell>
          <cell r="T941" t="str">
            <v>KG</v>
          </cell>
          <cell r="U941">
            <v>0.61037600000000003</v>
          </cell>
          <cell r="V941" t="str">
            <v>CAR</v>
          </cell>
          <cell r="W941">
            <v>6</v>
          </cell>
        </row>
        <row r="942">
          <cell r="F942">
            <v>745801071063</v>
          </cell>
          <cell r="G942" t="str">
            <v>FRESH &amp; PURE REF SF OIL 4 x 5 LT JAR</v>
          </cell>
          <cell r="H942" t="str">
            <v>Fresh and Pure</v>
          </cell>
          <cell r="I942" t="str">
            <v>Yes</v>
          </cell>
          <cell r="J942" t="str">
            <v>Yes</v>
          </cell>
          <cell r="K942" t="str">
            <v>No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 t="str">
            <v>EA</v>
          </cell>
          <cell r="Q942" t="str">
            <v>Base UOM</v>
          </cell>
          <cell r="R942" t="str">
            <v>Liter</v>
          </cell>
          <cell r="S942">
            <v>5</v>
          </cell>
          <cell r="T942" t="str">
            <v>KG</v>
          </cell>
          <cell r="U942">
            <v>0.21978</v>
          </cell>
          <cell r="V942" t="str">
            <v>CAR</v>
          </cell>
          <cell r="W942">
            <v>4</v>
          </cell>
        </row>
        <row r="943">
          <cell r="F943" t="str">
            <v>FBESA2013B12</v>
          </cell>
          <cell r="G943" t="str">
            <v>SUPER FINE MATAR BESAN 1X25KG BAG</v>
          </cell>
          <cell r="H943" t="str">
            <v>FOOD</v>
          </cell>
          <cell r="I943" t="str">
            <v>Yes</v>
          </cell>
          <cell r="J943" t="str">
            <v>Yes</v>
          </cell>
          <cell r="K943" t="str">
            <v>No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 t="str">
            <v>EA</v>
          </cell>
          <cell r="Q943" t="str">
            <v>Base UOM</v>
          </cell>
          <cell r="R943" t="str">
            <v>Liter</v>
          </cell>
          <cell r="S943">
            <v>0</v>
          </cell>
          <cell r="T943" t="str">
            <v>KG</v>
          </cell>
          <cell r="U943">
            <v>0.04</v>
          </cell>
          <cell r="V943" t="str">
            <v>CAR</v>
          </cell>
          <cell r="W943">
            <v>1</v>
          </cell>
        </row>
        <row r="944">
          <cell r="F944" t="str">
            <v>ERSBO01E04</v>
          </cell>
          <cell r="G944" t="str">
            <v>FORTUNE REF SOYA OIL 8 X 1.8 LT PET (EXP</v>
          </cell>
          <cell r="H944" t="str">
            <v>OIL</v>
          </cell>
          <cell r="I944" t="str">
            <v>Yes</v>
          </cell>
          <cell r="J944" t="str">
            <v>Yes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 t="str">
            <v>EA</v>
          </cell>
          <cell r="Q944" t="str">
            <v>Base UOM</v>
          </cell>
          <cell r="R944" t="str">
            <v>Liter</v>
          </cell>
          <cell r="S944">
            <v>1.8</v>
          </cell>
          <cell r="T944" t="str">
            <v>KG</v>
          </cell>
          <cell r="U944">
            <v>0.61050099999999996</v>
          </cell>
          <cell r="V944" t="str">
            <v>CAR</v>
          </cell>
          <cell r="W944">
            <v>8</v>
          </cell>
        </row>
        <row r="945">
          <cell r="F945" t="str">
            <v>ERSFO36E04</v>
          </cell>
          <cell r="G945" t="str">
            <v>QUALITY REF SF OIL 6 X 1.8 LT PET</v>
          </cell>
          <cell r="H945" t="str">
            <v>OIL</v>
          </cell>
          <cell r="I945" t="str">
            <v>Yes</v>
          </cell>
          <cell r="J945" t="str">
            <v>Yes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 t="str">
            <v>EA</v>
          </cell>
          <cell r="Q945" t="str">
            <v>Base UOM</v>
          </cell>
          <cell r="R945" t="str">
            <v>Liter</v>
          </cell>
          <cell r="S945">
            <v>1.8</v>
          </cell>
          <cell r="T945" t="str">
            <v>KG</v>
          </cell>
          <cell r="U945">
            <v>0.61037600000000003</v>
          </cell>
          <cell r="V945" t="str">
            <v>CAR</v>
          </cell>
          <cell r="W945">
            <v>6</v>
          </cell>
        </row>
        <row r="946">
          <cell r="F946">
            <v>81658405051</v>
          </cell>
          <cell r="G946" t="str">
            <v>PILAF HAMESHA G/SELA TIBAR 1X25KG</v>
          </cell>
          <cell r="H946" t="str">
            <v>Pilaf Hamesha</v>
          </cell>
          <cell r="I946" t="str">
            <v>Yes</v>
          </cell>
          <cell r="J946" t="str">
            <v>No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 t="str">
            <v>EA</v>
          </cell>
          <cell r="Q946" t="str">
            <v>Base UOM</v>
          </cell>
          <cell r="R946" t="str">
            <v>Liter</v>
          </cell>
          <cell r="S946">
            <v>0</v>
          </cell>
          <cell r="T946" t="str">
            <v>KG</v>
          </cell>
          <cell r="U946">
            <v>0.04</v>
          </cell>
          <cell r="V946" t="str">
            <v>CAR</v>
          </cell>
          <cell r="W946">
            <v>1</v>
          </cell>
        </row>
        <row r="947">
          <cell r="F947" t="str">
            <v>FBESA2023B12</v>
          </cell>
          <cell r="G947" t="str">
            <v>GARGARA MATAR BESAN 1X25KG BAG</v>
          </cell>
          <cell r="H947" t="str">
            <v>FOOD</v>
          </cell>
          <cell r="I947" t="str">
            <v>Yes</v>
          </cell>
          <cell r="J947" t="str">
            <v>Yes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 t="str">
            <v>EA</v>
          </cell>
          <cell r="Q947" t="str">
            <v>Base UOM</v>
          </cell>
          <cell r="R947" t="str">
            <v>Liter</v>
          </cell>
          <cell r="S947">
            <v>0</v>
          </cell>
          <cell r="T947" t="str">
            <v>KG</v>
          </cell>
          <cell r="U947">
            <v>0.04</v>
          </cell>
          <cell r="V947" t="str">
            <v>CAR</v>
          </cell>
          <cell r="W947">
            <v>1</v>
          </cell>
        </row>
        <row r="948">
          <cell r="F948" t="str">
            <v>FBR03HR0204B10E</v>
          </cell>
          <cell r="G948" t="str">
            <v>PILAF HAMESHA SE B RICE 1X25KG EXP NWBAG</v>
          </cell>
          <cell r="H948" t="str">
            <v>FOOD</v>
          </cell>
          <cell r="I948" t="str">
            <v>Yes</v>
          </cell>
          <cell r="J948" t="str">
            <v>Yes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 t="str">
            <v>EA</v>
          </cell>
          <cell r="Q948" t="str">
            <v>Base UOM</v>
          </cell>
          <cell r="R948" t="str">
            <v>Liter</v>
          </cell>
          <cell r="S948">
            <v>0</v>
          </cell>
          <cell r="T948" t="str">
            <v>KG</v>
          </cell>
          <cell r="U948">
            <v>0.04</v>
          </cell>
          <cell r="V948" t="str">
            <v>CAR</v>
          </cell>
          <cell r="W948">
            <v>1</v>
          </cell>
        </row>
        <row r="949">
          <cell r="F949">
            <v>81658305051</v>
          </cell>
          <cell r="G949" t="str">
            <v>PILAF HAMESHA G/SELLA DUBAR 1X25KG</v>
          </cell>
          <cell r="H949" t="str">
            <v>Pilaf Hamesha</v>
          </cell>
          <cell r="I949" t="str">
            <v>Yes</v>
          </cell>
          <cell r="J949" t="str">
            <v>No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 t="str">
            <v>EA</v>
          </cell>
          <cell r="Q949" t="str">
            <v>Base UOM</v>
          </cell>
          <cell r="R949" t="str">
            <v>Liter</v>
          </cell>
          <cell r="S949">
            <v>0</v>
          </cell>
          <cell r="T949" t="str">
            <v>KG</v>
          </cell>
          <cell r="U949">
            <v>0.04</v>
          </cell>
          <cell r="V949" t="str">
            <v>CAR</v>
          </cell>
          <cell r="W949">
            <v>1</v>
          </cell>
        </row>
        <row r="950">
          <cell r="F950">
            <v>81267102032</v>
          </cell>
          <cell r="G950" t="str">
            <v>PILAF 1121 SELLA</v>
          </cell>
          <cell r="H950" t="str">
            <v>Muhurat</v>
          </cell>
          <cell r="I950" t="str">
            <v>Yes</v>
          </cell>
          <cell r="J950" t="str">
            <v>Yes</v>
          </cell>
          <cell r="K950" t="str">
            <v>No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 t="str">
            <v>EA</v>
          </cell>
          <cell r="Q950" t="str">
            <v>Base UOM</v>
          </cell>
          <cell r="R950" t="str">
            <v>Liter</v>
          </cell>
          <cell r="S950">
            <v>0</v>
          </cell>
          <cell r="T950" t="str">
            <v>KG</v>
          </cell>
          <cell r="U950">
            <v>0.2</v>
          </cell>
          <cell r="V950" t="str">
            <v>CAR</v>
          </cell>
          <cell r="W950">
            <v>4</v>
          </cell>
        </row>
        <row r="951">
          <cell r="F951" t="str">
            <v>FBR03HR0201P04E</v>
          </cell>
          <cell r="G951" t="str">
            <v>PILAF 1121 SELLA RICE 20X1KG EXP</v>
          </cell>
          <cell r="H951" t="str">
            <v>FOOD</v>
          </cell>
          <cell r="I951" t="str">
            <v>Yes</v>
          </cell>
          <cell r="J951" t="str">
            <v>Yes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 t="str">
            <v>EA</v>
          </cell>
          <cell r="Q951" t="str">
            <v>Base UOM</v>
          </cell>
          <cell r="R951" t="str">
            <v>Liter</v>
          </cell>
          <cell r="S951">
            <v>0</v>
          </cell>
          <cell r="T951" t="str">
            <v>KG</v>
          </cell>
          <cell r="U951">
            <v>1</v>
          </cell>
          <cell r="V951" t="str">
            <v>CAR</v>
          </cell>
          <cell r="W951">
            <v>20</v>
          </cell>
        </row>
        <row r="952">
          <cell r="F952" t="str">
            <v>FBR03HR0201P07E</v>
          </cell>
          <cell r="G952" t="str">
            <v>PILAF 1121 SELLA&amp;#160;RICE 4X5KG EXP</v>
          </cell>
          <cell r="H952" t="str">
            <v>FOOD</v>
          </cell>
          <cell r="I952" t="str">
            <v>Yes</v>
          </cell>
          <cell r="J952" t="str">
            <v>Yes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 t="str">
            <v>EA</v>
          </cell>
          <cell r="Q952" t="str">
            <v>Base UOM</v>
          </cell>
          <cell r="R952" t="str">
            <v>Liter</v>
          </cell>
          <cell r="S952">
            <v>0</v>
          </cell>
          <cell r="T952" t="str">
            <v>KG</v>
          </cell>
          <cell r="U952">
            <v>0.2</v>
          </cell>
          <cell r="V952" t="str">
            <v>CAR</v>
          </cell>
          <cell r="W952">
            <v>4</v>
          </cell>
        </row>
        <row r="953">
          <cell r="F953" t="str">
            <v>FPULS7123B13</v>
          </cell>
          <cell r="G953" t="str">
            <v>MASOOR DAL 1X30KG</v>
          </cell>
          <cell r="H953" t="str">
            <v>FOOD</v>
          </cell>
          <cell r="I953" t="str">
            <v>Yes</v>
          </cell>
          <cell r="J953" t="str">
            <v>Yes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 t="str">
            <v>EA</v>
          </cell>
          <cell r="Q953" t="str">
            <v>Base UOM</v>
          </cell>
          <cell r="R953" t="str">
            <v>Liter</v>
          </cell>
          <cell r="S953">
            <v>0</v>
          </cell>
          <cell r="T953" t="str">
            <v>KG</v>
          </cell>
          <cell r="U953">
            <v>3.3333000000000002E-2</v>
          </cell>
          <cell r="V953" t="str">
            <v>CAR</v>
          </cell>
          <cell r="W953">
            <v>1</v>
          </cell>
        </row>
        <row r="954">
          <cell r="F954" t="str">
            <v>FBR03HR0108B10</v>
          </cell>
          <cell r="G954" t="str">
            <v>Fortune JubRegLG Rice SEFG 1x25KG HD BAG</v>
          </cell>
          <cell r="H954" t="str">
            <v>FOOD</v>
          </cell>
          <cell r="I954" t="str">
            <v>Yes</v>
          </cell>
          <cell r="J954" t="str">
            <v>Yes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 t="str">
            <v>EA</v>
          </cell>
          <cell r="Q954" t="str">
            <v>Base UOM</v>
          </cell>
          <cell r="R954" t="str">
            <v>Liter</v>
          </cell>
          <cell r="S954">
            <v>0</v>
          </cell>
          <cell r="T954" t="str">
            <v>KG</v>
          </cell>
          <cell r="U954">
            <v>0.04</v>
          </cell>
          <cell r="V954" t="str">
            <v>CAR</v>
          </cell>
          <cell r="W954">
            <v>1</v>
          </cell>
        </row>
        <row r="955">
          <cell r="F955">
            <v>81267102014</v>
          </cell>
          <cell r="G955" t="str">
            <v>MAHURAT PR LGR SELLA?RICE 20X1KG EXP</v>
          </cell>
          <cell r="H955" t="str">
            <v>Muhurat</v>
          </cell>
          <cell r="I955" t="str">
            <v>Yes</v>
          </cell>
          <cell r="J955" t="str">
            <v>No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 t="str">
            <v>EA</v>
          </cell>
          <cell r="Q955" t="str">
            <v>Base UOM</v>
          </cell>
          <cell r="R955" t="str">
            <v>Liter</v>
          </cell>
          <cell r="S955">
            <v>0</v>
          </cell>
          <cell r="T955" t="str">
            <v>KG</v>
          </cell>
          <cell r="U955">
            <v>1</v>
          </cell>
          <cell r="V955" t="str">
            <v>CAR</v>
          </cell>
          <cell r="W955">
            <v>20</v>
          </cell>
        </row>
        <row r="956">
          <cell r="F956" t="str">
            <v>FPULS8133B15</v>
          </cell>
          <cell r="G956" t="str">
            <v>MATAR CLEAN 1X50 KG</v>
          </cell>
          <cell r="H956" t="str">
            <v>FOOD</v>
          </cell>
          <cell r="I956" t="str">
            <v>Yes</v>
          </cell>
          <cell r="J956" t="str">
            <v>Yes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 t="str">
            <v>EA</v>
          </cell>
          <cell r="Q956" t="str">
            <v>Base UOM</v>
          </cell>
          <cell r="R956" t="str">
            <v>Liter</v>
          </cell>
          <cell r="S956">
            <v>0</v>
          </cell>
          <cell r="T956" t="str">
            <v>KG</v>
          </cell>
          <cell r="U956">
            <v>0.02</v>
          </cell>
          <cell r="V956" t="str">
            <v>CAR</v>
          </cell>
          <cell r="W956">
            <v>1</v>
          </cell>
        </row>
        <row r="957">
          <cell r="F957" t="str">
            <v>FPULS8143B15</v>
          </cell>
          <cell r="G957" t="str">
            <v>MATAR CHHANTI 1X50 KG</v>
          </cell>
          <cell r="H957" t="str">
            <v>FOOD</v>
          </cell>
          <cell r="I957" t="str">
            <v>Yes</v>
          </cell>
          <cell r="J957" t="str">
            <v>Yes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 t="str">
            <v>EA</v>
          </cell>
          <cell r="Q957" t="str">
            <v>Base UOM</v>
          </cell>
          <cell r="R957" t="str">
            <v>Liter</v>
          </cell>
          <cell r="S957">
            <v>0</v>
          </cell>
          <cell r="T957" t="str">
            <v>KG</v>
          </cell>
          <cell r="U957">
            <v>0.02</v>
          </cell>
          <cell r="V957" t="str">
            <v>CAR</v>
          </cell>
          <cell r="W957">
            <v>1</v>
          </cell>
        </row>
        <row r="958">
          <cell r="F958" t="str">
            <v>FPULS8123B15</v>
          </cell>
          <cell r="G958" t="str">
            <v>MATAR DAL 1X50 KG</v>
          </cell>
          <cell r="H958" t="str">
            <v>FOOD</v>
          </cell>
          <cell r="I958" t="str">
            <v>Yes</v>
          </cell>
          <cell r="J958" t="str">
            <v>Yes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 t="str">
            <v>EA</v>
          </cell>
          <cell r="Q958" t="str">
            <v>Base UOM</v>
          </cell>
          <cell r="R958" t="str">
            <v>Liter</v>
          </cell>
          <cell r="S958">
            <v>0</v>
          </cell>
          <cell r="T958" t="str">
            <v>KG</v>
          </cell>
          <cell r="U958">
            <v>0.02</v>
          </cell>
          <cell r="V958" t="str">
            <v>CAR</v>
          </cell>
          <cell r="W958">
            <v>1</v>
          </cell>
        </row>
        <row r="959">
          <cell r="F959" t="str">
            <v>FBR01HR0101P04V1</v>
          </cell>
          <cell r="G959" t="str">
            <v>FORTUNE BIR SP BR - 20X1KG CAR (CO)</v>
          </cell>
          <cell r="H959" t="str">
            <v>FOOD</v>
          </cell>
          <cell r="I959" t="str">
            <v>Yes</v>
          </cell>
          <cell r="J959" t="str">
            <v>No</v>
          </cell>
          <cell r="K959" t="str">
            <v>No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 t="str">
            <v>EA</v>
          </cell>
          <cell r="Q959" t="str">
            <v>Base UOM</v>
          </cell>
          <cell r="R959" t="str">
            <v>Liter</v>
          </cell>
          <cell r="S959">
            <v>0</v>
          </cell>
          <cell r="T959" t="str">
            <v>KG</v>
          </cell>
          <cell r="U959">
            <v>1</v>
          </cell>
          <cell r="V959" t="str">
            <v>CAR</v>
          </cell>
          <cell r="W959">
            <v>20</v>
          </cell>
        </row>
        <row r="960">
          <cell r="F960" t="str">
            <v>FPULS7143B13</v>
          </cell>
          <cell r="G960" t="str">
            <v>MASOOR CHHANTI 1X30 KG BAG</v>
          </cell>
          <cell r="H960" t="str">
            <v>FOOD</v>
          </cell>
          <cell r="I960" t="str">
            <v>Yes</v>
          </cell>
          <cell r="J960" t="str">
            <v>Yes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 t="str">
            <v>EA</v>
          </cell>
          <cell r="Q960" t="str">
            <v>Base UOM</v>
          </cell>
          <cell r="R960" t="str">
            <v>Liter</v>
          </cell>
          <cell r="S960">
            <v>0</v>
          </cell>
          <cell r="T960" t="str">
            <v>KG</v>
          </cell>
          <cell r="U960">
            <v>3.3333000000000002E-2</v>
          </cell>
          <cell r="V960" t="str">
            <v>CAR</v>
          </cell>
          <cell r="W960">
            <v>1</v>
          </cell>
        </row>
        <row r="961">
          <cell r="F961" t="str">
            <v>FBR02HR0111P01</v>
          </cell>
          <cell r="G961" t="str">
            <v>FORTUNE TRAD BASMATI RICE FG 200X100GM</v>
          </cell>
          <cell r="H961" t="str">
            <v>FOOD</v>
          </cell>
          <cell r="I961" t="str">
            <v>Yes</v>
          </cell>
          <cell r="J961" t="str">
            <v>Yes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 t="str">
            <v>EA</v>
          </cell>
          <cell r="Q961" t="str">
            <v>Base UOM</v>
          </cell>
          <cell r="R961" t="str">
            <v>Liter</v>
          </cell>
          <cell r="S961">
            <v>0</v>
          </cell>
          <cell r="T961" t="str">
            <v>KG</v>
          </cell>
          <cell r="U961">
            <v>10</v>
          </cell>
          <cell r="V961" t="str">
            <v>CAR</v>
          </cell>
          <cell r="W961">
            <v>200</v>
          </cell>
        </row>
        <row r="962">
          <cell r="F962" t="str">
            <v>FBR01HR0416B10</v>
          </cell>
          <cell r="G962" t="str">
            <v>PUNJAB SPECIAL 1121 BASMATI RICE 1X25KG</v>
          </cell>
          <cell r="H962" t="str">
            <v>FOOD</v>
          </cell>
          <cell r="I962" t="str">
            <v>No</v>
          </cell>
          <cell r="J962" t="str">
            <v>Yes</v>
          </cell>
          <cell r="K962" t="str">
            <v>No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 t="str">
            <v>EA</v>
          </cell>
          <cell r="Q962" t="str">
            <v>Base UOM</v>
          </cell>
          <cell r="R962" t="str">
            <v>Liter</v>
          </cell>
          <cell r="S962">
            <v>0</v>
          </cell>
          <cell r="T962" t="str">
            <v>KG</v>
          </cell>
          <cell r="U962">
            <v>0.04</v>
          </cell>
          <cell r="V962" t="str">
            <v>CAR</v>
          </cell>
          <cell r="W962">
            <v>1</v>
          </cell>
        </row>
        <row r="963">
          <cell r="F963" t="str">
            <v>FBR02HR0111P03</v>
          </cell>
          <cell r="G963" t="str">
            <v>FORTUNE TRADIB RICE ROFG 40X500GM PH</v>
          </cell>
          <cell r="H963" t="str">
            <v>FOOD</v>
          </cell>
          <cell r="I963" t="str">
            <v>No</v>
          </cell>
          <cell r="J963" t="str">
            <v>Yes</v>
          </cell>
          <cell r="K963" t="str">
            <v>No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 t="str">
            <v>EA</v>
          </cell>
          <cell r="Q963" t="str">
            <v>Base UOM</v>
          </cell>
          <cell r="R963" t="str">
            <v>Liter</v>
          </cell>
          <cell r="S963">
            <v>0</v>
          </cell>
          <cell r="T963" t="str">
            <v>KG</v>
          </cell>
          <cell r="U963">
            <v>2</v>
          </cell>
          <cell r="V963" t="str">
            <v>CAR</v>
          </cell>
          <cell r="W963">
            <v>40</v>
          </cell>
        </row>
        <row r="964">
          <cell r="F964" t="str">
            <v>ERSFO01J07S1</v>
          </cell>
          <cell r="G964" t="str">
            <v>FORTUNE REF SF OIL 4 X 5 LT JAR-RICE SCH</v>
          </cell>
          <cell r="H964" t="str">
            <v>OIL</v>
          </cell>
          <cell r="I964" t="str">
            <v>No</v>
          </cell>
          <cell r="J964" t="str">
            <v>Yes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 t="str">
            <v>EA</v>
          </cell>
          <cell r="Q964" t="str">
            <v>Base UOM</v>
          </cell>
          <cell r="R964" t="str">
            <v>Liter</v>
          </cell>
          <cell r="S964">
            <v>5</v>
          </cell>
          <cell r="T964" t="str">
            <v>KG</v>
          </cell>
          <cell r="U964">
            <v>0.21978</v>
          </cell>
          <cell r="V964" t="str">
            <v>CAR</v>
          </cell>
          <cell r="W964">
            <v>4</v>
          </cell>
        </row>
        <row r="965">
          <cell r="F965" t="str">
            <v>ERSFO01J08S1</v>
          </cell>
          <cell r="G965" t="str">
            <v>FORTUNE REF SF OIL 15 LT JAR - RICE SCHE</v>
          </cell>
          <cell r="H965" t="str">
            <v>OIL</v>
          </cell>
          <cell r="I965" t="str">
            <v>No</v>
          </cell>
          <cell r="J965" t="str">
            <v>Yes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 t="str">
            <v>EA</v>
          </cell>
          <cell r="Q965" t="str">
            <v>Base UOM</v>
          </cell>
          <cell r="R965" t="str">
            <v>Liter</v>
          </cell>
          <cell r="S965">
            <v>15</v>
          </cell>
          <cell r="T965" t="str">
            <v>KG</v>
          </cell>
          <cell r="U965">
            <v>7.3260000000000006E-2</v>
          </cell>
          <cell r="V965" t="str">
            <v>CAR</v>
          </cell>
          <cell r="W965">
            <v>1</v>
          </cell>
        </row>
        <row r="966">
          <cell r="F966" t="str">
            <v>EBLEN03P03S1</v>
          </cell>
          <cell r="G966" t="str">
            <v>FORTUNE VIVO BLENDED OIL 12X1L PH-BIS SC</v>
          </cell>
          <cell r="H966" t="str">
            <v>OIL</v>
          </cell>
          <cell r="I966" t="str">
            <v>Yes</v>
          </cell>
          <cell r="J966" t="str">
            <v>No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 t="str">
            <v>EA</v>
          </cell>
          <cell r="Q966" t="str">
            <v>Base UOM</v>
          </cell>
          <cell r="R966" t="str">
            <v>Liter</v>
          </cell>
          <cell r="S966">
            <v>1</v>
          </cell>
          <cell r="T966" t="str">
            <v>KG</v>
          </cell>
          <cell r="U966">
            <v>1.0989009999999999</v>
          </cell>
          <cell r="V966" t="str">
            <v>CAR</v>
          </cell>
          <cell r="W966">
            <v>12</v>
          </cell>
        </row>
        <row r="967">
          <cell r="F967">
            <v>814337105051</v>
          </cell>
          <cell r="G967" t="str">
            <v>1121 STEAM?BAS RICE 1 X 25KG</v>
          </cell>
          <cell r="H967" t="str">
            <v>Fortune</v>
          </cell>
          <cell r="I967" t="str">
            <v>No</v>
          </cell>
          <cell r="J967" t="str">
            <v>No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 t="str">
            <v>EA</v>
          </cell>
          <cell r="Q967" t="str">
            <v>Base UOM</v>
          </cell>
          <cell r="R967" t="str">
            <v>Liter</v>
          </cell>
          <cell r="S967">
            <v>0</v>
          </cell>
          <cell r="T967" t="str">
            <v>KG</v>
          </cell>
          <cell r="U967">
            <v>0.04</v>
          </cell>
          <cell r="V967" t="str">
            <v>CAR</v>
          </cell>
          <cell r="W967">
            <v>1</v>
          </cell>
        </row>
        <row r="968">
          <cell r="F968" t="str">
            <v>FBR02HR0111P02V1</v>
          </cell>
          <cell r="G968" t="str">
            <v>FORTUNE TRAD BASMATI RICE FG 50X200GM</v>
          </cell>
          <cell r="H968" t="str">
            <v>FOOD</v>
          </cell>
          <cell r="I968" t="str">
            <v>No</v>
          </cell>
          <cell r="J968" t="str">
            <v>Yes</v>
          </cell>
          <cell r="K968" t="str">
            <v>No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 t="str">
            <v>EA</v>
          </cell>
          <cell r="Q968" t="str">
            <v>Base UOM</v>
          </cell>
          <cell r="R968" t="str">
            <v>Liter</v>
          </cell>
          <cell r="S968">
            <v>0</v>
          </cell>
          <cell r="T968" t="str">
            <v>KG</v>
          </cell>
          <cell r="U968">
            <v>5</v>
          </cell>
          <cell r="V968" t="str">
            <v>CAR</v>
          </cell>
          <cell r="W968">
            <v>50</v>
          </cell>
        </row>
        <row r="969">
          <cell r="F969" t="str">
            <v>ERSBO01J08S1</v>
          </cell>
          <cell r="G969" t="str">
            <v>FOR REF SOYA OIL 15 LT JAR-Free 500 ML P</v>
          </cell>
          <cell r="H969" t="str">
            <v>OIL</v>
          </cell>
          <cell r="I969" t="str">
            <v>No</v>
          </cell>
          <cell r="J969" t="str">
            <v>Yes</v>
          </cell>
          <cell r="K969" t="str">
            <v>No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 t="str">
            <v>EA</v>
          </cell>
          <cell r="Q969" t="str">
            <v>Base UOM</v>
          </cell>
          <cell r="R969" t="str">
            <v>Liter</v>
          </cell>
          <cell r="S969">
            <v>15</v>
          </cell>
          <cell r="T969" t="str">
            <v>KG</v>
          </cell>
          <cell r="U969">
            <v>7.3260000000000006E-2</v>
          </cell>
          <cell r="V969" t="str">
            <v>CAR</v>
          </cell>
          <cell r="W969">
            <v>1</v>
          </cell>
        </row>
        <row r="970">
          <cell r="F970" t="str">
            <v>FBR07HR0101B08</v>
          </cell>
          <cell r="G970" t="str">
            <v>FORTUNE BIRYSPB RICE DST FG 4X10KG HDBAG</v>
          </cell>
          <cell r="H970" t="str">
            <v>FOOD</v>
          </cell>
          <cell r="I970" t="str">
            <v>No</v>
          </cell>
          <cell r="J970" t="str">
            <v>Yes</v>
          </cell>
          <cell r="K970" t="str">
            <v>No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 t="str">
            <v>EA</v>
          </cell>
          <cell r="Q970" t="str">
            <v>Base UOM</v>
          </cell>
          <cell r="R970" t="str">
            <v>Liter</v>
          </cell>
          <cell r="S970">
            <v>0</v>
          </cell>
          <cell r="T970" t="str">
            <v>KG</v>
          </cell>
          <cell r="U970">
            <v>0.1</v>
          </cell>
          <cell r="V970" t="str">
            <v>CAR</v>
          </cell>
          <cell r="W970">
            <v>4</v>
          </cell>
        </row>
        <row r="971">
          <cell r="F971" t="str">
            <v>FBR04TI0424B08</v>
          </cell>
          <cell r="G971" t="str">
            <v>EVERYDAY SELLA TIBAR 4X10KG</v>
          </cell>
          <cell r="H971" t="str">
            <v>FOOD</v>
          </cell>
          <cell r="I971" t="str">
            <v>No</v>
          </cell>
          <cell r="J971" t="str">
            <v>Yes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 t="str">
            <v>EA</v>
          </cell>
          <cell r="Q971" t="str">
            <v>Base UOM</v>
          </cell>
          <cell r="R971" t="str">
            <v>Liter</v>
          </cell>
          <cell r="S971">
            <v>0</v>
          </cell>
          <cell r="T971" t="str">
            <v>KG</v>
          </cell>
          <cell r="U971">
            <v>0.1</v>
          </cell>
          <cell r="V971" t="str">
            <v>CAR</v>
          </cell>
          <cell r="W971">
            <v>4</v>
          </cell>
        </row>
        <row r="972">
          <cell r="F972" t="str">
            <v>FBR01TI0402B10</v>
          </cell>
          <cell r="G972" t="str">
            <v>EVERYDAY ST TIBAR 1X25KG</v>
          </cell>
          <cell r="H972" t="str">
            <v>FOOD</v>
          </cell>
          <cell r="I972" t="str">
            <v>No</v>
          </cell>
          <cell r="J972" t="str">
            <v>Yes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 t="str">
            <v>EA</v>
          </cell>
          <cell r="Q972" t="str">
            <v>Base UOM</v>
          </cell>
          <cell r="R972" t="str">
            <v>Liter</v>
          </cell>
          <cell r="S972">
            <v>0</v>
          </cell>
          <cell r="T972" t="str">
            <v>KG</v>
          </cell>
          <cell r="U972">
            <v>0.04</v>
          </cell>
          <cell r="V972" t="str">
            <v>CAR</v>
          </cell>
          <cell r="W972">
            <v>1</v>
          </cell>
        </row>
        <row r="973">
          <cell r="F973" t="str">
            <v>FBR01HR0402B10</v>
          </cell>
          <cell r="G973" t="str">
            <v>EVERYDAY ST FULL GRAIN 1X25KG</v>
          </cell>
          <cell r="H973" t="str">
            <v>FOOD</v>
          </cell>
          <cell r="I973" t="str">
            <v>No</v>
          </cell>
          <cell r="J973" t="str">
            <v>Yes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 t="str">
            <v>EA</v>
          </cell>
          <cell r="Q973" t="str">
            <v>Base UOM</v>
          </cell>
          <cell r="R973" t="str">
            <v>Liter</v>
          </cell>
          <cell r="S973">
            <v>0</v>
          </cell>
          <cell r="T973" t="str">
            <v>KG</v>
          </cell>
          <cell r="U973">
            <v>0.04</v>
          </cell>
          <cell r="V973" t="str">
            <v>CAR</v>
          </cell>
          <cell r="W973">
            <v>1</v>
          </cell>
        </row>
        <row r="974">
          <cell r="F974" t="str">
            <v>FBR01HR0117B10</v>
          </cell>
          <cell r="G974" t="str">
            <v>FORTUNE GOLDEN CHEF SUPREME 1X25KG BAG</v>
          </cell>
          <cell r="H974" t="str">
            <v>FOOD</v>
          </cell>
          <cell r="I974" t="str">
            <v>No</v>
          </cell>
          <cell r="J974" t="str">
            <v>Yes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 t="str">
            <v>EA</v>
          </cell>
          <cell r="Q974" t="str">
            <v>Base UOM</v>
          </cell>
          <cell r="R974" t="str">
            <v>Liter</v>
          </cell>
          <cell r="S974">
            <v>0</v>
          </cell>
          <cell r="T974" t="str">
            <v>KG</v>
          </cell>
          <cell r="U974">
            <v>0.04</v>
          </cell>
          <cell r="V974" t="str">
            <v>CAR</v>
          </cell>
          <cell r="W974">
            <v>1</v>
          </cell>
        </row>
        <row r="975">
          <cell r="F975" t="str">
            <v>FBR07HR0101B10</v>
          </cell>
          <cell r="G975" t="str">
            <v>FORTUNE BIRYSPB RICE DST FG 1X25KG HDBAG</v>
          </cell>
          <cell r="H975" t="str">
            <v>FOOD</v>
          </cell>
          <cell r="I975" t="str">
            <v>No</v>
          </cell>
          <cell r="J975" t="str">
            <v>No</v>
          </cell>
          <cell r="K975" t="str">
            <v>No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 t="str">
            <v>EA</v>
          </cell>
          <cell r="Q975" t="str">
            <v>Base UOM</v>
          </cell>
          <cell r="R975" t="str">
            <v>Liter</v>
          </cell>
          <cell r="S975">
            <v>0</v>
          </cell>
          <cell r="T975" t="str">
            <v>KG</v>
          </cell>
          <cell r="U975">
            <v>0.04</v>
          </cell>
          <cell r="V975" t="str">
            <v>CAR</v>
          </cell>
          <cell r="W975">
            <v>1</v>
          </cell>
        </row>
        <row r="976">
          <cell r="F976">
            <v>8100000014</v>
          </cell>
          <cell r="G976" t="str">
            <v>FORTUNE GOLDEN CHEF SUPREME 4X10KG BAG</v>
          </cell>
          <cell r="H976" t="str">
            <v>Fortune</v>
          </cell>
          <cell r="I976" t="str">
            <v>No</v>
          </cell>
          <cell r="J976" t="str">
            <v>Yes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 t="str">
            <v>EA</v>
          </cell>
          <cell r="Q976" t="str">
            <v>Base UOM</v>
          </cell>
          <cell r="R976" t="str">
            <v>Liter</v>
          </cell>
          <cell r="S976">
            <v>0</v>
          </cell>
          <cell r="T976" t="str">
            <v>KG</v>
          </cell>
          <cell r="U976">
            <v>0.1</v>
          </cell>
          <cell r="V976" t="str">
            <v>CAR</v>
          </cell>
          <cell r="W976">
            <v>4</v>
          </cell>
        </row>
        <row r="977">
          <cell r="F977" t="str">
            <v>FBR01HR0103B10V2</v>
          </cell>
          <cell r="G977" t="str">
            <v>FORTUNE GOLDEN CHEF ALA CARTE 1X25KG BAG</v>
          </cell>
          <cell r="H977" t="str">
            <v>FOOD</v>
          </cell>
          <cell r="I977" t="str">
            <v>No</v>
          </cell>
          <cell r="J977" t="str">
            <v>Yes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 t="str">
            <v>EA</v>
          </cell>
          <cell r="Q977" t="str">
            <v>Base UOM</v>
          </cell>
          <cell r="R977" t="str">
            <v>Liter</v>
          </cell>
          <cell r="S977">
            <v>0</v>
          </cell>
          <cell r="T977" t="str">
            <v>KG</v>
          </cell>
          <cell r="U977">
            <v>0.04</v>
          </cell>
          <cell r="V977" t="str">
            <v>CAR</v>
          </cell>
          <cell r="W977">
            <v>1</v>
          </cell>
        </row>
        <row r="978">
          <cell r="F978">
            <v>8100000012</v>
          </cell>
          <cell r="G978" t="str">
            <v>FORTUNE GOLDEN CHEF ALA CARTE 4X10KG BAG</v>
          </cell>
          <cell r="H978" t="str">
            <v>Fortune</v>
          </cell>
          <cell r="I978" t="str">
            <v>No</v>
          </cell>
          <cell r="J978" t="str">
            <v>Yes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 t="str">
            <v>EA</v>
          </cell>
          <cell r="Q978" t="str">
            <v>Base UOM</v>
          </cell>
          <cell r="R978" t="str">
            <v>Liter</v>
          </cell>
          <cell r="S978">
            <v>0</v>
          </cell>
          <cell r="T978" t="str">
            <v>KG</v>
          </cell>
          <cell r="U978">
            <v>0.1</v>
          </cell>
          <cell r="V978" t="str">
            <v>CAR</v>
          </cell>
          <cell r="W978">
            <v>4</v>
          </cell>
        </row>
        <row r="979">
          <cell r="F979" t="str">
            <v>FBR01HR0103B10V3</v>
          </cell>
          <cell r="G979" t="str">
            <v>FORTUNE GOLDEN CHEF CELE 1X25KG BAG</v>
          </cell>
          <cell r="H979" t="str">
            <v>FOOD</v>
          </cell>
          <cell r="I979" t="str">
            <v>No</v>
          </cell>
          <cell r="J979" t="str">
            <v>Yes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 t="str">
            <v>EA</v>
          </cell>
          <cell r="Q979" t="str">
            <v>Base UOM</v>
          </cell>
          <cell r="R979" t="str">
            <v>Liter</v>
          </cell>
          <cell r="S979">
            <v>0</v>
          </cell>
          <cell r="T979" t="str">
            <v>KG</v>
          </cell>
          <cell r="U979">
            <v>0.04</v>
          </cell>
          <cell r="V979" t="str">
            <v>CAR</v>
          </cell>
          <cell r="W979">
            <v>1</v>
          </cell>
        </row>
        <row r="980">
          <cell r="F980">
            <v>8100000010</v>
          </cell>
          <cell r="G980" t="str">
            <v>FORTUNE GOLDEN CHEF CELE 4X10KG BAG</v>
          </cell>
          <cell r="H980" t="str">
            <v>Fortune</v>
          </cell>
          <cell r="I980" t="str">
            <v>No</v>
          </cell>
          <cell r="J980" t="str">
            <v>Yes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 t="str">
            <v>EA</v>
          </cell>
          <cell r="Q980" t="str">
            <v>Base UOM</v>
          </cell>
          <cell r="R980" t="str">
            <v>Liter</v>
          </cell>
          <cell r="S980">
            <v>0</v>
          </cell>
          <cell r="T980" t="str">
            <v>KG</v>
          </cell>
          <cell r="U980">
            <v>0.1</v>
          </cell>
          <cell r="V980" t="str">
            <v>CAR</v>
          </cell>
          <cell r="W980">
            <v>4</v>
          </cell>
        </row>
        <row r="981">
          <cell r="F981" t="str">
            <v>FBR01HR0101P07V1</v>
          </cell>
          <cell r="G981" t="str">
            <v>FORTUNE BIR SP BR - 4X5KG CAR (CO)</v>
          </cell>
          <cell r="H981" t="str">
            <v>FOOD</v>
          </cell>
          <cell r="I981" t="str">
            <v>No</v>
          </cell>
          <cell r="J981" t="str">
            <v>Yes</v>
          </cell>
          <cell r="K981" t="str">
            <v>No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 t="str">
            <v>EA</v>
          </cell>
          <cell r="Q981" t="str">
            <v>Base UOM</v>
          </cell>
          <cell r="R981" t="str">
            <v>Liter</v>
          </cell>
          <cell r="S981">
            <v>0</v>
          </cell>
          <cell r="T981" t="str">
            <v>KG</v>
          </cell>
          <cell r="U981">
            <v>0.2</v>
          </cell>
          <cell r="V981" t="str">
            <v>CAR</v>
          </cell>
          <cell r="W981">
            <v>4</v>
          </cell>
        </row>
        <row r="982">
          <cell r="F982" t="str">
            <v>FBR08HR0121P04</v>
          </cell>
          <cell r="G982" t="str">
            <v>FORTUNE CLASSIC BIRYANI BR - 20X1KG CAR</v>
          </cell>
          <cell r="H982" t="str">
            <v>FOOD</v>
          </cell>
          <cell r="I982" t="str">
            <v>No</v>
          </cell>
          <cell r="J982" t="str">
            <v>No</v>
          </cell>
          <cell r="K982" t="str">
            <v>No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 t="str">
            <v>EA</v>
          </cell>
          <cell r="Q982" t="str">
            <v>Base UOM</v>
          </cell>
          <cell r="R982" t="str">
            <v>Liter</v>
          </cell>
          <cell r="S982">
            <v>0</v>
          </cell>
          <cell r="T982" t="str">
            <v>KG</v>
          </cell>
          <cell r="U982">
            <v>1</v>
          </cell>
          <cell r="V982" t="str">
            <v>CAR</v>
          </cell>
          <cell r="W982">
            <v>20</v>
          </cell>
        </row>
        <row r="983">
          <cell r="F983" t="str">
            <v>FBR08HR0121P07</v>
          </cell>
          <cell r="G983" t="str">
            <v>FORTUNE CLASSIC BIRYANI BR - 4X5KG CAR</v>
          </cell>
          <cell r="H983" t="str">
            <v>FOOD</v>
          </cell>
          <cell r="I983" t="str">
            <v>No</v>
          </cell>
          <cell r="J983" t="str">
            <v>Yes</v>
          </cell>
          <cell r="K983" t="str">
            <v>No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 t="str">
            <v>EA</v>
          </cell>
          <cell r="Q983" t="str">
            <v>Base UOM</v>
          </cell>
          <cell r="R983" t="str">
            <v>Liter</v>
          </cell>
          <cell r="S983">
            <v>0</v>
          </cell>
          <cell r="T983" t="str">
            <v>KG</v>
          </cell>
          <cell r="U983">
            <v>0.2</v>
          </cell>
          <cell r="V983" t="str">
            <v>CAR</v>
          </cell>
          <cell r="W983">
            <v>4</v>
          </cell>
        </row>
        <row r="984">
          <cell r="F984" t="str">
            <v>FBR01TI0116B10</v>
          </cell>
          <cell r="G984" t="str">
            <v>FORTUNE SPECIAL TIBAR STEAM FG 1X25 KG</v>
          </cell>
          <cell r="H984" t="str">
            <v>FOOD</v>
          </cell>
          <cell r="I984" t="str">
            <v>No</v>
          </cell>
          <cell r="J984" t="str">
            <v>Yes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 t="str">
            <v>EA</v>
          </cell>
          <cell r="Q984" t="str">
            <v>Base UOM</v>
          </cell>
          <cell r="R984" t="str">
            <v>Liter</v>
          </cell>
          <cell r="S984">
            <v>0</v>
          </cell>
          <cell r="T984" t="str">
            <v>KG</v>
          </cell>
          <cell r="U984">
            <v>0.04</v>
          </cell>
          <cell r="V984" t="str">
            <v>CAR</v>
          </cell>
          <cell r="W984">
            <v>1</v>
          </cell>
        </row>
        <row r="985">
          <cell r="F985" t="str">
            <v>FBR02HR0111P02</v>
          </cell>
          <cell r="G985" t="str">
            <v>FORTUNE TRAD BASMATI RICE FG 50X200GM</v>
          </cell>
          <cell r="H985" t="str">
            <v>FOOD</v>
          </cell>
          <cell r="I985" t="str">
            <v>No</v>
          </cell>
          <cell r="J985" t="str">
            <v>Yes</v>
          </cell>
          <cell r="K985" t="str">
            <v>No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 t="str">
            <v>EA</v>
          </cell>
          <cell r="Q985" t="str">
            <v>Base UOM</v>
          </cell>
          <cell r="R985" t="str">
            <v>Liter</v>
          </cell>
          <cell r="S985">
            <v>0</v>
          </cell>
          <cell r="T985" t="str">
            <v>KG</v>
          </cell>
          <cell r="U985">
            <v>5</v>
          </cell>
          <cell r="V985" t="str">
            <v>CAR</v>
          </cell>
          <cell r="W985">
            <v>50</v>
          </cell>
        </row>
        <row r="986">
          <cell r="F986">
            <v>87000024</v>
          </cell>
          <cell r="G986" t="str">
            <v>PLASTIC CONTAINER</v>
          </cell>
          <cell r="H986" t="str">
            <v>Scheme Material</v>
          </cell>
          <cell r="I986" t="str">
            <v>No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 t="str">
            <v>EA</v>
          </cell>
          <cell r="Q986" t="str">
            <v>Base UOM</v>
          </cell>
          <cell r="R986" t="str">
            <v>Liter</v>
          </cell>
          <cell r="S986">
            <v>0</v>
          </cell>
          <cell r="T986" t="str">
            <v>KG</v>
          </cell>
          <cell r="U986">
            <v>32.258065000000002</v>
          </cell>
          <cell r="V986" t="str">
            <v>CAR</v>
          </cell>
          <cell r="W986">
            <v>1</v>
          </cell>
        </row>
        <row r="987">
          <cell r="F987" t="str">
            <v>FBR01HR0102P03</v>
          </cell>
          <cell r="G987" t="str">
            <v>Fortune EvedayBRice ST FG 40x500gm PH</v>
          </cell>
          <cell r="H987" t="str">
            <v>FOOD</v>
          </cell>
          <cell r="I987" t="str">
            <v>No</v>
          </cell>
          <cell r="J987" t="str">
            <v>Yes</v>
          </cell>
          <cell r="K987" t="str">
            <v>No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 t="str">
            <v>EA</v>
          </cell>
          <cell r="Q987" t="str">
            <v>Base UOM</v>
          </cell>
          <cell r="R987" t="str">
            <v>Liter</v>
          </cell>
          <cell r="S987">
            <v>0</v>
          </cell>
          <cell r="T987" t="str">
            <v>KG</v>
          </cell>
          <cell r="U987">
            <v>2</v>
          </cell>
          <cell r="V987" t="str">
            <v>CAR</v>
          </cell>
          <cell r="W987">
            <v>40</v>
          </cell>
        </row>
        <row r="988">
          <cell r="F988">
            <v>811221102032</v>
          </cell>
          <cell r="G988" t="str">
            <v>Fortune JubPreLG Rice RWFG 4x5KG  PHC</v>
          </cell>
          <cell r="H988" t="str">
            <v>Raag Gold</v>
          </cell>
          <cell r="I988" t="str">
            <v>No</v>
          </cell>
          <cell r="J988" t="str">
            <v>Yes</v>
          </cell>
          <cell r="K988" t="str">
            <v>No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 t="str">
            <v>EA</v>
          </cell>
          <cell r="Q988" t="str">
            <v>Base UOM</v>
          </cell>
          <cell r="R988" t="str">
            <v>Liter</v>
          </cell>
          <cell r="S988">
            <v>0</v>
          </cell>
          <cell r="T988" t="str">
            <v>KG</v>
          </cell>
          <cell r="U988">
            <v>0.2</v>
          </cell>
          <cell r="V988" t="str">
            <v>CAR</v>
          </cell>
          <cell r="W988">
            <v>4</v>
          </cell>
        </row>
        <row r="989">
          <cell r="F989">
            <v>811221102014</v>
          </cell>
          <cell r="G989" t="str">
            <v>Fortune JubileePreLG Rice RWFG20x1KG PHC</v>
          </cell>
          <cell r="H989" t="str">
            <v>Fortune</v>
          </cell>
          <cell r="I989" t="str">
            <v>No</v>
          </cell>
          <cell r="J989" t="str">
            <v>Yes</v>
          </cell>
          <cell r="K989" t="str">
            <v>No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 t="str">
            <v>EA</v>
          </cell>
          <cell r="Q989" t="str">
            <v>Base UOM</v>
          </cell>
          <cell r="R989" t="str">
            <v>Liter</v>
          </cell>
          <cell r="S989">
            <v>0</v>
          </cell>
          <cell r="T989" t="str">
            <v>KG</v>
          </cell>
          <cell r="U989">
            <v>1</v>
          </cell>
          <cell r="V989" t="str">
            <v>CAR</v>
          </cell>
          <cell r="W989">
            <v>20</v>
          </cell>
        </row>
        <row r="990">
          <cell r="F990">
            <v>811221101051</v>
          </cell>
          <cell r="G990" t="str">
            <v>Fortune JubPreLG Rice RWFG 1x25KG HD BAG</v>
          </cell>
          <cell r="H990" t="str">
            <v>Raag Gold</v>
          </cell>
          <cell r="I990" t="str">
            <v>No</v>
          </cell>
          <cell r="J990" t="str">
            <v>Yes</v>
          </cell>
          <cell r="K990" t="str">
            <v>No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 t="str">
            <v>EA</v>
          </cell>
          <cell r="Q990" t="str">
            <v>Base UOM</v>
          </cell>
          <cell r="R990" t="str">
            <v>Liter</v>
          </cell>
          <cell r="S990">
            <v>0</v>
          </cell>
          <cell r="T990" t="str">
            <v>KG</v>
          </cell>
          <cell r="U990">
            <v>0.04</v>
          </cell>
          <cell r="V990" t="str">
            <v>CAR</v>
          </cell>
          <cell r="W990">
            <v>1</v>
          </cell>
        </row>
        <row r="991">
          <cell r="F991" t="str">
            <v>FBESA2013B10</v>
          </cell>
          <cell r="G991" t="str">
            <v>SUPER FINE MATAR BESAN 1X10KG BAG</v>
          </cell>
          <cell r="H991" t="str">
            <v>FOOD</v>
          </cell>
          <cell r="I991" t="str">
            <v>No</v>
          </cell>
          <cell r="J991" t="str">
            <v>Yes</v>
          </cell>
          <cell r="K991" t="str">
            <v>No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 t="str">
            <v>EA</v>
          </cell>
          <cell r="Q991" t="str">
            <v>Base UOM</v>
          </cell>
          <cell r="R991" t="str">
            <v>Liter</v>
          </cell>
          <cell r="S991">
            <v>0</v>
          </cell>
          <cell r="T991" t="str">
            <v>KG</v>
          </cell>
          <cell r="U991">
            <v>1</v>
          </cell>
          <cell r="V991" t="str">
            <v>CAR</v>
          </cell>
          <cell r="W991">
            <v>1</v>
          </cell>
        </row>
        <row r="992">
          <cell r="F992" t="str">
            <v>FBR01TI0116B08</v>
          </cell>
          <cell r="G992" t="str">
            <v>FORTUNE SPECIAL TIBAR STEAM FG 4X10 KG</v>
          </cell>
          <cell r="H992" t="str">
            <v>FOOD</v>
          </cell>
          <cell r="I992" t="str">
            <v>No</v>
          </cell>
          <cell r="J992" t="str">
            <v>Yes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 t="str">
            <v>EA</v>
          </cell>
          <cell r="Q992" t="str">
            <v>Base UOM</v>
          </cell>
          <cell r="R992" t="str">
            <v>Liter</v>
          </cell>
          <cell r="S992">
            <v>0</v>
          </cell>
          <cell r="T992" t="str">
            <v>KG</v>
          </cell>
          <cell r="U992">
            <v>0.1</v>
          </cell>
          <cell r="V992" t="str">
            <v>CAR</v>
          </cell>
          <cell r="W992">
            <v>4</v>
          </cell>
        </row>
        <row r="993">
          <cell r="F993" t="str">
            <v>FBR01DU0116B10</v>
          </cell>
          <cell r="G993" t="str">
            <v>FORTUNE SPECIAL DUBAR STEAM FG 1X25 KG</v>
          </cell>
          <cell r="H993" t="str">
            <v>FOOD</v>
          </cell>
          <cell r="I993" t="str">
            <v>No</v>
          </cell>
          <cell r="J993" t="str">
            <v>Yes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 t="str">
            <v>EA</v>
          </cell>
          <cell r="Q993" t="str">
            <v>Base UOM</v>
          </cell>
          <cell r="R993" t="str">
            <v>Liter</v>
          </cell>
          <cell r="S993">
            <v>0</v>
          </cell>
          <cell r="T993" t="str">
            <v>KG</v>
          </cell>
          <cell r="U993">
            <v>0.04</v>
          </cell>
          <cell r="V993" t="str">
            <v>CAR</v>
          </cell>
          <cell r="W993">
            <v>1</v>
          </cell>
        </row>
        <row r="994">
          <cell r="F994" t="str">
            <v>FBR01DU0116B08</v>
          </cell>
          <cell r="G994" t="str">
            <v>FORTUNE SPECIAL DUBAR STEAM FG 4X10 KG</v>
          </cell>
          <cell r="H994" t="str">
            <v>FOOD</v>
          </cell>
          <cell r="I994" t="str">
            <v>No</v>
          </cell>
          <cell r="J994" t="str">
            <v>Yes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 t="str">
            <v>EA</v>
          </cell>
          <cell r="Q994" t="str">
            <v>Base UOM</v>
          </cell>
          <cell r="R994" t="str">
            <v>Liter</v>
          </cell>
          <cell r="S994">
            <v>0</v>
          </cell>
          <cell r="T994" t="str">
            <v>KG</v>
          </cell>
          <cell r="U994">
            <v>0.1</v>
          </cell>
          <cell r="V994" t="str">
            <v>CAR</v>
          </cell>
          <cell r="W994">
            <v>4</v>
          </cell>
        </row>
        <row r="995">
          <cell r="F995" t="str">
            <v>FATTA5091B10N1N</v>
          </cell>
          <cell r="G995" t="str">
            <v>FORTUNE REGULAR CHAKKI ATTA 3X10KGN1N</v>
          </cell>
          <cell r="H995" t="str">
            <v>FOOD</v>
          </cell>
          <cell r="I995" t="str">
            <v>No</v>
          </cell>
          <cell r="J995" t="str">
            <v>Yes</v>
          </cell>
          <cell r="K995" t="str">
            <v>No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 t="str">
            <v>EA</v>
          </cell>
          <cell r="Q995" t="str">
            <v>Base UOM</v>
          </cell>
          <cell r="R995" t="str">
            <v>Liter</v>
          </cell>
          <cell r="S995">
            <v>0</v>
          </cell>
          <cell r="T995" t="str">
            <v>KG</v>
          </cell>
          <cell r="U995">
            <v>0.1</v>
          </cell>
          <cell r="V995" t="str">
            <v>CAR</v>
          </cell>
          <cell r="W995">
            <v>3</v>
          </cell>
        </row>
        <row r="996">
          <cell r="F996" t="str">
            <v>FATTA5091B09N1N</v>
          </cell>
          <cell r="G996" t="str">
            <v>FORTUNE REGULAR CHAKKI ATTA 6X5KGN1N</v>
          </cell>
          <cell r="H996" t="str">
            <v>FOOD</v>
          </cell>
          <cell r="I996" t="str">
            <v>No</v>
          </cell>
          <cell r="J996" t="str">
            <v>Yes</v>
          </cell>
          <cell r="K996" t="str">
            <v>No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 t="str">
            <v>EA</v>
          </cell>
          <cell r="Q996" t="str">
            <v>Base UOM</v>
          </cell>
          <cell r="R996" t="str">
            <v>Liter</v>
          </cell>
          <cell r="S996">
            <v>0</v>
          </cell>
          <cell r="T996" t="str">
            <v>KG</v>
          </cell>
          <cell r="U996">
            <v>0.2</v>
          </cell>
          <cell r="V996" t="str">
            <v>CAR</v>
          </cell>
          <cell r="W996">
            <v>6</v>
          </cell>
        </row>
        <row r="997">
          <cell r="F997" t="str">
            <v>FATTA5091P07N1N</v>
          </cell>
          <cell r="G997" t="str">
            <v>FORTUNE REGULAR CHAKKI ATTA 30X1KGN1N</v>
          </cell>
          <cell r="H997" t="str">
            <v>FOOD</v>
          </cell>
          <cell r="I997" t="str">
            <v>No</v>
          </cell>
          <cell r="J997" t="str">
            <v>Yes</v>
          </cell>
          <cell r="K997" t="str">
            <v>No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 t="str">
            <v>EA</v>
          </cell>
          <cell r="Q997" t="str">
            <v>Base UOM</v>
          </cell>
          <cell r="R997" t="str">
            <v>Liter</v>
          </cell>
          <cell r="S997">
            <v>0</v>
          </cell>
          <cell r="T997" t="str">
            <v>KG</v>
          </cell>
          <cell r="U997">
            <v>1</v>
          </cell>
          <cell r="V997" t="str">
            <v>CAR</v>
          </cell>
          <cell r="W997">
            <v>30</v>
          </cell>
        </row>
        <row r="998">
          <cell r="F998" t="str">
            <v>FATTA5091P06N1N</v>
          </cell>
          <cell r="G998" t="str">
            <v>FORTUNE REGULAR ATTA 60X500GMN1N</v>
          </cell>
          <cell r="H998" t="str">
            <v>FOOD</v>
          </cell>
          <cell r="I998" t="str">
            <v>No</v>
          </cell>
          <cell r="J998" t="str">
            <v>Yes</v>
          </cell>
          <cell r="K998" t="str">
            <v>No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 t="str">
            <v>EA</v>
          </cell>
          <cell r="Q998" t="str">
            <v>Base UOM</v>
          </cell>
          <cell r="R998" t="str">
            <v>Liter</v>
          </cell>
          <cell r="S998">
            <v>0</v>
          </cell>
          <cell r="T998" t="str">
            <v>KG</v>
          </cell>
          <cell r="U998">
            <v>2</v>
          </cell>
          <cell r="V998" t="str">
            <v>CAR</v>
          </cell>
          <cell r="W998">
            <v>60</v>
          </cell>
        </row>
        <row r="999">
          <cell r="F999" t="str">
            <v>FATTA5091P08N1N</v>
          </cell>
          <cell r="G999" t="str">
            <v>FORTUNE REGULAR CHAKKI ATTA 15X2KGN1N</v>
          </cell>
          <cell r="H999" t="str">
            <v>FOOD</v>
          </cell>
          <cell r="I999" t="str">
            <v>No</v>
          </cell>
          <cell r="J999" t="str">
            <v>Yes</v>
          </cell>
          <cell r="K999" t="str">
            <v>No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 t="str">
            <v>EA</v>
          </cell>
          <cell r="Q999" t="str">
            <v>Base UOM</v>
          </cell>
          <cell r="R999" t="str">
            <v>Liter</v>
          </cell>
          <cell r="S999">
            <v>0</v>
          </cell>
          <cell r="T999" t="str">
            <v>KG</v>
          </cell>
          <cell r="U999">
            <v>0.5</v>
          </cell>
          <cell r="V999" t="str">
            <v>CAR</v>
          </cell>
          <cell r="W999">
            <v>15</v>
          </cell>
        </row>
        <row r="1000">
          <cell r="F1000" t="str">
            <v>FATTA5091P07N1NV1</v>
          </cell>
          <cell r="G1000" t="str">
            <v>FORTUNE REGULAR CHAKKI ATTA 28X1KGN1N</v>
          </cell>
          <cell r="H1000" t="str">
            <v>FOOD</v>
          </cell>
          <cell r="I1000" t="str">
            <v>No</v>
          </cell>
          <cell r="J1000" t="str">
            <v>Yes</v>
          </cell>
          <cell r="K1000" t="str">
            <v>No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 t="str">
            <v>EA</v>
          </cell>
          <cell r="Q1000" t="str">
            <v>Base UOM</v>
          </cell>
          <cell r="R1000" t="str">
            <v>Liter</v>
          </cell>
          <cell r="S1000">
            <v>0</v>
          </cell>
          <cell r="T1000" t="str">
            <v>KG</v>
          </cell>
          <cell r="U1000">
            <v>1</v>
          </cell>
          <cell r="V1000" t="str">
            <v>CAR</v>
          </cell>
          <cell r="W1000">
            <v>28</v>
          </cell>
        </row>
        <row r="1001">
          <cell r="F1001">
            <v>87000047</v>
          </cell>
          <cell r="G1001" t="str">
            <v>Bru Instant Coffee - CAR</v>
          </cell>
          <cell r="H1001" t="str">
            <v>Scheme Material</v>
          </cell>
          <cell r="I1001" t="str">
            <v>No</v>
          </cell>
          <cell r="J1001" t="str">
            <v>Yes</v>
          </cell>
          <cell r="K1001" t="str">
            <v>No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 t="str">
            <v>EA</v>
          </cell>
          <cell r="Q1001" t="str">
            <v>Base UOM</v>
          </cell>
          <cell r="R1001" t="str">
            <v>Liter</v>
          </cell>
          <cell r="S1001">
            <v>0</v>
          </cell>
          <cell r="T1001" t="str">
            <v>KG</v>
          </cell>
          <cell r="U1001">
            <v>0.1</v>
          </cell>
          <cell r="V1001" t="str">
            <v>CAR</v>
          </cell>
          <cell r="W1001">
            <v>0.1</v>
          </cell>
        </row>
        <row r="1002">
          <cell r="F1002" t="str">
            <v>FATTA5091P08N2E</v>
          </cell>
          <cell r="G1002" t="str">
            <v>FORTUNE REGULAR CHAKKI ATTA 15X2KGN2E</v>
          </cell>
          <cell r="H1002" t="str">
            <v>FOOD</v>
          </cell>
          <cell r="I1002" t="str">
            <v>No</v>
          </cell>
          <cell r="J1002" t="str">
            <v>Yes</v>
          </cell>
          <cell r="K1002" t="str">
            <v>No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 t="str">
            <v>EA</v>
          </cell>
          <cell r="Q1002" t="str">
            <v>Base UOM</v>
          </cell>
          <cell r="R1002" t="str">
            <v>Liter</v>
          </cell>
          <cell r="S1002">
            <v>0</v>
          </cell>
          <cell r="T1002" t="str">
            <v>KG</v>
          </cell>
          <cell r="U1002">
            <v>0.5</v>
          </cell>
          <cell r="V1002" t="str">
            <v>CAR</v>
          </cell>
          <cell r="W1002">
            <v>15</v>
          </cell>
        </row>
        <row r="1003">
          <cell r="F1003" t="str">
            <v>FATTA5091P06N2E</v>
          </cell>
          <cell r="G1003" t="str">
            <v>FORTUNE REGULAR CHAKKI ATTA 60X500GMN2E</v>
          </cell>
          <cell r="H1003" t="str">
            <v>FOOD</v>
          </cell>
          <cell r="I1003" t="str">
            <v>No</v>
          </cell>
          <cell r="J1003" t="str">
            <v>Yes</v>
          </cell>
          <cell r="K1003" t="str">
            <v>No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 t="str">
            <v>EA</v>
          </cell>
          <cell r="Q1003" t="str">
            <v>Base UOM</v>
          </cell>
          <cell r="R1003" t="str">
            <v>Liter</v>
          </cell>
          <cell r="S1003">
            <v>0</v>
          </cell>
          <cell r="T1003" t="str">
            <v>KG</v>
          </cell>
          <cell r="U1003">
            <v>2</v>
          </cell>
          <cell r="V1003" t="str">
            <v>CAR</v>
          </cell>
          <cell r="W1003">
            <v>60</v>
          </cell>
        </row>
        <row r="1004">
          <cell r="F1004" t="str">
            <v>FATTA5091P07N2E</v>
          </cell>
          <cell r="G1004" t="str">
            <v>FORTUNE REGULAR CHAKKI ATTA 28X1KGN2E</v>
          </cell>
          <cell r="H1004" t="str">
            <v>FOOD</v>
          </cell>
          <cell r="I1004" t="str">
            <v>No</v>
          </cell>
          <cell r="J1004" t="str">
            <v>Yes</v>
          </cell>
          <cell r="K1004" t="str">
            <v>No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 t="str">
            <v>EA</v>
          </cell>
          <cell r="Q1004" t="str">
            <v>Base UOM</v>
          </cell>
          <cell r="R1004" t="str">
            <v>Liter</v>
          </cell>
          <cell r="S1004">
            <v>0</v>
          </cell>
          <cell r="T1004" t="str">
            <v>KG</v>
          </cell>
          <cell r="U1004">
            <v>1</v>
          </cell>
          <cell r="V1004" t="str">
            <v>CAR</v>
          </cell>
          <cell r="W1004">
            <v>28</v>
          </cell>
        </row>
        <row r="1005">
          <cell r="F1005" t="str">
            <v>FATTA5091B10N2E</v>
          </cell>
          <cell r="G1005" t="str">
            <v>FORTUNE REGULAR CHAKKI ATTA 3X10KGN2E</v>
          </cell>
          <cell r="H1005" t="str">
            <v>FOOD</v>
          </cell>
          <cell r="I1005" t="str">
            <v>No</v>
          </cell>
          <cell r="J1005" t="str">
            <v>No</v>
          </cell>
          <cell r="K1005" t="str">
            <v>No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 t="str">
            <v>EA</v>
          </cell>
          <cell r="Q1005" t="str">
            <v>Base UOM</v>
          </cell>
          <cell r="R1005" t="str">
            <v>Liter</v>
          </cell>
          <cell r="S1005">
            <v>0</v>
          </cell>
          <cell r="T1005" t="str">
            <v>KG</v>
          </cell>
          <cell r="U1005">
            <v>0.1</v>
          </cell>
          <cell r="V1005" t="str">
            <v>CAR</v>
          </cell>
          <cell r="W1005">
            <v>3</v>
          </cell>
        </row>
        <row r="1006">
          <cell r="F1006" t="str">
            <v>FATTA5091B09N2E</v>
          </cell>
          <cell r="G1006" t="str">
            <v>FORTUNE REGULAR CHAKKI ATTA 6X5KGN2E</v>
          </cell>
          <cell r="H1006" t="str">
            <v>FOOD</v>
          </cell>
          <cell r="I1006" t="str">
            <v>No</v>
          </cell>
          <cell r="J1006" t="str">
            <v>No</v>
          </cell>
          <cell r="K1006" t="str">
            <v>No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 t="str">
            <v>EA</v>
          </cell>
          <cell r="Q1006" t="str">
            <v>Base UOM</v>
          </cell>
          <cell r="R1006" t="str">
            <v>Liter</v>
          </cell>
          <cell r="S1006">
            <v>0</v>
          </cell>
          <cell r="T1006" t="str">
            <v>KG</v>
          </cell>
          <cell r="U1006">
            <v>0.2</v>
          </cell>
          <cell r="V1006" t="str">
            <v>CAR</v>
          </cell>
          <cell r="W1006">
            <v>6</v>
          </cell>
        </row>
        <row r="1007">
          <cell r="F1007" t="str">
            <v>FNUGG3061P03S1</v>
          </cell>
          <cell r="G1007" t="str">
            <v>FORTUNE SOYA BARI 160X100GM PH-10G FREE</v>
          </cell>
          <cell r="H1007" t="str">
            <v>FOOD</v>
          </cell>
          <cell r="I1007" t="str">
            <v>No</v>
          </cell>
          <cell r="J1007" t="str">
            <v>No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 t="str">
            <v>EA</v>
          </cell>
          <cell r="Q1007" t="str">
            <v>Base UOM</v>
          </cell>
          <cell r="R1007" t="str">
            <v>Liter</v>
          </cell>
          <cell r="S1007">
            <v>0</v>
          </cell>
          <cell r="T1007" t="str">
            <v>KG</v>
          </cell>
          <cell r="U1007">
            <v>9.0909089999999999</v>
          </cell>
          <cell r="V1007" t="str">
            <v>CAR</v>
          </cell>
          <cell r="W1007">
            <v>160</v>
          </cell>
        </row>
        <row r="1008">
          <cell r="F1008" t="str">
            <v>EBLEN07T09P</v>
          </cell>
          <cell r="G1008" t="str">
            <v>BULLET LITE BLEND MO 15 KG TIN PRINTED</v>
          </cell>
          <cell r="H1008" t="str">
            <v>OIL</v>
          </cell>
          <cell r="I1008" t="str">
            <v>No</v>
          </cell>
          <cell r="J1008" t="str">
            <v>Yes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 t="str">
            <v>EA</v>
          </cell>
          <cell r="Q1008" t="str">
            <v>Base UOM</v>
          </cell>
          <cell r="R1008" t="str">
            <v>Liter</v>
          </cell>
          <cell r="S1008">
            <v>16.48</v>
          </cell>
          <cell r="T1008" t="str">
            <v>KG</v>
          </cell>
          <cell r="U1008">
            <v>6.6667000000000004E-2</v>
          </cell>
          <cell r="V1008" t="str">
            <v>CAR</v>
          </cell>
          <cell r="W1008">
            <v>1</v>
          </cell>
        </row>
        <row r="1009">
          <cell r="F1009" t="str">
            <v>FBR04HR0110P07E</v>
          </cell>
          <cell r="G1009" t="str">
            <v>FORTUNE SUPER BRICE 4X5KG EXP NWBAG</v>
          </cell>
          <cell r="H1009" t="str">
            <v>FOOD</v>
          </cell>
          <cell r="I1009" t="str">
            <v>No</v>
          </cell>
          <cell r="J1009" t="str">
            <v>Yes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 t="str">
            <v>EA</v>
          </cell>
          <cell r="Q1009" t="str">
            <v>Base UOM</v>
          </cell>
          <cell r="R1009" t="str">
            <v>Liter</v>
          </cell>
          <cell r="S1009">
            <v>0</v>
          </cell>
          <cell r="T1009" t="str">
            <v>KG</v>
          </cell>
          <cell r="U1009">
            <v>0.2</v>
          </cell>
          <cell r="V1009" t="str">
            <v>CAR</v>
          </cell>
          <cell r="W1009">
            <v>4</v>
          </cell>
        </row>
        <row r="1010">
          <cell r="F1010" t="str">
            <v>FBR02HR0110B09EN</v>
          </cell>
          <cell r="G1010" t="str">
            <v>FORTUNE SUPER BRICE 1X20KG EXP NWBAG</v>
          </cell>
          <cell r="H1010" t="str">
            <v>FOOD</v>
          </cell>
          <cell r="I1010" t="str">
            <v>No</v>
          </cell>
          <cell r="J1010" t="str">
            <v>Yes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 t="str">
            <v>EA</v>
          </cell>
          <cell r="Q1010" t="str">
            <v>Base UOM</v>
          </cell>
          <cell r="R1010" t="str">
            <v>Liter</v>
          </cell>
          <cell r="S1010">
            <v>0</v>
          </cell>
          <cell r="T1010" t="str">
            <v>KG</v>
          </cell>
          <cell r="U1010">
            <v>0.05</v>
          </cell>
          <cell r="V1010" t="str">
            <v>CAR</v>
          </cell>
          <cell r="W1010">
            <v>1</v>
          </cell>
        </row>
        <row r="1011">
          <cell r="F1011" t="str">
            <v>EBLEN07T08</v>
          </cell>
          <cell r="G1011" t="str">
            <v>BULLET LITE BLEND MO 1 X 15 LT TIN</v>
          </cell>
          <cell r="H1011" t="str">
            <v>OIL</v>
          </cell>
          <cell r="I1011" t="str">
            <v>No</v>
          </cell>
          <cell r="J1011" t="str">
            <v>Yes</v>
          </cell>
          <cell r="K1011" t="str">
            <v>No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 t="str">
            <v>EA</v>
          </cell>
          <cell r="Q1011" t="str">
            <v>Base UOM</v>
          </cell>
          <cell r="R1011" t="str">
            <v>Liter</v>
          </cell>
          <cell r="S1011">
            <v>15</v>
          </cell>
          <cell r="T1011" t="str">
            <v>KG</v>
          </cell>
          <cell r="U1011">
            <v>7.3260000000000006E-2</v>
          </cell>
          <cell r="V1011" t="str">
            <v>CAR</v>
          </cell>
          <cell r="W1011">
            <v>1</v>
          </cell>
        </row>
        <row r="1012">
          <cell r="F1012" t="str">
            <v>EBLEN07I05</v>
          </cell>
          <cell r="G1012" t="str">
            <v>BULLET LITE 6 X 2 LT PET BARNI (WM)</v>
          </cell>
          <cell r="H1012" t="str">
            <v>OIL</v>
          </cell>
          <cell r="I1012" t="str">
            <v>No</v>
          </cell>
          <cell r="J1012" t="str">
            <v>Yes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 t="str">
            <v>EA</v>
          </cell>
          <cell r="Q1012" t="str">
            <v>Base UOM</v>
          </cell>
          <cell r="R1012" t="str">
            <v>Liter</v>
          </cell>
          <cell r="S1012">
            <v>2</v>
          </cell>
          <cell r="T1012" t="str">
            <v>KG</v>
          </cell>
          <cell r="U1012">
            <v>0.54945100000000002</v>
          </cell>
          <cell r="V1012" t="str">
            <v>CAR</v>
          </cell>
          <cell r="W1012">
            <v>6</v>
          </cell>
        </row>
        <row r="1013">
          <cell r="F1013" t="str">
            <v>EBLEN07I07</v>
          </cell>
          <cell r="G1013" t="str">
            <v>BULLET LITE 2 X 5 LT PET BARNI (WM)</v>
          </cell>
          <cell r="H1013" t="str">
            <v>OIL</v>
          </cell>
          <cell r="I1013" t="str">
            <v>No</v>
          </cell>
          <cell r="J1013" t="str">
            <v>Yes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 t="str">
            <v>EA</v>
          </cell>
          <cell r="Q1013" t="str">
            <v>Base UOM</v>
          </cell>
          <cell r="R1013" t="str">
            <v>Liter</v>
          </cell>
          <cell r="S1013">
            <v>5</v>
          </cell>
          <cell r="T1013" t="str">
            <v>KG</v>
          </cell>
          <cell r="U1013">
            <v>0.21978</v>
          </cell>
          <cell r="V1013" t="str">
            <v>CAR</v>
          </cell>
          <cell r="W1013">
            <v>2</v>
          </cell>
        </row>
        <row r="1014">
          <cell r="F1014" t="str">
            <v>FBESA1023B10</v>
          </cell>
          <cell r="G1014" t="str">
            <v>CHANA?BESAN GARGARA 1X10 KG BAG</v>
          </cell>
          <cell r="H1014" t="str">
            <v>FOOD</v>
          </cell>
          <cell r="I1014" t="str">
            <v>No</v>
          </cell>
          <cell r="J1014" t="str">
            <v>Yes</v>
          </cell>
          <cell r="K1014" t="str">
            <v>No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 t="str">
            <v>EA</v>
          </cell>
          <cell r="Q1014" t="str">
            <v>Base UOM</v>
          </cell>
          <cell r="R1014" t="str">
            <v>Liter</v>
          </cell>
          <cell r="S1014">
            <v>0</v>
          </cell>
          <cell r="T1014" t="str">
            <v>KG</v>
          </cell>
          <cell r="U1014">
            <v>0.1</v>
          </cell>
          <cell r="V1014" t="str">
            <v>CAR</v>
          </cell>
          <cell r="W1014">
            <v>1</v>
          </cell>
        </row>
        <row r="1015">
          <cell r="F1015" t="str">
            <v>FBESA1033B14BR</v>
          </cell>
          <cell r="G1015" t="str">
            <v>CHAN BESAN MOTA  1X35 KG (BROWN) BAG</v>
          </cell>
          <cell r="H1015" t="str">
            <v>FOOD</v>
          </cell>
          <cell r="I1015" t="str">
            <v>No</v>
          </cell>
          <cell r="J1015" t="str">
            <v>Yes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 t="str">
            <v>EA</v>
          </cell>
          <cell r="Q1015" t="str">
            <v>Base UOM</v>
          </cell>
          <cell r="R1015" t="str">
            <v>Liter</v>
          </cell>
          <cell r="S1015">
            <v>0</v>
          </cell>
          <cell r="T1015" t="str">
            <v>KG</v>
          </cell>
          <cell r="U1015">
            <v>2.8570999999999999E-2</v>
          </cell>
          <cell r="V1015" t="str">
            <v>CAR</v>
          </cell>
          <cell r="W1015">
            <v>1</v>
          </cell>
        </row>
        <row r="1016">
          <cell r="F1016" t="str">
            <v>ERSBO01E03S2</v>
          </cell>
          <cell r="G1016" t="str">
            <v>FORTUNE REF SOYA OIL 12X1LT PET-FREE 500</v>
          </cell>
          <cell r="H1016" t="str">
            <v>OIL</v>
          </cell>
          <cell r="I1016" t="str">
            <v>No</v>
          </cell>
          <cell r="J1016" t="str">
            <v>Yes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 t="str">
            <v>EA</v>
          </cell>
          <cell r="Q1016" t="str">
            <v>Base UOM</v>
          </cell>
          <cell r="R1016" t="str">
            <v>Liter</v>
          </cell>
          <cell r="S1016">
            <v>1</v>
          </cell>
          <cell r="T1016" t="str">
            <v>KG</v>
          </cell>
          <cell r="U1016">
            <v>1.0989009999999999</v>
          </cell>
          <cell r="V1016" t="str">
            <v>CAR</v>
          </cell>
          <cell r="W1016">
            <v>12</v>
          </cell>
        </row>
        <row r="1017">
          <cell r="F1017" t="str">
            <v>ERSBO01E03S1</v>
          </cell>
          <cell r="G1017" t="str">
            <v>FORTUNE REF SOYA OIL 12X1LT PET-FREE 200</v>
          </cell>
          <cell r="H1017" t="str">
            <v>OIL</v>
          </cell>
          <cell r="I1017" t="str">
            <v>No</v>
          </cell>
          <cell r="J1017" t="str">
            <v>Yes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 t="str">
            <v>EA</v>
          </cell>
          <cell r="Q1017" t="str">
            <v>Base UOM</v>
          </cell>
          <cell r="R1017" t="str">
            <v>Liter</v>
          </cell>
          <cell r="S1017">
            <v>1</v>
          </cell>
          <cell r="T1017" t="str">
            <v>KG</v>
          </cell>
          <cell r="U1017">
            <v>1.0989009999999999</v>
          </cell>
          <cell r="V1017" t="str">
            <v>CAR</v>
          </cell>
          <cell r="W1017">
            <v>12</v>
          </cell>
        </row>
        <row r="1018">
          <cell r="F1018" t="str">
            <v>FBESA1053B14G</v>
          </cell>
          <cell r="G1018" t="str">
            <v>CHANA BESAN BARIK  1X35 KG (GREEN) BAG</v>
          </cell>
          <cell r="H1018" t="str">
            <v>FOOD</v>
          </cell>
          <cell r="I1018" t="str">
            <v>No</v>
          </cell>
          <cell r="J1018" t="str">
            <v>Yes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 t="str">
            <v>EA</v>
          </cell>
          <cell r="Q1018" t="str">
            <v>Base UOM</v>
          </cell>
          <cell r="R1018" t="str">
            <v>Liter</v>
          </cell>
          <cell r="S1018">
            <v>0</v>
          </cell>
          <cell r="T1018" t="str">
            <v>KG</v>
          </cell>
          <cell r="U1018">
            <v>2.8570999999999999E-2</v>
          </cell>
          <cell r="V1018" t="str">
            <v>CAR</v>
          </cell>
          <cell r="W1018">
            <v>1</v>
          </cell>
        </row>
        <row r="1019">
          <cell r="F1019" t="str">
            <v>FBESA1013B15Y</v>
          </cell>
          <cell r="G1019" t="str">
            <v>CHANA BESAN SF 1X50 KG (YELLOW) BAG</v>
          </cell>
          <cell r="H1019" t="str">
            <v>FOOD</v>
          </cell>
          <cell r="I1019" t="str">
            <v>No</v>
          </cell>
          <cell r="J1019" t="str">
            <v>Yes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 t="str">
            <v>EA</v>
          </cell>
          <cell r="Q1019" t="str">
            <v>Base UOM</v>
          </cell>
          <cell r="R1019" t="str">
            <v>Liter</v>
          </cell>
          <cell r="S1019">
            <v>0</v>
          </cell>
          <cell r="T1019" t="str">
            <v>KG</v>
          </cell>
          <cell r="U1019">
            <v>0.02</v>
          </cell>
          <cell r="V1019" t="str">
            <v>CAR</v>
          </cell>
          <cell r="W1019">
            <v>1</v>
          </cell>
        </row>
        <row r="1020">
          <cell r="F1020" t="str">
            <v>FBESA1013B15R</v>
          </cell>
          <cell r="G1020" t="str">
            <v>CHANA BESAN SUPERFINE  1X50 KG (RED) BAG</v>
          </cell>
          <cell r="H1020" t="str">
            <v>FOOD</v>
          </cell>
          <cell r="I1020" t="str">
            <v>No</v>
          </cell>
          <cell r="J1020" t="str">
            <v>Yes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 t="str">
            <v>EA</v>
          </cell>
          <cell r="Q1020" t="str">
            <v>Base UOM</v>
          </cell>
          <cell r="R1020" t="str">
            <v>Liter</v>
          </cell>
          <cell r="S1020">
            <v>0</v>
          </cell>
          <cell r="T1020" t="str">
            <v>KG</v>
          </cell>
          <cell r="U1020">
            <v>0.02</v>
          </cell>
          <cell r="V1020" t="str">
            <v>CAR</v>
          </cell>
          <cell r="W1020">
            <v>1</v>
          </cell>
        </row>
        <row r="1021">
          <cell r="F1021" t="str">
            <v>FBESA1013B15G</v>
          </cell>
          <cell r="G1021" t="str">
            <v>SUPERFINE BESAN 50 KG (GREEN)</v>
          </cell>
          <cell r="H1021" t="str">
            <v>FOOD</v>
          </cell>
          <cell r="I1021" t="str">
            <v>No</v>
          </cell>
          <cell r="J1021" t="str">
            <v>Yes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 t="str">
            <v>EA</v>
          </cell>
          <cell r="Q1021" t="str">
            <v>Base UOM</v>
          </cell>
          <cell r="R1021" t="str">
            <v>Liter</v>
          </cell>
          <cell r="S1021">
            <v>0</v>
          </cell>
          <cell r="T1021" t="str">
            <v>KG</v>
          </cell>
          <cell r="U1021">
            <v>0.02</v>
          </cell>
          <cell r="V1021" t="str">
            <v>CAR</v>
          </cell>
          <cell r="W1021">
            <v>1</v>
          </cell>
        </row>
        <row r="1022">
          <cell r="F1022" t="str">
            <v>FBESA1013B15B</v>
          </cell>
          <cell r="G1022" t="str">
            <v>CHANA BESAN SF  1X50 KG (BLUE) BAG</v>
          </cell>
          <cell r="H1022" t="str">
            <v>FOOD</v>
          </cell>
          <cell r="I1022" t="str">
            <v>No</v>
          </cell>
          <cell r="J1022" t="str">
            <v>Yes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 t="str">
            <v>EA</v>
          </cell>
          <cell r="Q1022" t="str">
            <v>Base UOM</v>
          </cell>
          <cell r="R1022" t="str">
            <v>Liter</v>
          </cell>
          <cell r="S1022">
            <v>0</v>
          </cell>
          <cell r="T1022" t="str">
            <v>KG</v>
          </cell>
          <cell r="U1022">
            <v>0.02</v>
          </cell>
          <cell r="V1022" t="str">
            <v>CAR</v>
          </cell>
          <cell r="W1022">
            <v>1</v>
          </cell>
        </row>
        <row r="1023">
          <cell r="F1023" t="str">
            <v>FBESA1013B11Y</v>
          </cell>
          <cell r="G1023" t="str">
            <v>CHANA  BESAN SF 1X20 KG (YELLOW) BAG</v>
          </cell>
          <cell r="H1023" t="str">
            <v>FOOD</v>
          </cell>
          <cell r="I1023" t="str">
            <v>No</v>
          </cell>
          <cell r="J1023" t="str">
            <v>Yes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 t="str">
            <v>EA</v>
          </cell>
          <cell r="Q1023" t="str">
            <v>Base UOM</v>
          </cell>
          <cell r="R1023" t="str">
            <v>Liter</v>
          </cell>
          <cell r="S1023">
            <v>0</v>
          </cell>
          <cell r="T1023" t="str">
            <v>KG</v>
          </cell>
          <cell r="U1023">
            <v>0.05</v>
          </cell>
          <cell r="V1023" t="str">
            <v>CAR</v>
          </cell>
          <cell r="W1023">
            <v>1</v>
          </cell>
        </row>
        <row r="1024">
          <cell r="F1024" t="str">
            <v>FBESA1013B11R</v>
          </cell>
          <cell r="G1024" t="str">
            <v>CHANA BESAN SUPERFINE 1X20 KG (RED) BAG</v>
          </cell>
          <cell r="H1024" t="str">
            <v>FOOD</v>
          </cell>
          <cell r="I1024" t="str">
            <v>No</v>
          </cell>
          <cell r="J1024" t="str">
            <v>Yes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 t="str">
            <v>EA</v>
          </cell>
          <cell r="Q1024" t="str">
            <v>Base UOM</v>
          </cell>
          <cell r="R1024" t="str">
            <v>Liter</v>
          </cell>
          <cell r="S1024">
            <v>0</v>
          </cell>
          <cell r="T1024" t="str">
            <v>KG</v>
          </cell>
          <cell r="U1024">
            <v>0.05</v>
          </cell>
          <cell r="V1024" t="str">
            <v>CAR</v>
          </cell>
          <cell r="W1024">
            <v>1</v>
          </cell>
        </row>
        <row r="1025">
          <cell r="F1025" t="str">
            <v>FBESA1013B11G</v>
          </cell>
          <cell r="G1025" t="str">
            <v>CHANA  BESAN SF 1X20 KG (GREEN)BAG</v>
          </cell>
          <cell r="H1025" t="str">
            <v>FOOD</v>
          </cell>
          <cell r="I1025" t="str">
            <v>No</v>
          </cell>
          <cell r="J1025" t="str">
            <v>Yes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 t="str">
            <v>EA</v>
          </cell>
          <cell r="Q1025" t="str">
            <v>Base UOM</v>
          </cell>
          <cell r="R1025" t="str">
            <v>Liter</v>
          </cell>
          <cell r="S1025">
            <v>0</v>
          </cell>
          <cell r="T1025" t="str">
            <v>KG</v>
          </cell>
          <cell r="U1025">
            <v>0.05</v>
          </cell>
          <cell r="V1025" t="str">
            <v>CAR</v>
          </cell>
          <cell r="W1025">
            <v>1</v>
          </cell>
        </row>
        <row r="1026">
          <cell r="F1026" t="str">
            <v>FBESA1013B11B</v>
          </cell>
          <cell r="G1026" t="str">
            <v>CHANA BESAN SUPERFINE 1X20 KG (BLUE) BAG</v>
          </cell>
          <cell r="H1026" t="str">
            <v>FOOD</v>
          </cell>
          <cell r="I1026" t="str">
            <v>No</v>
          </cell>
          <cell r="J1026" t="str">
            <v>Yes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 t="str">
            <v>EA</v>
          </cell>
          <cell r="Q1026" t="str">
            <v>Base UOM</v>
          </cell>
          <cell r="R1026" t="str">
            <v>Liter</v>
          </cell>
          <cell r="S1026">
            <v>0</v>
          </cell>
          <cell r="T1026" t="str">
            <v>KG</v>
          </cell>
          <cell r="U1026">
            <v>0.05</v>
          </cell>
          <cell r="V1026" t="str">
            <v>CAR</v>
          </cell>
          <cell r="W1026">
            <v>1</v>
          </cell>
        </row>
        <row r="1027">
          <cell r="F1027" t="str">
            <v>FBESA1013B14OR</v>
          </cell>
          <cell r="G1027" t="str">
            <v>CHANA  BESAN SF 1X35 KG (ORANGE) BAG</v>
          </cell>
          <cell r="H1027" t="str">
            <v>FOOD</v>
          </cell>
          <cell r="I1027" t="str">
            <v>No</v>
          </cell>
          <cell r="J1027" t="str">
            <v>Yes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 t="str">
            <v>EA</v>
          </cell>
          <cell r="Q1027" t="str">
            <v>Base UOM</v>
          </cell>
          <cell r="R1027" t="str">
            <v>Liter</v>
          </cell>
          <cell r="S1027">
            <v>0</v>
          </cell>
          <cell r="T1027" t="str">
            <v>KG</v>
          </cell>
          <cell r="U1027">
            <v>2.8570999999999999E-2</v>
          </cell>
          <cell r="V1027" t="str">
            <v>CAR</v>
          </cell>
          <cell r="W1027">
            <v>1</v>
          </cell>
        </row>
        <row r="1028">
          <cell r="F1028" t="str">
            <v>FBESA1013B10</v>
          </cell>
          <cell r="G1028" t="str">
            <v>BESAN 10 KG SUPERFINE</v>
          </cell>
          <cell r="H1028" t="str">
            <v>FOOD</v>
          </cell>
          <cell r="I1028" t="str">
            <v>Yes</v>
          </cell>
          <cell r="J1028" t="str">
            <v>Yes</v>
          </cell>
          <cell r="K1028" t="str">
            <v>No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 t="str">
            <v>EA</v>
          </cell>
          <cell r="Q1028" t="str">
            <v>Base UOM</v>
          </cell>
          <cell r="R1028" t="str">
            <v>Liter</v>
          </cell>
          <cell r="S1028">
            <v>0</v>
          </cell>
          <cell r="T1028" t="str">
            <v>KG</v>
          </cell>
          <cell r="U1028">
            <v>0.1</v>
          </cell>
          <cell r="V1028" t="str">
            <v>CAR</v>
          </cell>
          <cell r="W1028">
            <v>1</v>
          </cell>
        </row>
        <row r="1029">
          <cell r="F1029" t="str">
            <v>FBESA1023B14Y</v>
          </cell>
          <cell r="G1029" t="str">
            <v>CHANA  BESAN GARGARA 1X35 KG(YELLOW) BAG</v>
          </cell>
          <cell r="H1029" t="str">
            <v>FOOD</v>
          </cell>
          <cell r="I1029" t="str">
            <v>No</v>
          </cell>
          <cell r="J1029" t="str">
            <v>Yes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 t="str">
            <v>EA</v>
          </cell>
          <cell r="Q1029" t="str">
            <v>Base UOM</v>
          </cell>
          <cell r="R1029" t="str">
            <v>Liter</v>
          </cell>
          <cell r="S1029">
            <v>0</v>
          </cell>
          <cell r="T1029" t="str">
            <v>KG</v>
          </cell>
          <cell r="U1029">
            <v>2.8570999999999999E-2</v>
          </cell>
          <cell r="V1029" t="str">
            <v>CAR</v>
          </cell>
          <cell r="W1029">
            <v>1</v>
          </cell>
        </row>
        <row r="1030">
          <cell r="F1030" t="str">
            <v>EBLEN07T09</v>
          </cell>
          <cell r="G1030" t="str">
            <v>BULLET LITE BLEND MO 15 KG TIN</v>
          </cell>
          <cell r="H1030" t="str">
            <v>OIL</v>
          </cell>
          <cell r="I1030" t="str">
            <v>No</v>
          </cell>
          <cell r="J1030" t="str">
            <v>Yes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 t="str">
            <v>EA</v>
          </cell>
          <cell r="Q1030" t="str">
            <v>Base UOM</v>
          </cell>
          <cell r="R1030" t="str">
            <v>Liter</v>
          </cell>
          <cell r="S1030">
            <v>16.48</v>
          </cell>
          <cell r="T1030" t="str">
            <v>KG</v>
          </cell>
          <cell r="U1030">
            <v>6.6667000000000004E-2</v>
          </cell>
          <cell r="V1030" t="str">
            <v>CAR</v>
          </cell>
          <cell r="W1030">
            <v>1</v>
          </cell>
        </row>
        <row r="1031">
          <cell r="F1031" t="str">
            <v>EBLEN07T08P</v>
          </cell>
          <cell r="G1031" t="str">
            <v>BULLET LITE BLEND MO 1X15LT TIN PRINTED</v>
          </cell>
          <cell r="H1031" t="str">
            <v>OIL</v>
          </cell>
          <cell r="I1031" t="str">
            <v>No</v>
          </cell>
          <cell r="J1031" t="str">
            <v>Yes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 t="str">
            <v>EA</v>
          </cell>
          <cell r="Q1031" t="str">
            <v>Base UOM</v>
          </cell>
          <cell r="R1031" t="str">
            <v>Liter</v>
          </cell>
          <cell r="S1031">
            <v>15</v>
          </cell>
          <cell r="T1031" t="str">
            <v>KG</v>
          </cell>
          <cell r="U1031">
            <v>7.3260000000000006E-2</v>
          </cell>
          <cell r="V1031" t="str">
            <v>CAR</v>
          </cell>
          <cell r="W1031">
            <v>1</v>
          </cell>
        </row>
        <row r="1032">
          <cell r="F1032">
            <v>87000044</v>
          </cell>
          <cell r="G1032" t="str">
            <v>SCHEME PLASTIC BOWL</v>
          </cell>
          <cell r="H1032" t="str">
            <v>Scheme Material</v>
          </cell>
          <cell r="I1032" t="str">
            <v>No</v>
          </cell>
          <cell r="J1032" t="str">
            <v>Yes</v>
          </cell>
          <cell r="K1032" t="str">
            <v>No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 t="str">
            <v>EA</v>
          </cell>
          <cell r="Q1032" t="str">
            <v>Base UOM</v>
          </cell>
          <cell r="S1032">
            <v>0</v>
          </cell>
          <cell r="T1032" t="str">
            <v>KG</v>
          </cell>
          <cell r="U1032">
            <v>0.2</v>
          </cell>
          <cell r="V1032" t="str">
            <v>CAR</v>
          </cell>
          <cell r="W1032">
            <v>1</v>
          </cell>
        </row>
        <row r="1033">
          <cell r="F1033">
            <v>58022037</v>
          </cell>
          <cell r="G1033" t="str">
            <v>CARTON 10X1 LT POUCH RAAG PALM 3 PLY</v>
          </cell>
          <cell r="H1033" t="str">
            <v>Scheme Material</v>
          </cell>
          <cell r="I1033" t="str">
            <v>No</v>
          </cell>
          <cell r="J1033" t="str">
            <v>Yes</v>
          </cell>
          <cell r="K1033" t="str">
            <v>No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 t="str">
            <v>EA</v>
          </cell>
          <cell r="Q1033" t="str">
            <v>Base UOM</v>
          </cell>
          <cell r="S1033">
            <v>0</v>
          </cell>
          <cell r="T1033" t="str">
            <v>KG</v>
          </cell>
          <cell r="U1033">
            <v>1</v>
          </cell>
          <cell r="V1033" t="str">
            <v>CAR</v>
          </cell>
          <cell r="W1033">
            <v>1</v>
          </cell>
        </row>
        <row r="1034">
          <cell r="F1034">
            <v>58002219</v>
          </cell>
          <cell r="G1034" t="str">
            <v>CARTON 12X1 LT POUCH FORTUNE SUN 3 PLY</v>
          </cell>
          <cell r="H1034" t="str">
            <v>Scheme Material</v>
          </cell>
          <cell r="I1034" t="str">
            <v>No</v>
          </cell>
          <cell r="J1034" t="str">
            <v>Yes</v>
          </cell>
          <cell r="K1034" t="str">
            <v>No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 t="str">
            <v>EA</v>
          </cell>
          <cell r="Q1034" t="str">
            <v>Base UOM</v>
          </cell>
          <cell r="S1034">
            <v>0</v>
          </cell>
          <cell r="T1034" t="str">
            <v>KG</v>
          </cell>
          <cell r="U1034">
            <v>1</v>
          </cell>
          <cell r="V1034" t="str">
            <v>CAR</v>
          </cell>
          <cell r="W1034">
            <v>1</v>
          </cell>
        </row>
        <row r="1035">
          <cell r="F1035">
            <v>58811033</v>
          </cell>
          <cell r="G1035" t="str">
            <v>CARTON 12X1 LT POUCH AADHAAR SUN 3 PLY</v>
          </cell>
          <cell r="H1035" t="str">
            <v>Scheme Material</v>
          </cell>
          <cell r="I1035" t="str">
            <v>No</v>
          </cell>
          <cell r="J1035" t="str">
            <v>Yes</v>
          </cell>
          <cell r="K1035" t="str">
            <v>No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 t="str">
            <v>EA</v>
          </cell>
          <cell r="Q1035" t="str">
            <v>Base UOM</v>
          </cell>
          <cell r="S1035">
            <v>0</v>
          </cell>
          <cell r="T1035" t="str">
            <v>KG</v>
          </cell>
          <cell r="U1035">
            <v>1</v>
          </cell>
          <cell r="V1035" t="str">
            <v>CAR</v>
          </cell>
          <cell r="W1035">
            <v>1</v>
          </cell>
        </row>
        <row r="1036">
          <cell r="F1036">
            <v>58824032</v>
          </cell>
          <cell r="G1036" t="str">
            <v>CARTON 16X1 LT POUCH ALPHA PALM</v>
          </cell>
          <cell r="H1036" t="str">
            <v>Scheme Material</v>
          </cell>
          <cell r="I1036" t="str">
            <v>No</v>
          </cell>
          <cell r="J1036" t="str">
            <v>Yes</v>
          </cell>
          <cell r="K1036" t="str">
            <v>No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 t="str">
            <v>EA</v>
          </cell>
          <cell r="Q1036" t="str">
            <v>Base UOM</v>
          </cell>
          <cell r="S1036">
            <v>0</v>
          </cell>
          <cell r="T1036" t="str">
            <v>KG</v>
          </cell>
          <cell r="U1036">
            <v>1</v>
          </cell>
          <cell r="V1036" t="str">
            <v>CAR</v>
          </cell>
          <cell r="W1036">
            <v>1</v>
          </cell>
        </row>
        <row r="1037">
          <cell r="F1037">
            <v>83205202007</v>
          </cell>
          <cell r="G1037" t="str">
            <v>FORTUNE GRGARA MATAR BESAN 100X200GM PH</v>
          </cell>
          <cell r="H1037" t="str">
            <v>Fortune</v>
          </cell>
          <cell r="I1037" t="str">
            <v>No</v>
          </cell>
          <cell r="J1037" t="str">
            <v>Yes</v>
          </cell>
          <cell r="K1037" t="str">
            <v>No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 t="str">
            <v>EA</v>
          </cell>
          <cell r="Q1037" t="str">
            <v>Base UOM</v>
          </cell>
          <cell r="R1037" t="str">
            <v>Liter</v>
          </cell>
          <cell r="S1037">
            <v>0</v>
          </cell>
          <cell r="T1037" t="str">
            <v>KG</v>
          </cell>
          <cell r="U1037">
            <v>5</v>
          </cell>
          <cell r="V1037" t="str">
            <v>CAR</v>
          </cell>
          <cell r="W1037">
            <v>100</v>
          </cell>
        </row>
        <row r="1038">
          <cell r="F1038">
            <v>58002225</v>
          </cell>
          <cell r="G1038" t="str">
            <v>CARTON 12X1LT POUCH FORTUNE SUN STATE 3P</v>
          </cell>
          <cell r="H1038" t="str">
            <v>Scheme Material</v>
          </cell>
          <cell r="I1038" t="str">
            <v>No</v>
          </cell>
          <cell r="J1038" t="str">
            <v>Yes</v>
          </cell>
          <cell r="K1038" t="str">
            <v>No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 t="str">
            <v>EA</v>
          </cell>
          <cell r="Q1038" t="str">
            <v>Base UOM</v>
          </cell>
          <cell r="S1038">
            <v>0</v>
          </cell>
          <cell r="T1038" t="str">
            <v>KG</v>
          </cell>
          <cell r="U1038">
            <v>1</v>
          </cell>
          <cell r="V1038" t="str">
            <v>CAR</v>
          </cell>
          <cell r="W1038">
            <v>1</v>
          </cell>
        </row>
        <row r="1039">
          <cell r="F1039" t="str">
            <v>EBLEN03P01</v>
          </cell>
          <cell r="G1039" t="str">
            <v>FORTUNE VIVO BLENDED OIL 100X200ML P-PCH</v>
          </cell>
          <cell r="H1039" t="str">
            <v>OIL</v>
          </cell>
          <cell r="I1039" t="str">
            <v>No</v>
          </cell>
          <cell r="J1039" t="str">
            <v>No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 t="str">
            <v>EA</v>
          </cell>
          <cell r="Q1039" t="str">
            <v>Base UOM</v>
          </cell>
          <cell r="R1039" t="str">
            <v>Liter</v>
          </cell>
          <cell r="S1039">
            <v>0.1</v>
          </cell>
          <cell r="T1039" t="str">
            <v>KG</v>
          </cell>
          <cell r="U1039">
            <v>10.989011</v>
          </cell>
          <cell r="V1039" t="str">
            <v>CAR</v>
          </cell>
          <cell r="W1039">
            <v>200</v>
          </cell>
        </row>
        <row r="1040">
          <cell r="F1040" t="str">
            <v>FBR01HR0219B10</v>
          </cell>
          <cell r="G1040" t="str">
            <v>PILAF CHAMPION LG ST RICE 1X25KG</v>
          </cell>
          <cell r="H1040" t="str">
            <v>FOOD</v>
          </cell>
          <cell r="I1040" t="str">
            <v>No</v>
          </cell>
          <cell r="J1040" t="str">
            <v>Yes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 t="str">
            <v>EA</v>
          </cell>
          <cell r="Q1040" t="str">
            <v>Base UOM</v>
          </cell>
          <cell r="R1040" t="str">
            <v>Liter</v>
          </cell>
          <cell r="S1040">
            <v>0</v>
          </cell>
          <cell r="T1040" t="str">
            <v>KG</v>
          </cell>
          <cell r="U1040">
            <v>0.04</v>
          </cell>
          <cell r="V1040" t="str">
            <v>CAR</v>
          </cell>
          <cell r="W1040">
            <v>1</v>
          </cell>
        </row>
        <row r="1041">
          <cell r="F1041" t="str">
            <v>FBR01HR0218B10</v>
          </cell>
          <cell r="G1041" t="str">
            <v>PILAF PREMIUM LG ST RICE 1X25KG</v>
          </cell>
          <cell r="H1041" t="str">
            <v>FOOD</v>
          </cell>
          <cell r="I1041" t="str">
            <v>No</v>
          </cell>
          <cell r="J1041" t="str">
            <v>Yes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 t="str">
            <v>EA</v>
          </cell>
          <cell r="Q1041" t="str">
            <v>Base UOM</v>
          </cell>
          <cell r="R1041" t="str">
            <v>Liter</v>
          </cell>
          <cell r="S1041">
            <v>0</v>
          </cell>
          <cell r="T1041" t="str">
            <v>KG</v>
          </cell>
          <cell r="U1041">
            <v>0.04</v>
          </cell>
          <cell r="V1041" t="str">
            <v>CAR</v>
          </cell>
          <cell r="W1041">
            <v>1</v>
          </cell>
        </row>
        <row r="1042">
          <cell r="F1042" t="str">
            <v>FBR01HR0204B10</v>
          </cell>
          <cell r="G1042" t="str">
            <v>PILAF HAMESHA ST RICE 1X25KG</v>
          </cell>
          <cell r="H1042" t="str">
            <v>FOOD</v>
          </cell>
          <cell r="I1042" t="str">
            <v>No</v>
          </cell>
          <cell r="J1042" t="str">
            <v>Yes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 t="str">
            <v>EA</v>
          </cell>
          <cell r="Q1042" t="str">
            <v>Base UOM</v>
          </cell>
          <cell r="R1042" t="str">
            <v>Liter</v>
          </cell>
          <cell r="S1042">
            <v>0</v>
          </cell>
          <cell r="T1042" t="str">
            <v>KG</v>
          </cell>
          <cell r="U1042">
            <v>0.04</v>
          </cell>
          <cell r="V1042" t="str">
            <v>CAR</v>
          </cell>
          <cell r="W1042">
            <v>1</v>
          </cell>
        </row>
        <row r="1043">
          <cell r="F1043">
            <v>81458105042</v>
          </cell>
          <cell r="G1043" t="str">
            <v>PILAF HAMESHA STEAM TIBAR RICE 4X10KG</v>
          </cell>
          <cell r="H1043" t="str">
            <v>Pilaf Hamesha</v>
          </cell>
          <cell r="I1043" t="str">
            <v>No</v>
          </cell>
          <cell r="J1043" t="str">
            <v>No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 t="str">
            <v>EA</v>
          </cell>
          <cell r="Q1043" t="str">
            <v>Base UOM</v>
          </cell>
          <cell r="R1043" t="str">
            <v>Liter</v>
          </cell>
          <cell r="S1043">
            <v>0</v>
          </cell>
          <cell r="T1043" t="str">
            <v>KG</v>
          </cell>
          <cell r="U1043">
            <v>2.5000000000000001E-2</v>
          </cell>
          <cell r="V1043" t="str">
            <v>CAR</v>
          </cell>
          <cell r="W1043">
            <v>1</v>
          </cell>
        </row>
        <row r="1044">
          <cell r="F1044" t="str">
            <v>74580842156NX</v>
          </cell>
          <cell r="G1044" t="str">
            <v>SUNLAND REF SF OIL 3 X 5KG POUCH-D</v>
          </cell>
          <cell r="H1044" t="str">
            <v>Sunland</v>
          </cell>
          <cell r="I1044" t="str">
            <v>No</v>
          </cell>
          <cell r="J1044" t="str">
            <v>Yes</v>
          </cell>
          <cell r="K1044" t="str">
            <v>No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 t="str">
            <v>EA</v>
          </cell>
          <cell r="Q1044" t="str">
            <v>Base UOM</v>
          </cell>
          <cell r="R1044" t="str">
            <v>Liter</v>
          </cell>
          <cell r="S1044">
            <v>5.4933329999999998</v>
          </cell>
          <cell r="T1044" t="str">
            <v>KG</v>
          </cell>
          <cell r="U1044">
            <v>0.2</v>
          </cell>
          <cell r="V1044" t="str">
            <v>CAR</v>
          </cell>
          <cell r="W1044">
            <v>3</v>
          </cell>
        </row>
        <row r="1045">
          <cell r="F1045" t="str">
            <v>745808404063BX</v>
          </cell>
          <cell r="G1045" t="str">
            <v>SUNLAND REF SF OIL 1 X 5LTR SUV BUCKET-D</v>
          </cell>
          <cell r="H1045" t="str">
            <v>Sunland</v>
          </cell>
          <cell r="I1045" t="str">
            <v>No</v>
          </cell>
          <cell r="J1045" t="str">
            <v>Yes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 t="str">
            <v>EA</v>
          </cell>
          <cell r="Q1045" t="str">
            <v>Base UOM</v>
          </cell>
          <cell r="R1045" t="str">
            <v>Liter</v>
          </cell>
          <cell r="S1045">
            <v>5</v>
          </cell>
          <cell r="T1045" t="str">
            <v>KG</v>
          </cell>
          <cell r="U1045">
            <v>0.21978</v>
          </cell>
          <cell r="V1045" t="str">
            <v>CAR</v>
          </cell>
          <cell r="W1045">
            <v>1</v>
          </cell>
        </row>
        <row r="1046">
          <cell r="F1046" t="str">
            <v>745808401035X</v>
          </cell>
          <cell r="G1046" t="str">
            <v>SUNLAND REF SF OIL 12X1 LT PCH #DOM</v>
          </cell>
          <cell r="H1046" t="str">
            <v>Sunland</v>
          </cell>
          <cell r="I1046" t="str">
            <v>No</v>
          </cell>
          <cell r="J1046" t="str">
            <v>Yes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 t="str">
            <v>EA</v>
          </cell>
          <cell r="Q1046" t="str">
            <v>Base UOM</v>
          </cell>
          <cell r="R1046" t="str">
            <v>Liter</v>
          </cell>
          <cell r="S1046">
            <v>1</v>
          </cell>
          <cell r="T1046" t="str">
            <v>KG</v>
          </cell>
          <cell r="U1046">
            <v>1.0989009999999999</v>
          </cell>
          <cell r="V1046" t="str">
            <v>CAR</v>
          </cell>
          <cell r="W1046">
            <v>12</v>
          </cell>
        </row>
        <row r="1047">
          <cell r="F1047" t="str">
            <v>745808401026X</v>
          </cell>
          <cell r="G1047" t="str">
            <v>SUNLAND REF SF OIL 24 X 500 ML</v>
          </cell>
          <cell r="H1047" t="str">
            <v>Sunland</v>
          </cell>
          <cell r="I1047" t="str">
            <v>No</v>
          </cell>
          <cell r="J1047" t="str">
            <v>Yes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 t="str">
            <v>EA</v>
          </cell>
          <cell r="Q1047" t="str">
            <v>Base UOM</v>
          </cell>
          <cell r="R1047" t="str">
            <v>Liter</v>
          </cell>
          <cell r="S1047">
            <v>0.5</v>
          </cell>
          <cell r="T1047" t="str">
            <v>KG</v>
          </cell>
          <cell r="U1047">
            <v>2.1978019999999998</v>
          </cell>
          <cell r="V1047" t="str">
            <v>CAR</v>
          </cell>
          <cell r="W1047">
            <v>24</v>
          </cell>
        </row>
        <row r="1048">
          <cell r="F1048" t="str">
            <v>ERSFO05J07S1</v>
          </cell>
          <cell r="G1048" t="str">
            <v>AADHAAR REF SUN. OIL4X5LTJAR RICE SCHEEM</v>
          </cell>
          <cell r="H1048" t="str">
            <v>OIL</v>
          </cell>
          <cell r="I1048" t="str">
            <v>No</v>
          </cell>
          <cell r="J1048" t="str">
            <v>Yes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 t="str">
            <v>EA</v>
          </cell>
          <cell r="Q1048" t="str">
            <v>Base UOM</v>
          </cell>
          <cell r="R1048" t="str">
            <v>Liter</v>
          </cell>
          <cell r="S1048">
            <v>5</v>
          </cell>
          <cell r="T1048" t="str">
            <v>KG</v>
          </cell>
          <cell r="U1048">
            <v>0.21978</v>
          </cell>
          <cell r="V1048" t="str">
            <v>CAR</v>
          </cell>
          <cell r="W1048">
            <v>4</v>
          </cell>
        </row>
        <row r="1049">
          <cell r="F1049" t="str">
            <v>FBESA1022P06</v>
          </cell>
          <cell r="G1049" t="str">
            <v>JUBILEE CHANA BESAN GARGARA  40X500G PCH</v>
          </cell>
          <cell r="H1049" t="str">
            <v>FOOD</v>
          </cell>
          <cell r="I1049" t="str">
            <v>No</v>
          </cell>
          <cell r="J1049" t="str">
            <v>No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 t="str">
            <v>EA</v>
          </cell>
          <cell r="Q1049" t="str">
            <v>Base UOM</v>
          </cell>
          <cell r="R1049" t="str">
            <v>Liter</v>
          </cell>
          <cell r="S1049">
            <v>0</v>
          </cell>
          <cell r="T1049" t="str">
            <v>KG</v>
          </cell>
          <cell r="U1049">
            <v>2</v>
          </cell>
          <cell r="V1049" t="str">
            <v>CAR</v>
          </cell>
          <cell r="W1049">
            <v>40</v>
          </cell>
        </row>
        <row r="1050">
          <cell r="F1050" t="str">
            <v>ERSFO01P03S2</v>
          </cell>
          <cell r="G1050" t="str">
            <v>FORTUNE REF SF OIL 12X1LT PCH-BRU SCHEME</v>
          </cell>
          <cell r="H1050" t="str">
            <v>OIL</v>
          </cell>
          <cell r="I1050" t="str">
            <v>No</v>
          </cell>
          <cell r="J1050" t="str">
            <v>Yes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 t="str">
            <v>EA</v>
          </cell>
          <cell r="Q1050" t="str">
            <v>Base UOM</v>
          </cell>
          <cell r="R1050" t="str">
            <v>Liter</v>
          </cell>
          <cell r="S1050">
            <v>1</v>
          </cell>
          <cell r="T1050" t="str">
            <v>KG</v>
          </cell>
          <cell r="U1050">
            <v>1.0989009999999999</v>
          </cell>
          <cell r="V1050" t="str">
            <v>CAR</v>
          </cell>
          <cell r="W1050">
            <v>12</v>
          </cell>
        </row>
        <row r="1051">
          <cell r="F1051" t="str">
            <v>EKGMO01P03S2</v>
          </cell>
          <cell r="G1051" t="str">
            <v>FORTUNE KGMO 12X1 LT PCH- SOYA 200ML PET</v>
          </cell>
          <cell r="H1051" t="str">
            <v>OIL</v>
          </cell>
          <cell r="I1051" t="str">
            <v>No</v>
          </cell>
          <cell r="J1051" t="str">
            <v>Yes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 t="str">
            <v>EA</v>
          </cell>
          <cell r="Q1051" t="str">
            <v>Base UOM</v>
          </cell>
          <cell r="R1051" t="str">
            <v>Liter</v>
          </cell>
          <cell r="S1051">
            <v>1</v>
          </cell>
          <cell r="T1051" t="str">
            <v>KG</v>
          </cell>
          <cell r="U1051">
            <v>1.0989009999999999</v>
          </cell>
          <cell r="V1051" t="str">
            <v>CAR</v>
          </cell>
          <cell r="W1051">
            <v>12</v>
          </cell>
        </row>
        <row r="1052">
          <cell r="F1052" t="str">
            <v>716010227571X</v>
          </cell>
          <cell r="G1052" t="str">
            <v>MAHARA JYOTHI REF R. BRAN OIL 15KG TIN-D</v>
          </cell>
          <cell r="H1052" t="str">
            <v>Mahara Jyothi</v>
          </cell>
          <cell r="I1052" t="str">
            <v>No</v>
          </cell>
          <cell r="J1052" t="str">
            <v>No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 t="str">
            <v>EA</v>
          </cell>
          <cell r="Q1052" t="str">
            <v>Base UOM</v>
          </cell>
          <cell r="R1052" t="str">
            <v>Liter</v>
          </cell>
          <cell r="S1052">
            <v>16.48</v>
          </cell>
          <cell r="T1052" t="str">
            <v>KG</v>
          </cell>
          <cell r="U1052">
            <v>6.6667000000000004E-2</v>
          </cell>
          <cell r="V1052" t="str">
            <v>CAR</v>
          </cell>
          <cell r="W1052">
            <v>1</v>
          </cell>
        </row>
        <row r="1053">
          <cell r="F1053" t="str">
            <v>ERRBO01P03S3</v>
          </cell>
          <cell r="G1053" t="str">
            <v>FORTUNE REF RICEBRANOIL 12X1L PH 10%FREE</v>
          </cell>
          <cell r="H1053" t="str">
            <v>OIL</v>
          </cell>
          <cell r="I1053" t="str">
            <v>No</v>
          </cell>
          <cell r="J1053" t="str">
            <v>No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 t="str">
            <v>EA</v>
          </cell>
          <cell r="Q1053" t="str">
            <v>Base UOM</v>
          </cell>
          <cell r="R1053" t="str">
            <v>Liter</v>
          </cell>
          <cell r="S1053">
            <v>1.1000000000000001</v>
          </cell>
          <cell r="T1053" t="str">
            <v>KG</v>
          </cell>
          <cell r="U1053">
            <v>0.99900100000000003</v>
          </cell>
          <cell r="V1053" t="str">
            <v>CAR</v>
          </cell>
          <cell r="W1053">
            <v>12</v>
          </cell>
        </row>
        <row r="1054">
          <cell r="F1054" t="str">
            <v>ERRBO10J08</v>
          </cell>
          <cell r="G1054" t="str">
            <v>FRYOLA REF RICE BRAN OIL 15 LT JAR</v>
          </cell>
          <cell r="H1054" t="str">
            <v>FOOD</v>
          </cell>
          <cell r="I1054" t="str">
            <v>No</v>
          </cell>
          <cell r="J1054" t="str">
            <v>Yes</v>
          </cell>
          <cell r="K1054" t="str">
            <v>No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 t="str">
            <v>EA</v>
          </cell>
          <cell r="Q1054" t="str">
            <v>Base UOM</v>
          </cell>
          <cell r="R1054" t="str">
            <v>Liter</v>
          </cell>
          <cell r="S1054">
            <v>15</v>
          </cell>
          <cell r="T1054" t="str">
            <v>KG</v>
          </cell>
          <cell r="U1054">
            <v>7.3260000000000006E-2</v>
          </cell>
          <cell r="V1054" t="str">
            <v>CAR</v>
          </cell>
          <cell r="W1054">
            <v>1</v>
          </cell>
        </row>
        <row r="1055">
          <cell r="F1055" t="str">
            <v>74580841011LX</v>
          </cell>
          <cell r="G1055" t="str">
            <v>SUNLAND REF SF OIL 120 X 100ML PCH-D</v>
          </cell>
          <cell r="H1055" t="str">
            <v>Sunland</v>
          </cell>
          <cell r="I1055" t="str">
            <v>No</v>
          </cell>
          <cell r="J1055" t="str">
            <v>Yes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 t="str">
            <v>EA</v>
          </cell>
          <cell r="Q1055" t="str">
            <v>Base UOM</v>
          </cell>
          <cell r="R1055" t="str">
            <v>Liter</v>
          </cell>
          <cell r="S1055">
            <v>0.1</v>
          </cell>
          <cell r="T1055" t="str">
            <v>KG</v>
          </cell>
          <cell r="U1055">
            <v>9.1575089999999992</v>
          </cell>
          <cell r="V1055" t="str">
            <v>CAR</v>
          </cell>
          <cell r="W1055">
            <v>100</v>
          </cell>
        </row>
        <row r="1056">
          <cell r="F1056" t="str">
            <v>745808401026X1</v>
          </cell>
          <cell r="G1056" t="str">
            <v>SUNLAND REF SF OIL 24X500ML PCH( TPT)</v>
          </cell>
          <cell r="H1056" t="str">
            <v>Sunland</v>
          </cell>
          <cell r="I1056" t="str">
            <v>No</v>
          </cell>
          <cell r="J1056" t="str">
            <v>Yes</v>
          </cell>
          <cell r="K1056" t="str">
            <v>No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 t="str">
            <v>EA</v>
          </cell>
          <cell r="Q1056" t="str">
            <v>Base UOM</v>
          </cell>
          <cell r="R1056" t="str">
            <v>Liter</v>
          </cell>
          <cell r="S1056">
            <v>0.5</v>
          </cell>
          <cell r="T1056" t="str">
            <v>KG</v>
          </cell>
          <cell r="U1056">
            <v>2.1978019999999998</v>
          </cell>
          <cell r="V1056" t="str">
            <v>CAR</v>
          </cell>
          <cell r="W1056">
            <v>24</v>
          </cell>
        </row>
        <row r="1057">
          <cell r="F1057" t="str">
            <v>ERRBO01P01</v>
          </cell>
          <cell r="G1057" t="str">
            <v>FORTUNE REF. R.B OIL 100X200 ML PCH CAR</v>
          </cell>
          <cell r="H1057" t="str">
            <v>OIL</v>
          </cell>
          <cell r="I1057" t="str">
            <v>No</v>
          </cell>
          <cell r="J1057" t="str">
            <v>Yes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 t="str">
            <v>EA</v>
          </cell>
          <cell r="Q1057" t="str">
            <v>Base UOM</v>
          </cell>
          <cell r="R1057" t="str">
            <v>Liter</v>
          </cell>
          <cell r="S1057">
            <v>0.2</v>
          </cell>
          <cell r="T1057" t="str">
            <v>KG</v>
          </cell>
          <cell r="U1057">
            <v>5.4945050000000002</v>
          </cell>
          <cell r="V1057" t="str">
            <v>CAR</v>
          </cell>
          <cell r="W1057">
            <v>100</v>
          </cell>
        </row>
        <row r="1058">
          <cell r="F1058" t="str">
            <v>EBAKE21B09V3</v>
          </cell>
          <cell r="G1058" t="str">
            <v>WILSHORT 3710 VANASPATI 15 KG BIB</v>
          </cell>
          <cell r="H1058" t="str">
            <v>OIL</v>
          </cell>
          <cell r="I1058" t="str">
            <v>No</v>
          </cell>
          <cell r="J1058" t="str">
            <v>Yes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 t="str">
            <v>EA</v>
          </cell>
          <cell r="Q1058" t="str">
            <v>Base UOM</v>
          </cell>
          <cell r="R1058" t="str">
            <v>Liter</v>
          </cell>
          <cell r="S1058">
            <v>16.72</v>
          </cell>
          <cell r="T1058" t="str">
            <v>KG</v>
          </cell>
          <cell r="U1058">
            <v>6.6667000000000004E-2</v>
          </cell>
          <cell r="V1058" t="str">
            <v>CAR</v>
          </cell>
          <cell r="W1058">
            <v>1</v>
          </cell>
        </row>
        <row r="1059">
          <cell r="F1059" t="str">
            <v>ERSBO01J07S2</v>
          </cell>
          <cell r="G1059" t="str">
            <v>FORTUNE REF SOYA OIL 4X5 LT JAR-ATTA SCH</v>
          </cell>
          <cell r="H1059" t="str">
            <v>OIL</v>
          </cell>
          <cell r="I1059" t="str">
            <v>No</v>
          </cell>
          <cell r="J1059" t="str">
            <v>Yes</v>
          </cell>
          <cell r="K1059" t="str">
            <v>No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 t="str">
            <v>EA</v>
          </cell>
          <cell r="Q1059" t="str">
            <v>Base UOM</v>
          </cell>
          <cell r="R1059" t="str">
            <v>Liter</v>
          </cell>
          <cell r="S1059">
            <v>5</v>
          </cell>
          <cell r="T1059" t="str">
            <v>KG</v>
          </cell>
          <cell r="U1059">
            <v>0.21978</v>
          </cell>
          <cell r="V1059" t="str">
            <v>CAR</v>
          </cell>
          <cell r="W1059">
            <v>4</v>
          </cell>
        </row>
        <row r="1060">
          <cell r="F1060" t="str">
            <v>PRO1563</v>
          </cell>
          <cell r="G1060" t="str">
            <v>Test Product</v>
          </cell>
          <cell r="H1060" t="str">
            <v>A To Z</v>
          </cell>
          <cell r="I1060" t="str">
            <v>Yes</v>
          </cell>
          <cell r="J1060" t="str">
            <v>No</v>
          </cell>
          <cell r="K1060" t="str">
            <v>No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 t="str">
            <v>EA</v>
          </cell>
          <cell r="Q1060" t="str">
            <v>Base UOM</v>
          </cell>
          <cell r="S1060">
            <v>0</v>
          </cell>
          <cell r="T1060" t="str">
            <v>KG</v>
          </cell>
          <cell r="U1060">
            <v>1</v>
          </cell>
          <cell r="V1060" t="str">
            <v>CAR</v>
          </cell>
          <cell r="W1060">
            <v>1</v>
          </cell>
        </row>
        <row r="1061">
          <cell r="F1061" t="str">
            <v>EKGMO01P03V1</v>
          </cell>
          <cell r="G1061" t="str">
            <v>FORTUNE KGMO 15 X 1 LT PCH</v>
          </cell>
          <cell r="H1061" t="str">
            <v>OIL</v>
          </cell>
          <cell r="I1061" t="str">
            <v>No</v>
          </cell>
          <cell r="J1061" t="str">
            <v>Yes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 t="str">
            <v>EA</v>
          </cell>
          <cell r="Q1061" t="str">
            <v>Base UOM</v>
          </cell>
          <cell r="R1061" t="str">
            <v>Liter</v>
          </cell>
          <cell r="S1061">
            <v>1</v>
          </cell>
          <cell r="T1061" t="str">
            <v>KG</v>
          </cell>
          <cell r="U1061">
            <v>1.0989009999999999</v>
          </cell>
          <cell r="V1061" t="str">
            <v>CAR</v>
          </cell>
          <cell r="W1061">
            <v>15</v>
          </cell>
        </row>
        <row r="1062">
          <cell r="F1062" t="str">
            <v>811118102014P</v>
          </cell>
          <cell r="G1062" t="str">
            <v>FORTUNE SUPERB RICE RW FG 20X1KG PRO</v>
          </cell>
          <cell r="H1062" t="str">
            <v>Fortune</v>
          </cell>
          <cell r="I1062" t="str">
            <v>Yes</v>
          </cell>
          <cell r="J1062" t="str">
            <v>Yes</v>
          </cell>
          <cell r="K1062" t="str">
            <v>No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 t="str">
            <v>EA</v>
          </cell>
          <cell r="Q1062" t="str">
            <v>Base UOM</v>
          </cell>
          <cell r="R1062" t="str">
            <v>Litre</v>
          </cell>
          <cell r="S1062">
            <v>0</v>
          </cell>
          <cell r="T1062" t="str">
            <v>KG</v>
          </cell>
          <cell r="U1062">
            <v>1</v>
          </cell>
          <cell r="V1062" t="str">
            <v>CAR</v>
          </cell>
          <cell r="W1062">
            <v>20</v>
          </cell>
        </row>
        <row r="1063">
          <cell r="F1063" t="str">
            <v>FBR01BL0115P04V1</v>
          </cell>
          <cell r="G1063" t="str">
            <v>FORTUNE ROZANA ST RICE T/D 20X1KG MFS</v>
          </cell>
          <cell r="H1063" t="str">
            <v>FOOD</v>
          </cell>
          <cell r="I1063" t="str">
            <v>Yes</v>
          </cell>
          <cell r="J1063" t="str">
            <v>Yes</v>
          </cell>
          <cell r="K1063" t="str">
            <v>No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 t="str">
            <v>EA</v>
          </cell>
          <cell r="Q1063" t="str">
            <v>Base UOM</v>
          </cell>
          <cell r="R1063" t="str">
            <v>Liter</v>
          </cell>
          <cell r="S1063">
            <v>0</v>
          </cell>
          <cell r="T1063" t="str">
            <v>KG</v>
          </cell>
          <cell r="U1063">
            <v>1</v>
          </cell>
          <cell r="V1063" t="str">
            <v>CAR</v>
          </cell>
          <cell r="W1063">
            <v>20</v>
          </cell>
        </row>
        <row r="1064">
          <cell r="F1064" t="str">
            <v>811333102014P</v>
          </cell>
          <cell r="G1064" t="str">
            <v>FORTUNE VIN B RICE RAW FG 20X1KG PRO</v>
          </cell>
          <cell r="H1064" t="str">
            <v>ProdH445</v>
          </cell>
          <cell r="I1064" t="str">
            <v>Yes</v>
          </cell>
          <cell r="J1064" t="str">
            <v>Yes</v>
          </cell>
          <cell r="K1064" t="str">
            <v>No</v>
          </cell>
          <cell r="L1064">
            <v>5</v>
          </cell>
          <cell r="M1064">
            <v>10</v>
          </cell>
          <cell r="N1064">
            <v>15</v>
          </cell>
          <cell r="O1064">
            <v>15</v>
          </cell>
          <cell r="P1064" t="str">
            <v>EA</v>
          </cell>
          <cell r="Q1064" t="str">
            <v>Base UOM</v>
          </cell>
          <cell r="R1064" t="str">
            <v>Litre</v>
          </cell>
          <cell r="S1064">
            <v>0</v>
          </cell>
          <cell r="T1064" t="str">
            <v>KG</v>
          </cell>
          <cell r="U1064">
            <v>1</v>
          </cell>
          <cell r="V1064" t="str">
            <v>CAR</v>
          </cell>
          <cell r="W1064">
            <v>20</v>
          </cell>
        </row>
        <row r="1065">
          <cell r="F1065" t="str">
            <v>81181102014P</v>
          </cell>
          <cell r="G1065" t="str">
            <v>FORTUNE TR BAS RICE FG 20X1 KG PRO</v>
          </cell>
          <cell r="H1065" t="str">
            <v>Fortune</v>
          </cell>
          <cell r="I1065" t="str">
            <v>Yes</v>
          </cell>
          <cell r="J1065" t="str">
            <v>Yes</v>
          </cell>
          <cell r="K1065" t="str">
            <v>No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 t="str">
            <v>EA</v>
          </cell>
          <cell r="Q1065" t="str">
            <v>Base UOM</v>
          </cell>
          <cell r="R1065" t="str">
            <v>Litre</v>
          </cell>
          <cell r="S1065">
            <v>0</v>
          </cell>
          <cell r="T1065" t="str">
            <v>KG</v>
          </cell>
          <cell r="U1065">
            <v>1</v>
          </cell>
          <cell r="V1065" t="str">
            <v>CAR</v>
          </cell>
          <cell r="W1065">
            <v>20</v>
          </cell>
        </row>
        <row r="1066">
          <cell r="F1066">
            <v>812519102032</v>
          </cell>
          <cell r="G1066" t="str">
            <v>FORTUNE EVERYDAY SELLA TIBAR 4X5KG</v>
          </cell>
          <cell r="H1066" t="str">
            <v>Fortune</v>
          </cell>
          <cell r="I1066" t="str">
            <v>Yes</v>
          </cell>
          <cell r="J1066" t="str">
            <v>Yes</v>
          </cell>
          <cell r="K1066" t="str">
            <v>No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 t="str">
            <v>EA</v>
          </cell>
          <cell r="Q1066" t="str">
            <v>Base UOM</v>
          </cell>
          <cell r="R1066" t="str">
            <v>Liter</v>
          </cell>
          <cell r="S1066">
            <v>0</v>
          </cell>
          <cell r="T1066" t="str">
            <v>KG</v>
          </cell>
          <cell r="U1066">
            <v>0.2</v>
          </cell>
          <cell r="V1066" t="str">
            <v>CAR</v>
          </cell>
          <cell r="W1066">
            <v>4</v>
          </cell>
        </row>
        <row r="1067">
          <cell r="F1067">
            <v>812519103014</v>
          </cell>
          <cell r="G1067" t="str">
            <v>FORTUNE EVERYDAY SELLA TIBAR 20x1KG</v>
          </cell>
          <cell r="H1067" t="str">
            <v>Fortune</v>
          </cell>
          <cell r="I1067" t="str">
            <v>Yes</v>
          </cell>
          <cell r="J1067" t="str">
            <v>Yes</v>
          </cell>
          <cell r="K1067" t="str">
            <v>No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 t="str">
            <v>EA</v>
          </cell>
          <cell r="Q1067" t="str">
            <v>Base UOM</v>
          </cell>
          <cell r="R1067" t="str">
            <v>Liter</v>
          </cell>
          <cell r="S1067">
            <v>0</v>
          </cell>
          <cell r="T1067" t="str">
            <v>KG</v>
          </cell>
          <cell r="U1067">
            <v>1</v>
          </cell>
          <cell r="V1067" t="str">
            <v>CAR</v>
          </cell>
          <cell r="W1067">
            <v>20</v>
          </cell>
        </row>
        <row r="1068">
          <cell r="F1068" t="str">
            <v>FBR01HR0108P04V1</v>
          </cell>
          <cell r="G1068" t="str">
            <v>FORTUNE JUB RG LG RICE ST FG 20X1KG MFS</v>
          </cell>
          <cell r="H1068" t="str">
            <v>FOOD</v>
          </cell>
          <cell r="I1068" t="str">
            <v>No</v>
          </cell>
          <cell r="J1068" t="str">
            <v>Yes</v>
          </cell>
          <cell r="K1068" t="str">
            <v>No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 t="str">
            <v>EA</v>
          </cell>
          <cell r="Q1068" t="str">
            <v>Base UOM</v>
          </cell>
          <cell r="R1068" t="str">
            <v>Liter</v>
          </cell>
          <cell r="S1068">
            <v>0</v>
          </cell>
          <cell r="T1068" t="str">
            <v>KG</v>
          </cell>
          <cell r="U1068">
            <v>1</v>
          </cell>
          <cell r="V1068" t="str">
            <v>CAR</v>
          </cell>
          <cell r="W1068">
            <v>20</v>
          </cell>
        </row>
        <row r="1069">
          <cell r="F1069" t="str">
            <v>814315102014P</v>
          </cell>
          <cell r="G1069" t="str">
            <v>FORTUNE BIR SP BAS RICE ST FG 20X1KG PRO</v>
          </cell>
          <cell r="H1069" t="str">
            <v>Fortune</v>
          </cell>
          <cell r="I1069" t="str">
            <v>Yes</v>
          </cell>
          <cell r="J1069" t="str">
            <v>Yes</v>
          </cell>
          <cell r="K1069" t="str">
            <v>No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 t="str">
            <v>EA</v>
          </cell>
          <cell r="Q1069" t="str">
            <v>Base UOM</v>
          </cell>
          <cell r="R1069" t="str">
            <v>Liter</v>
          </cell>
          <cell r="S1069">
            <v>0</v>
          </cell>
          <cell r="T1069" t="str">
            <v>KG</v>
          </cell>
          <cell r="U1069">
            <v>1</v>
          </cell>
          <cell r="V1069" t="str">
            <v>CAR</v>
          </cell>
          <cell r="W1069">
            <v>20</v>
          </cell>
        </row>
        <row r="1070">
          <cell r="F1070" t="str">
            <v>D745220203035S3</v>
          </cell>
          <cell r="G1070" t="str">
            <v>FORTUNE KGMO 12X1 LT PET 200 ML PET FREE</v>
          </cell>
          <cell r="H1070" t="str">
            <v>ProdH445</v>
          </cell>
          <cell r="I1070" t="str">
            <v>Yes</v>
          </cell>
          <cell r="J1070" t="str">
            <v>Yes</v>
          </cell>
          <cell r="K1070" t="str">
            <v>No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 t="str">
            <v>EA</v>
          </cell>
          <cell r="Q1070" t="str">
            <v>Base UOM</v>
          </cell>
          <cell r="R1070" t="str">
            <v>Liter</v>
          </cell>
          <cell r="S1070">
            <v>1.1000000000000001</v>
          </cell>
          <cell r="T1070" t="str">
            <v>KG</v>
          </cell>
          <cell r="U1070">
            <v>10.729614</v>
          </cell>
          <cell r="V1070" t="str">
            <v>CAR</v>
          </cell>
          <cell r="W1070">
            <v>12</v>
          </cell>
        </row>
        <row r="1071">
          <cell r="F1071" t="str">
            <v>74580840100EX</v>
          </cell>
          <cell r="G1071" t="str">
            <v>SUNLAND REF SF OIL 60X 200ML PCH-D</v>
          </cell>
          <cell r="H1071" t="str">
            <v>Sunland</v>
          </cell>
          <cell r="I1071" t="str">
            <v>No</v>
          </cell>
          <cell r="J1071" t="str">
            <v>Yes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 t="str">
            <v>EA</v>
          </cell>
          <cell r="Q1071" t="str">
            <v>Base UOM</v>
          </cell>
          <cell r="R1071" t="str">
            <v>Liter</v>
          </cell>
          <cell r="S1071">
            <v>0.2</v>
          </cell>
          <cell r="T1071" t="str">
            <v>KG</v>
          </cell>
          <cell r="U1071">
            <v>4.5787550000000001</v>
          </cell>
          <cell r="V1071" t="str">
            <v>CAR</v>
          </cell>
          <cell r="W1071">
            <v>50</v>
          </cell>
        </row>
        <row r="1072">
          <cell r="F1072" t="str">
            <v>745808410026X</v>
          </cell>
          <cell r="G1072" t="str">
            <v>SUNLAND REF SF OIL 24X500 ML PCH-TPT-D</v>
          </cell>
          <cell r="H1072" t="str">
            <v>Sunland</v>
          </cell>
          <cell r="I1072" t="str">
            <v>No</v>
          </cell>
          <cell r="J1072" t="str">
            <v>Yes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 t="str">
            <v>EA</v>
          </cell>
          <cell r="Q1072" t="str">
            <v>Base UOM</v>
          </cell>
          <cell r="R1072" t="str">
            <v>Liter</v>
          </cell>
          <cell r="S1072">
            <v>0.5</v>
          </cell>
          <cell r="T1072" t="str">
            <v>KG</v>
          </cell>
          <cell r="U1072">
            <v>2.1978019999999998</v>
          </cell>
          <cell r="V1072" t="str">
            <v>CAR</v>
          </cell>
          <cell r="W1072">
            <v>24</v>
          </cell>
        </row>
        <row r="1073">
          <cell r="F1073" t="str">
            <v>745808410035X</v>
          </cell>
          <cell r="G1073" t="str">
            <v>SUNLAND REF SF OIL 12X1LTR PCH-TPT-D</v>
          </cell>
          <cell r="H1073" t="str">
            <v>Sunland</v>
          </cell>
          <cell r="I1073" t="str">
            <v>No</v>
          </cell>
          <cell r="J1073" t="str">
            <v>Yes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 t="str">
            <v>EA</v>
          </cell>
          <cell r="Q1073" t="str">
            <v>Base UOM</v>
          </cell>
          <cell r="R1073" t="str">
            <v>Liter</v>
          </cell>
          <cell r="S1073">
            <v>1</v>
          </cell>
          <cell r="T1073" t="str">
            <v>KG</v>
          </cell>
          <cell r="U1073">
            <v>1.0989009999999999</v>
          </cell>
          <cell r="V1073" t="str">
            <v>CAR</v>
          </cell>
          <cell r="W1073">
            <v>12</v>
          </cell>
        </row>
        <row r="1074">
          <cell r="F1074" t="str">
            <v>EKGMO01E03S3</v>
          </cell>
          <cell r="G1074" t="str">
            <v>FORTUNE KGMO 12X1 LT PET 200 ML PET FREE</v>
          </cell>
          <cell r="H1074" t="str">
            <v>OIL</v>
          </cell>
          <cell r="I1074" t="str">
            <v>No</v>
          </cell>
          <cell r="J1074" t="str">
            <v>Yes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 t="str">
            <v>EA</v>
          </cell>
          <cell r="Q1074" t="str">
            <v>Base UOM</v>
          </cell>
          <cell r="R1074" t="str">
            <v>Liter</v>
          </cell>
          <cell r="S1074">
            <v>1</v>
          </cell>
          <cell r="T1074" t="str">
            <v>KG</v>
          </cell>
          <cell r="U1074">
            <v>1.0989009999999999</v>
          </cell>
          <cell r="V1074" t="str">
            <v>CAR</v>
          </cell>
          <cell r="W1074">
            <v>12</v>
          </cell>
        </row>
        <row r="1075">
          <cell r="F1075" t="str">
            <v>EBAKE05B09V1</v>
          </cell>
          <cell r="G1075" t="str">
            <v>ADHAAR BAKEWELL VAN. BLUE 15 KG BIB</v>
          </cell>
          <cell r="H1075" t="str">
            <v>OIL</v>
          </cell>
          <cell r="I1075" t="str">
            <v>Yes</v>
          </cell>
          <cell r="J1075" t="str">
            <v>Yes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 t="str">
            <v>EA</v>
          </cell>
          <cell r="Q1075" t="str">
            <v>BASE UOM</v>
          </cell>
          <cell r="R1075" t="str">
            <v>Liter</v>
          </cell>
          <cell r="S1075">
            <v>16.72</v>
          </cell>
          <cell r="T1075" t="str">
            <v>KG</v>
          </cell>
          <cell r="U1075">
            <v>6.6667000000000004E-2</v>
          </cell>
          <cell r="V1075" t="str">
            <v>CAR</v>
          </cell>
          <cell r="W1075">
            <v>1</v>
          </cell>
        </row>
        <row r="1076">
          <cell r="F1076" t="str">
            <v>745100204063X1</v>
          </cell>
          <cell r="G1076" t="str">
            <v>FOR REF SOYA OIL 4X5L JA(D)500ML PCH FRE</v>
          </cell>
          <cell r="H1076" t="str">
            <v>Fortune</v>
          </cell>
          <cell r="I1076" t="str">
            <v>Yes</v>
          </cell>
          <cell r="J1076" t="str">
            <v>Yes</v>
          </cell>
          <cell r="K1076" t="str">
            <v>No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 t="str">
            <v>EA</v>
          </cell>
          <cell r="Q1076" t="str">
            <v>BASE UOM</v>
          </cell>
          <cell r="R1076" t="str">
            <v>Liter</v>
          </cell>
          <cell r="S1076">
            <v>5</v>
          </cell>
          <cell r="T1076" t="str">
            <v>KG</v>
          </cell>
          <cell r="U1076">
            <v>0.21978</v>
          </cell>
          <cell r="V1076" t="str">
            <v>CAR</v>
          </cell>
          <cell r="W1076">
            <v>4</v>
          </cell>
        </row>
        <row r="1077">
          <cell r="F1077" t="str">
            <v>ERSBO04T08PX</v>
          </cell>
          <cell r="G1077" t="str">
            <v>KINGS REF SOYA OIL 15 LT TIN PRINTED-(D)</v>
          </cell>
          <cell r="H1077" t="str">
            <v>OIL</v>
          </cell>
          <cell r="I1077" t="str">
            <v>No</v>
          </cell>
          <cell r="J1077" t="str">
            <v>Yes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 t="str">
            <v>EA</v>
          </cell>
          <cell r="Q1077" t="str">
            <v>Base UOM</v>
          </cell>
          <cell r="R1077" t="str">
            <v>Liter</v>
          </cell>
          <cell r="S1077">
            <v>15</v>
          </cell>
          <cell r="T1077" t="str">
            <v>KG</v>
          </cell>
          <cell r="U1077">
            <v>7.3260000000000006E-2</v>
          </cell>
          <cell r="V1077" t="str">
            <v>CAR</v>
          </cell>
          <cell r="W1077">
            <v>1</v>
          </cell>
        </row>
        <row r="1078">
          <cell r="F1078" t="str">
            <v>ERSBO04T09PX</v>
          </cell>
          <cell r="G1078" t="str">
            <v>KINGS REF SOYA OIL 15 KG TIN PRINTED-(D)</v>
          </cell>
          <cell r="H1078" t="str">
            <v>OIL</v>
          </cell>
          <cell r="I1078" t="str">
            <v>No</v>
          </cell>
          <cell r="J1078" t="str">
            <v>Yes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 t="str">
            <v>EA</v>
          </cell>
          <cell r="Q1078" t="str">
            <v>BASE UOM</v>
          </cell>
          <cell r="R1078" t="str">
            <v>Liter</v>
          </cell>
          <cell r="S1078">
            <v>16.48</v>
          </cell>
          <cell r="T1078" t="str">
            <v>KG</v>
          </cell>
          <cell r="U1078">
            <v>6.6667000000000004E-2</v>
          </cell>
          <cell r="V1078" t="str">
            <v>CAR</v>
          </cell>
          <cell r="W1078">
            <v>1</v>
          </cell>
        </row>
        <row r="1079">
          <cell r="F1079" t="str">
            <v>D745100304063X4</v>
          </cell>
          <cell r="G1079" t="str">
            <v>FOR PLUS REF SOYA 4X5L JA(D)MMGC Z 500ML</v>
          </cell>
          <cell r="H1079" t="str">
            <v>Fortune Plus</v>
          </cell>
          <cell r="I1079" t="str">
            <v>Yes</v>
          </cell>
          <cell r="J1079" t="str">
            <v>Yes</v>
          </cell>
          <cell r="K1079" t="str">
            <v>No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 t="str">
            <v>EA</v>
          </cell>
          <cell r="Q1079" t="str">
            <v>Not Accessible</v>
          </cell>
          <cell r="R1079" t="str">
            <v>Liter</v>
          </cell>
          <cell r="S1079">
            <v>5</v>
          </cell>
          <cell r="T1079" t="str">
            <v>KG</v>
          </cell>
          <cell r="U1079">
            <v>0.21978</v>
          </cell>
          <cell r="V1079" t="str">
            <v>CAR</v>
          </cell>
          <cell r="W1079">
            <v>4</v>
          </cell>
        </row>
        <row r="1080">
          <cell r="F1080" t="str">
            <v>D715106227071PX</v>
          </cell>
          <cell r="G1080" t="str">
            <v>KINGS REF SOYA OIL 15 LT TIN PRINTED-(D)</v>
          </cell>
          <cell r="H1080" t="str">
            <v>Kings</v>
          </cell>
          <cell r="I1080" t="str">
            <v>Yes</v>
          </cell>
          <cell r="J1080" t="str">
            <v>Yes</v>
          </cell>
          <cell r="K1080" t="str">
            <v>No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 t="str">
            <v>EA</v>
          </cell>
          <cell r="Q1080" t="str">
            <v>Not Accessible</v>
          </cell>
          <cell r="R1080" t="str">
            <v>Liter</v>
          </cell>
          <cell r="S1080">
            <v>15</v>
          </cell>
          <cell r="T1080" t="str">
            <v>KG</v>
          </cell>
          <cell r="U1080">
            <v>7.3260000000000006E-2</v>
          </cell>
          <cell r="V1080" t="str">
            <v>CAR</v>
          </cell>
          <cell r="W1080">
            <v>1</v>
          </cell>
        </row>
        <row r="1081">
          <cell r="F1081" t="str">
            <v>D715106227571PX</v>
          </cell>
          <cell r="G1081" t="str">
            <v>KINGS REF SOYA OIL 15 KG TIN PRINTED-(D)</v>
          </cell>
          <cell r="H1081" t="str">
            <v>Kings</v>
          </cell>
          <cell r="I1081" t="str">
            <v>Yes</v>
          </cell>
          <cell r="J1081" t="str">
            <v>Yes</v>
          </cell>
          <cell r="K1081" t="str">
            <v>No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 t="str">
            <v>EA</v>
          </cell>
          <cell r="Q1081" t="str">
            <v>Not Accessible</v>
          </cell>
          <cell r="R1081" t="str">
            <v>Liter</v>
          </cell>
          <cell r="S1081">
            <v>16.48</v>
          </cell>
          <cell r="T1081" t="str">
            <v>KG</v>
          </cell>
          <cell r="U1081">
            <v>6.6667000000000004E-2</v>
          </cell>
          <cell r="V1081" t="str">
            <v>CAR</v>
          </cell>
          <cell r="W1081">
            <v>1</v>
          </cell>
        </row>
        <row r="1082">
          <cell r="F1082" t="str">
            <v>D745100204063X1</v>
          </cell>
          <cell r="G1082" t="str">
            <v>FOR REF SOYA OIL 4X5L JA(D)500ML PCH FRE</v>
          </cell>
          <cell r="H1082" t="str">
            <v>Fortune</v>
          </cell>
          <cell r="I1082" t="str">
            <v>Yes</v>
          </cell>
          <cell r="J1082" t="str">
            <v>Yes</v>
          </cell>
          <cell r="K1082" t="str">
            <v>No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 t="str">
            <v>EA</v>
          </cell>
          <cell r="Q1082" t="str">
            <v>Not Accessible</v>
          </cell>
          <cell r="R1082" t="str">
            <v>Liter</v>
          </cell>
          <cell r="S1082">
            <v>5</v>
          </cell>
          <cell r="T1082" t="str">
            <v>KG</v>
          </cell>
          <cell r="U1082">
            <v>0.21978</v>
          </cell>
          <cell r="V1082" t="str">
            <v>CAR</v>
          </cell>
          <cell r="W1082">
            <v>4</v>
          </cell>
        </row>
        <row r="1083">
          <cell r="F1083" t="str">
            <v>745100304063X4</v>
          </cell>
          <cell r="G1083" t="str">
            <v>FOR PLUS REF SOYA 4X5L JA(D)MMGC Z 500ML</v>
          </cell>
          <cell r="H1083" t="str">
            <v>Fortune Plus</v>
          </cell>
          <cell r="I1083" t="str">
            <v>Yes</v>
          </cell>
          <cell r="J1083" t="str">
            <v>Yes</v>
          </cell>
          <cell r="K1083" t="str">
            <v>No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 t="str">
            <v>EA</v>
          </cell>
          <cell r="Q1083" t="str">
            <v>BASE UOM</v>
          </cell>
          <cell r="R1083" t="str">
            <v>Liter</v>
          </cell>
          <cell r="S1083">
            <v>5</v>
          </cell>
          <cell r="T1083" t="str">
            <v>KG</v>
          </cell>
          <cell r="U1083">
            <v>0.21978</v>
          </cell>
          <cell r="V1083" t="str">
            <v>CAR</v>
          </cell>
          <cell r="W1083">
            <v>4</v>
          </cell>
        </row>
        <row r="1084">
          <cell r="F1084" t="str">
            <v>ERSBO04T09P</v>
          </cell>
          <cell r="G1084" t="str">
            <v>KINGS REF SOYA OIL 15 KG TIN PRINTED</v>
          </cell>
          <cell r="H1084" t="str">
            <v>OIL</v>
          </cell>
          <cell r="I1084" t="str">
            <v>No</v>
          </cell>
          <cell r="J1084" t="str">
            <v>Yes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 t="str">
            <v>EA</v>
          </cell>
          <cell r="Q1084" t="str">
            <v>Base UOM</v>
          </cell>
          <cell r="R1084" t="str">
            <v>Liter</v>
          </cell>
          <cell r="S1084">
            <v>16.48</v>
          </cell>
          <cell r="T1084" t="str">
            <v>KG</v>
          </cell>
          <cell r="U1084">
            <v>6.6667000000000004E-2</v>
          </cell>
          <cell r="V1084" t="str">
            <v>CAR</v>
          </cell>
          <cell r="W1084">
            <v>1</v>
          </cell>
        </row>
        <row r="1085">
          <cell r="F1085" t="str">
            <v>ERSBO04T08P</v>
          </cell>
          <cell r="G1085" t="str">
            <v>KINGS REF SOYA OIL 15 LT TIN PRINTED</v>
          </cell>
          <cell r="H1085" t="str">
            <v>OIL</v>
          </cell>
          <cell r="I1085" t="str">
            <v>No</v>
          </cell>
          <cell r="J1085" t="str">
            <v>Yes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 t="str">
            <v>EA</v>
          </cell>
          <cell r="Q1085" t="str">
            <v>Base UOM</v>
          </cell>
          <cell r="R1085" t="str">
            <v>Liter</v>
          </cell>
          <cell r="S1085">
            <v>15</v>
          </cell>
          <cell r="T1085" t="str">
            <v>KG</v>
          </cell>
          <cell r="U1085">
            <v>7.3260000000000006E-2</v>
          </cell>
          <cell r="V1085" t="str">
            <v>CAR</v>
          </cell>
          <cell r="W1085">
            <v>1</v>
          </cell>
        </row>
        <row r="1086">
          <cell r="F1086" t="str">
            <v>711310228591D</v>
          </cell>
          <cell r="G1086" t="str">
            <v>SANIA TEXTURIZED REF HY COCONUT OIL 20Kg</v>
          </cell>
          <cell r="H1086" t="str">
            <v>Wilkote</v>
          </cell>
          <cell r="I1086" t="str">
            <v>No</v>
          </cell>
          <cell r="J1086" t="str">
            <v>Yes</v>
          </cell>
          <cell r="K1086" t="str">
            <v>No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 t="str">
            <v>EA</v>
          </cell>
          <cell r="Q1086" t="str">
            <v>Base UOM</v>
          </cell>
          <cell r="R1086" t="str">
            <v>Liter</v>
          </cell>
          <cell r="S1086">
            <v>22.3</v>
          </cell>
          <cell r="T1086" t="str">
            <v>KG</v>
          </cell>
          <cell r="U1086">
            <v>0.05</v>
          </cell>
          <cell r="V1086" t="str">
            <v>CAR</v>
          </cell>
          <cell r="W1086">
            <v>1</v>
          </cell>
        </row>
        <row r="1087">
          <cell r="F1087" t="str">
            <v>71125120103GS1</v>
          </cell>
          <cell r="G1087" t="str">
            <v>RAAG VANASPATI 16 X 1 LTR PCH COU CSH</v>
          </cell>
          <cell r="H1087" t="str">
            <v>Raag</v>
          </cell>
          <cell r="I1087" t="str">
            <v>No</v>
          </cell>
          <cell r="J1087" t="str">
            <v>Yes</v>
          </cell>
          <cell r="K1087" t="str">
            <v>No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 t="str">
            <v>EA</v>
          </cell>
          <cell r="Q1087" t="str">
            <v>Base UOM</v>
          </cell>
          <cell r="R1087" t="str">
            <v>Liter</v>
          </cell>
          <cell r="S1087">
            <v>1</v>
          </cell>
          <cell r="T1087" t="str">
            <v>KG</v>
          </cell>
          <cell r="U1087">
            <v>1.114827</v>
          </cell>
          <cell r="V1087" t="str">
            <v>CAR</v>
          </cell>
          <cell r="W1087">
            <v>16</v>
          </cell>
        </row>
        <row r="1088">
          <cell r="F1088" t="str">
            <v>EBAKE19B0904GS</v>
          </cell>
          <cell r="G1088" t="str">
            <v>JUBILEE MCHEF VANASPATI 15 KG BOX 04 SPL</v>
          </cell>
          <cell r="H1088" t="str">
            <v>OIL</v>
          </cell>
          <cell r="I1088" t="str">
            <v>No</v>
          </cell>
          <cell r="J1088" t="str">
            <v>Yes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 t="str">
            <v>EA</v>
          </cell>
          <cell r="Q1088" t="str">
            <v>Base UOM</v>
          </cell>
          <cell r="R1088" t="str">
            <v>Liter</v>
          </cell>
          <cell r="S1088">
            <v>16.72</v>
          </cell>
          <cell r="T1088" t="str">
            <v>KG</v>
          </cell>
          <cell r="U1088">
            <v>6.6667000000000004E-2</v>
          </cell>
          <cell r="V1088" t="str">
            <v>CAR</v>
          </cell>
          <cell r="W1088">
            <v>1</v>
          </cell>
        </row>
        <row r="1089">
          <cell r="F1089" t="str">
            <v>EBAKE19B0903GS</v>
          </cell>
          <cell r="G1089" t="str">
            <v>JUBILEE MCHEF VANASPATI 15 KG BOX 03 SPL</v>
          </cell>
          <cell r="H1089" t="str">
            <v>OIL</v>
          </cell>
          <cell r="I1089" t="str">
            <v>No</v>
          </cell>
          <cell r="J1089" t="str">
            <v>Yes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 t="str">
            <v>EA</v>
          </cell>
          <cell r="Q1089" t="str">
            <v>Base UOM</v>
          </cell>
          <cell r="R1089" t="str">
            <v>Liter</v>
          </cell>
          <cell r="S1089">
            <v>16.72</v>
          </cell>
          <cell r="T1089" t="str">
            <v>KG</v>
          </cell>
          <cell r="U1089">
            <v>6.6667000000000004E-2</v>
          </cell>
          <cell r="V1089" t="str">
            <v>CAR</v>
          </cell>
          <cell r="W1089">
            <v>1</v>
          </cell>
        </row>
        <row r="1090">
          <cell r="F1090" t="str">
            <v>EBAKE19B0902GS</v>
          </cell>
          <cell r="G1090" t="str">
            <v>JUBILEE MCHEF VANASPATI 15 KG BOX 02 SPL</v>
          </cell>
          <cell r="H1090" t="str">
            <v>OIL</v>
          </cell>
          <cell r="I1090" t="str">
            <v>No</v>
          </cell>
          <cell r="J1090" t="str">
            <v>Yes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 t="str">
            <v>EA</v>
          </cell>
          <cell r="Q1090" t="str">
            <v>Base UOM</v>
          </cell>
          <cell r="R1090" t="str">
            <v>Liter</v>
          </cell>
          <cell r="S1090">
            <v>16.72</v>
          </cell>
          <cell r="T1090" t="str">
            <v>KG</v>
          </cell>
          <cell r="U1090">
            <v>6.6667000000000004E-2</v>
          </cell>
          <cell r="V1090" t="str">
            <v>CAR</v>
          </cell>
          <cell r="W1090">
            <v>1</v>
          </cell>
        </row>
        <row r="1091">
          <cell r="F1091" t="str">
            <v>EBAKE19B0906GS</v>
          </cell>
          <cell r="G1091" t="str">
            <v>JUBILEE MCHEF VANASPATI 15 KG BOX 06 SPL</v>
          </cell>
          <cell r="H1091" t="str">
            <v>OIL</v>
          </cell>
          <cell r="I1091" t="str">
            <v>No</v>
          </cell>
          <cell r="J1091" t="str">
            <v>Yes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 t="str">
            <v>EA</v>
          </cell>
          <cell r="Q1091" t="str">
            <v>Base UOM</v>
          </cell>
          <cell r="R1091" t="str">
            <v>Liter</v>
          </cell>
          <cell r="S1091">
            <v>16.72</v>
          </cell>
          <cell r="T1091" t="str">
            <v>KG</v>
          </cell>
          <cell r="U1091">
            <v>6.6667000000000004E-2</v>
          </cell>
          <cell r="V1091" t="str">
            <v>CAR</v>
          </cell>
          <cell r="W1091">
            <v>1</v>
          </cell>
        </row>
        <row r="1092">
          <cell r="F1092" t="str">
            <v>EBAKE21B12</v>
          </cell>
          <cell r="G1092" t="str">
            <v>WILSHORT 4901 VANASPATI 14 KG BIB</v>
          </cell>
          <cell r="H1092" t="str">
            <v>OIL</v>
          </cell>
          <cell r="I1092" t="str">
            <v>No</v>
          </cell>
          <cell r="J1092" t="str">
            <v>Yes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 t="str">
            <v>EA</v>
          </cell>
          <cell r="Q1092" t="str">
            <v>Base UOM</v>
          </cell>
          <cell r="R1092" t="str">
            <v>Liter</v>
          </cell>
          <cell r="S1092">
            <v>15.6</v>
          </cell>
          <cell r="T1092" t="str">
            <v>KG</v>
          </cell>
          <cell r="U1092">
            <v>7.1429000000000006E-2</v>
          </cell>
          <cell r="V1092" t="str">
            <v>CAR</v>
          </cell>
          <cell r="W1092">
            <v>1</v>
          </cell>
        </row>
        <row r="1093">
          <cell r="F1093" t="str">
            <v>710110328591X</v>
          </cell>
          <cell r="G1093" t="str">
            <v>WILARINE VANASPATI 20 KG BIB (DOM)</v>
          </cell>
          <cell r="H1093" t="str">
            <v>Wilarine</v>
          </cell>
          <cell r="I1093" t="str">
            <v>No</v>
          </cell>
          <cell r="J1093" t="str">
            <v>Yes</v>
          </cell>
          <cell r="K1093" t="str">
            <v>No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 t="str">
            <v>EA</v>
          </cell>
          <cell r="Q1093" t="str">
            <v>Base UOM</v>
          </cell>
          <cell r="R1093" t="str">
            <v>Liter</v>
          </cell>
          <cell r="S1093">
            <v>22.3</v>
          </cell>
          <cell r="T1093" t="str">
            <v>KG</v>
          </cell>
          <cell r="U1093">
            <v>0.05</v>
          </cell>
          <cell r="V1093" t="str">
            <v>CAR</v>
          </cell>
          <cell r="W1093">
            <v>1</v>
          </cell>
        </row>
        <row r="1094">
          <cell r="F1094" t="str">
            <v>710109027571X</v>
          </cell>
          <cell r="G1094" t="str">
            <v>WILKRIM-2000 RPKO 15 KG TIN (DOM)</v>
          </cell>
          <cell r="H1094" t="str">
            <v>WILKRIM-2000</v>
          </cell>
          <cell r="I1094" t="str">
            <v>No</v>
          </cell>
          <cell r="J1094" t="str">
            <v>Yes</v>
          </cell>
          <cell r="K1094" t="str">
            <v>No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 t="str">
            <v>EA</v>
          </cell>
          <cell r="Q1094" t="str">
            <v>Base UOM</v>
          </cell>
          <cell r="R1094" t="str">
            <v>Liter</v>
          </cell>
          <cell r="S1094">
            <v>16.48</v>
          </cell>
          <cell r="T1094" t="str">
            <v>KG</v>
          </cell>
          <cell r="U1094">
            <v>6.6667000000000004E-2</v>
          </cell>
          <cell r="V1094" t="str">
            <v>CAR</v>
          </cell>
          <cell r="W1094">
            <v>1</v>
          </cell>
        </row>
        <row r="1095">
          <cell r="F1095" t="str">
            <v>ELAUR30T09V2</v>
          </cell>
          <cell r="G1095" t="str">
            <v>WILKRIM-2010 RPKO 15 KG</v>
          </cell>
          <cell r="H1095" t="str">
            <v>OIL</v>
          </cell>
          <cell r="I1095" t="str">
            <v>No</v>
          </cell>
          <cell r="J1095" t="str">
            <v>Yes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 t="str">
            <v>EA</v>
          </cell>
          <cell r="Q1095" t="str">
            <v>Base UOM</v>
          </cell>
          <cell r="R1095" t="str">
            <v>Liter</v>
          </cell>
          <cell r="S1095">
            <v>16.48</v>
          </cell>
          <cell r="T1095" t="str">
            <v>KG</v>
          </cell>
          <cell r="U1095">
            <v>6.6667000000000004E-2</v>
          </cell>
          <cell r="V1095" t="str">
            <v>CAR</v>
          </cell>
          <cell r="W1095">
            <v>1</v>
          </cell>
        </row>
        <row r="1096">
          <cell r="F1096" t="str">
            <v>74580842156N</v>
          </cell>
          <cell r="G1096" t="str">
            <v>SUNLAND REF SF OIL 3 X 5KG POUCH</v>
          </cell>
          <cell r="H1096" t="str">
            <v>Sunland</v>
          </cell>
          <cell r="I1096" t="str">
            <v>No</v>
          </cell>
          <cell r="J1096" t="str">
            <v>Yes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 t="str">
            <v>EA</v>
          </cell>
          <cell r="Q1096" t="str">
            <v>Base UOM</v>
          </cell>
          <cell r="R1096" t="str">
            <v>Liter</v>
          </cell>
          <cell r="S1096">
            <v>5.4933329999999998</v>
          </cell>
          <cell r="T1096" t="str">
            <v>KG</v>
          </cell>
          <cell r="U1096">
            <v>0.2</v>
          </cell>
          <cell r="V1096" t="str">
            <v>CAR</v>
          </cell>
          <cell r="W1096">
            <v>3</v>
          </cell>
        </row>
        <row r="1097">
          <cell r="F1097" t="str">
            <v>745808404063S2</v>
          </cell>
          <cell r="G1097" t="str">
            <v>SUNLAND REF SF OIL 4 X 5 LTR  SUV BUCKET</v>
          </cell>
          <cell r="H1097" t="str">
            <v>Sunland</v>
          </cell>
          <cell r="I1097" t="str">
            <v>No</v>
          </cell>
          <cell r="J1097" t="str">
            <v>Yes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 t="str">
            <v>EA</v>
          </cell>
          <cell r="Q1097" t="str">
            <v>Base UOM</v>
          </cell>
          <cell r="R1097" t="str">
            <v>Liter</v>
          </cell>
          <cell r="S1097">
            <v>5</v>
          </cell>
          <cell r="T1097" t="str">
            <v>KG</v>
          </cell>
          <cell r="U1097">
            <v>0.21978</v>
          </cell>
          <cell r="V1097" t="str">
            <v>CAR</v>
          </cell>
          <cell r="W1097">
            <v>4</v>
          </cell>
        </row>
        <row r="1098">
          <cell r="F1098" t="str">
            <v>ERSFO44P03V2</v>
          </cell>
          <cell r="G1098" t="str">
            <v>SUNLAND REF SF OIL 12 X 1LTR  PCH (TPT)</v>
          </cell>
          <cell r="H1098" t="str">
            <v>OIL</v>
          </cell>
          <cell r="I1098" t="str">
            <v>No</v>
          </cell>
          <cell r="J1098" t="str">
            <v>Yes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 t="str">
            <v>EA</v>
          </cell>
          <cell r="Q1098" t="str">
            <v>Base UOM</v>
          </cell>
          <cell r="R1098" t="str">
            <v>Liter</v>
          </cell>
          <cell r="S1098">
            <v>1</v>
          </cell>
          <cell r="T1098" t="str">
            <v>KG</v>
          </cell>
          <cell r="U1098">
            <v>1.0989009999999999</v>
          </cell>
          <cell r="V1098" t="str">
            <v>CAR</v>
          </cell>
          <cell r="W1098">
            <v>12</v>
          </cell>
        </row>
        <row r="1099">
          <cell r="F1099">
            <v>745808401035</v>
          </cell>
          <cell r="G1099" t="str">
            <v>SUNLAND REF SF OIL 12X1 LT PCH</v>
          </cell>
          <cell r="H1099" t="str">
            <v>Sunland</v>
          </cell>
          <cell r="I1099" t="str">
            <v>No</v>
          </cell>
          <cell r="J1099" t="str">
            <v>Yes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 t="str">
            <v>EA</v>
          </cell>
          <cell r="Q1099" t="str">
            <v>Base UOM</v>
          </cell>
          <cell r="R1099" t="str">
            <v>Liter</v>
          </cell>
          <cell r="S1099">
            <v>1</v>
          </cell>
          <cell r="T1099" t="str">
            <v>KG</v>
          </cell>
          <cell r="U1099">
            <v>1.0989009999999999</v>
          </cell>
          <cell r="V1099" t="str">
            <v>CAR</v>
          </cell>
          <cell r="W1099">
            <v>12</v>
          </cell>
        </row>
        <row r="1100">
          <cell r="F1100">
            <v>745808401026</v>
          </cell>
          <cell r="G1100" t="str">
            <v>SUNLAND REF SF OIL 24 X 500 ML PCH</v>
          </cell>
          <cell r="H1100" t="str">
            <v>Sunland</v>
          </cell>
          <cell r="I1100" t="str">
            <v>No</v>
          </cell>
          <cell r="J1100" t="str">
            <v>Yes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 t="str">
            <v>EA</v>
          </cell>
          <cell r="Q1100" t="str">
            <v>Base UOM</v>
          </cell>
          <cell r="R1100" t="str">
            <v>Liter</v>
          </cell>
          <cell r="S1100">
            <v>0.5</v>
          </cell>
          <cell r="T1100" t="str">
            <v>KG</v>
          </cell>
          <cell r="U1100">
            <v>2.1978019999999998</v>
          </cell>
          <cell r="V1100" t="str">
            <v>CAR</v>
          </cell>
          <cell r="W1100">
            <v>24</v>
          </cell>
        </row>
        <row r="1101">
          <cell r="F1101" t="str">
            <v>745400204063S4</v>
          </cell>
          <cell r="G1101" t="str">
            <v>FORTUNE REF COT OIL 4X5 LT JAR-FOR RICE</v>
          </cell>
          <cell r="H1101" t="str">
            <v>Fortune</v>
          </cell>
          <cell r="I1101" t="str">
            <v>No</v>
          </cell>
          <cell r="J1101" t="str">
            <v>Yes</v>
          </cell>
          <cell r="K1101" t="str">
            <v>No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 t="str">
            <v>EA</v>
          </cell>
          <cell r="Q1101" t="str">
            <v>Base UOM</v>
          </cell>
          <cell r="R1101" t="str">
            <v>Liter</v>
          </cell>
          <cell r="S1101">
            <v>5</v>
          </cell>
          <cell r="T1101" t="str">
            <v>KG</v>
          </cell>
          <cell r="U1101">
            <v>0.21978</v>
          </cell>
          <cell r="V1101" t="str">
            <v>CAR</v>
          </cell>
          <cell r="W1101">
            <v>4</v>
          </cell>
        </row>
        <row r="1102">
          <cell r="F1102">
            <v>716509901030</v>
          </cell>
          <cell r="G1102" t="str">
            <v>MAHARA JYOTHI REF PALMOLEIN 10X1LT PCH</v>
          </cell>
          <cell r="H1102" t="str">
            <v>Mahara Jyothi</v>
          </cell>
          <cell r="I1102" t="str">
            <v>No</v>
          </cell>
          <cell r="J1102" t="str">
            <v>Yes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 t="str">
            <v>EA</v>
          </cell>
          <cell r="Q1102" t="str">
            <v>Base UOM</v>
          </cell>
          <cell r="R1102" t="str">
            <v>Liter</v>
          </cell>
          <cell r="S1102">
            <v>1</v>
          </cell>
          <cell r="T1102" t="str">
            <v>KG</v>
          </cell>
          <cell r="U1102">
            <v>1.111111</v>
          </cell>
          <cell r="V1102" t="str">
            <v>CAR</v>
          </cell>
          <cell r="W1102">
            <v>10</v>
          </cell>
        </row>
        <row r="1103">
          <cell r="F1103">
            <v>716509901025</v>
          </cell>
          <cell r="G1103" t="str">
            <v>MAHARA JYOTHI REF PALMOLEIN 20X500ML PCH</v>
          </cell>
          <cell r="H1103" t="str">
            <v>Mahara Jyothi</v>
          </cell>
          <cell r="I1103" t="str">
            <v>No</v>
          </cell>
          <cell r="J1103" t="str">
            <v>Yes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 t="str">
            <v>EA</v>
          </cell>
          <cell r="Q1103" t="str">
            <v>Base UOM</v>
          </cell>
          <cell r="R1103" t="str">
            <v>Liter</v>
          </cell>
          <cell r="S1103">
            <v>0</v>
          </cell>
          <cell r="T1103" t="str">
            <v>KG</v>
          </cell>
          <cell r="U1103">
            <v>2.2222219999999999</v>
          </cell>
          <cell r="V1103" t="str">
            <v>CAR</v>
          </cell>
          <cell r="W1103">
            <v>20</v>
          </cell>
        </row>
        <row r="1104">
          <cell r="F1104" t="str">
            <v>745100201035S3</v>
          </cell>
          <cell r="G1104" t="str">
            <v>FORTUNE REF SOYA OIL 12X1LT PCH (PET-SC)</v>
          </cell>
          <cell r="H1104" t="str">
            <v>Fortune</v>
          </cell>
          <cell r="I1104" t="str">
            <v>No</v>
          </cell>
          <cell r="J1104" t="str">
            <v>Yes</v>
          </cell>
          <cell r="K1104" t="str">
            <v>No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 t="str">
            <v>EA</v>
          </cell>
          <cell r="Q1104" t="str">
            <v>Base UOM</v>
          </cell>
          <cell r="R1104" t="str">
            <v>Liter</v>
          </cell>
          <cell r="S1104">
            <v>1</v>
          </cell>
          <cell r="T1104" t="str">
            <v>KG</v>
          </cell>
          <cell r="U1104">
            <v>1.0989009999999999</v>
          </cell>
          <cell r="V1104" t="str">
            <v>CAR</v>
          </cell>
          <cell r="W1104">
            <v>12</v>
          </cell>
        </row>
        <row r="1105">
          <cell r="F1105" t="str">
            <v>ERSBO02J07S1</v>
          </cell>
          <cell r="G1105" t="str">
            <v>FOR PLUS REF SOYA 4X5L JA-MMGC Z 500ML P</v>
          </cell>
          <cell r="H1105" t="str">
            <v>OIL</v>
          </cell>
          <cell r="I1105" t="str">
            <v>No</v>
          </cell>
          <cell r="J1105" t="str">
            <v>Yes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 t="str">
            <v>EA</v>
          </cell>
          <cell r="Q1105" t="str">
            <v>Base UOM</v>
          </cell>
          <cell r="R1105" t="str">
            <v>Liter</v>
          </cell>
          <cell r="S1105">
            <v>5.5</v>
          </cell>
          <cell r="T1105" t="str">
            <v>KG</v>
          </cell>
          <cell r="U1105">
            <v>0.19980000000000001</v>
          </cell>
          <cell r="V1105" t="str">
            <v>CAR</v>
          </cell>
          <cell r="W1105">
            <v>4</v>
          </cell>
        </row>
        <row r="1106">
          <cell r="F1106" t="str">
            <v>746000201035ZS2</v>
          </cell>
          <cell r="G1106" t="str">
            <v>FORTUNE REF R B OIL 12X1L PCH - S CHUNKS</v>
          </cell>
          <cell r="H1106" t="str">
            <v>Fortune</v>
          </cell>
          <cell r="I1106" t="str">
            <v>No</v>
          </cell>
          <cell r="J1106" t="str">
            <v>Yes</v>
          </cell>
          <cell r="K1106" t="str">
            <v>No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 t="str">
            <v>EA</v>
          </cell>
          <cell r="Q1106" t="str">
            <v>Base UOM</v>
          </cell>
          <cell r="R1106" t="str">
            <v>Liter</v>
          </cell>
          <cell r="S1106">
            <v>1</v>
          </cell>
          <cell r="T1106" t="str">
            <v>KG</v>
          </cell>
          <cell r="U1106">
            <v>1.0989009999999999</v>
          </cell>
          <cell r="V1106" t="str">
            <v>CAR</v>
          </cell>
          <cell r="W1106">
            <v>12</v>
          </cell>
        </row>
        <row r="1107">
          <cell r="F1107" t="str">
            <v>ERRBO04J07</v>
          </cell>
          <cell r="G1107" t="str">
            <v>KINGS REF RICE BRAN OIL 4 X 5 LT JAR</v>
          </cell>
          <cell r="H1107" t="str">
            <v>FOOD</v>
          </cell>
          <cell r="I1107" t="str">
            <v>No</v>
          </cell>
          <cell r="J1107" t="str">
            <v>Yes</v>
          </cell>
          <cell r="K1107" t="str">
            <v>No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 t="str">
            <v>EA</v>
          </cell>
          <cell r="Q1107" t="str">
            <v>Base UOM</v>
          </cell>
          <cell r="R1107" t="str">
            <v>Liter</v>
          </cell>
          <cell r="S1107">
            <v>5</v>
          </cell>
          <cell r="T1107" t="str">
            <v>KG</v>
          </cell>
          <cell r="U1107">
            <v>0.21978</v>
          </cell>
          <cell r="V1107" t="str">
            <v>CAR</v>
          </cell>
          <cell r="W1107">
            <v>4</v>
          </cell>
        </row>
        <row r="1108">
          <cell r="F1108" t="str">
            <v>ERRBO04P03</v>
          </cell>
          <cell r="G1108" t="str">
            <v>KINGS REF RICE BRAN OIL 12 X 1 LT PCH</v>
          </cell>
          <cell r="H1108" t="str">
            <v>FOOD</v>
          </cell>
          <cell r="I1108" t="str">
            <v>No</v>
          </cell>
          <cell r="J1108" t="str">
            <v>Yes</v>
          </cell>
          <cell r="K1108" t="str">
            <v>No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 t="str">
            <v>EA</v>
          </cell>
          <cell r="Q1108" t="str">
            <v>Base UOM</v>
          </cell>
          <cell r="R1108" t="str">
            <v>Liter</v>
          </cell>
          <cell r="S1108">
            <v>1</v>
          </cell>
          <cell r="T1108" t="str">
            <v>KG</v>
          </cell>
          <cell r="U1108">
            <v>1.0989009999999999</v>
          </cell>
          <cell r="V1108" t="str">
            <v>CAR</v>
          </cell>
          <cell r="W1108">
            <v>12</v>
          </cell>
        </row>
        <row r="1109">
          <cell r="F1109" t="str">
            <v>715106227571PD</v>
          </cell>
          <cell r="G1109" t="str">
            <v>KINGS REF SOYA OIL 15 KG TIN PRINTED-DOM</v>
          </cell>
          <cell r="H1109" t="str">
            <v>Kings</v>
          </cell>
          <cell r="I1109" t="str">
            <v>No</v>
          </cell>
          <cell r="J1109" t="str">
            <v>Yes</v>
          </cell>
          <cell r="K1109" t="str">
            <v>No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 t="str">
            <v>EA</v>
          </cell>
          <cell r="Q1109" t="str">
            <v>Base UOM</v>
          </cell>
          <cell r="R1109" t="str">
            <v>Liter</v>
          </cell>
          <cell r="S1109">
            <v>16.48</v>
          </cell>
          <cell r="T1109" t="str">
            <v>KG</v>
          </cell>
          <cell r="U1109">
            <v>6.6667000000000004E-2</v>
          </cell>
          <cell r="V1109" t="str">
            <v>CAR</v>
          </cell>
          <cell r="W1109">
            <v>1</v>
          </cell>
        </row>
        <row r="1110">
          <cell r="F1110" t="str">
            <v>715106227071PD</v>
          </cell>
          <cell r="G1110" t="str">
            <v>KINGS REF SOYA OIL 15 LT TIN PRINTED-DOM</v>
          </cell>
          <cell r="H1110" t="str">
            <v>Kings</v>
          </cell>
          <cell r="I1110" t="str">
            <v>No</v>
          </cell>
          <cell r="J1110" t="str">
            <v>Yes</v>
          </cell>
          <cell r="K1110" t="str">
            <v>No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 t="str">
            <v>EA</v>
          </cell>
          <cell r="Q1110" t="str">
            <v>Base UOM</v>
          </cell>
          <cell r="R1110" t="str">
            <v>Liter</v>
          </cell>
          <cell r="S1110">
            <v>15</v>
          </cell>
          <cell r="T1110" t="str">
            <v>KG</v>
          </cell>
          <cell r="U1110">
            <v>7.3260000000000006E-2</v>
          </cell>
          <cell r="V1110" t="str">
            <v>CAR</v>
          </cell>
          <cell r="W1110">
            <v>1</v>
          </cell>
        </row>
        <row r="1111">
          <cell r="F1111" t="str">
            <v>ERSBO01J07S1</v>
          </cell>
          <cell r="G1111" t="str">
            <v>FOR REF SOYA OIL 4X5L JA-500ML PCH FREE</v>
          </cell>
          <cell r="H1111" t="str">
            <v>OIL</v>
          </cell>
          <cell r="I1111" t="str">
            <v>No</v>
          </cell>
          <cell r="J1111" t="str">
            <v>Yes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 t="str">
            <v>EA</v>
          </cell>
          <cell r="Q1111" t="str">
            <v>Base UOM</v>
          </cell>
          <cell r="R1111" t="str">
            <v>Liter</v>
          </cell>
          <cell r="S1111">
            <v>5.5</v>
          </cell>
          <cell r="T1111" t="str">
            <v>KG</v>
          </cell>
          <cell r="U1111">
            <v>0.19980000000000001</v>
          </cell>
          <cell r="V1111" t="str">
            <v>CAR</v>
          </cell>
          <cell r="W1111">
            <v>4</v>
          </cell>
        </row>
        <row r="1112">
          <cell r="F1112" t="str">
            <v>FBR01HR0101P02</v>
          </cell>
          <cell r="G1112" t="str">
            <v>FORTUNE BIR SP BASMATI RICE 50X200GM</v>
          </cell>
          <cell r="H1112" t="str">
            <v>FOOD</v>
          </cell>
          <cell r="I1112" t="str">
            <v>No</v>
          </cell>
          <cell r="J1112" t="str">
            <v>Yes</v>
          </cell>
          <cell r="K1112" t="str">
            <v>No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 t="str">
            <v>EA</v>
          </cell>
          <cell r="Q1112" t="str">
            <v>Base UOM</v>
          </cell>
          <cell r="R1112" t="str">
            <v>Liter</v>
          </cell>
          <cell r="S1112">
            <v>0</v>
          </cell>
          <cell r="T1112" t="str">
            <v>KG</v>
          </cell>
          <cell r="U1112">
            <v>5</v>
          </cell>
          <cell r="V1112" t="str">
            <v>CAR</v>
          </cell>
          <cell r="W1112">
            <v>50</v>
          </cell>
        </row>
        <row r="1113">
          <cell r="F1113" t="str">
            <v>FBR01HR0106P04</v>
          </cell>
          <cell r="G1113" t="str">
            <v>FORTUNE JUBILEEPRELG RICE STFG20X1KG PHC</v>
          </cell>
          <cell r="H1113" t="str">
            <v>FOOD</v>
          </cell>
          <cell r="I1113" t="str">
            <v>No</v>
          </cell>
          <cell r="J1113" t="str">
            <v>Yes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 t="str">
            <v>EA</v>
          </cell>
          <cell r="Q1113" t="str">
            <v>Base UOM</v>
          </cell>
          <cell r="R1113" t="str">
            <v>Liter</v>
          </cell>
          <cell r="S1113">
            <v>0</v>
          </cell>
          <cell r="T1113" t="str">
            <v>KG</v>
          </cell>
          <cell r="U1113">
            <v>1</v>
          </cell>
          <cell r="V1113" t="str">
            <v>CAR</v>
          </cell>
          <cell r="W1113">
            <v>20</v>
          </cell>
        </row>
        <row r="1114">
          <cell r="F1114" t="str">
            <v>FBR02HR0111P04S1</v>
          </cell>
          <cell r="G1114" t="str">
            <v>FORTUNE TRADIBRICE ROFG 20X1 KG CAR(SCH)</v>
          </cell>
          <cell r="H1114" t="str">
            <v>FOOD</v>
          </cell>
          <cell r="I1114" t="str">
            <v>No</v>
          </cell>
          <cell r="J1114" t="str">
            <v>Yes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 t="str">
            <v>EA</v>
          </cell>
          <cell r="Q1114" t="str">
            <v>Base UOM</v>
          </cell>
          <cell r="R1114" t="str">
            <v>Liter</v>
          </cell>
          <cell r="S1114">
            <v>0</v>
          </cell>
          <cell r="T1114" t="str">
            <v>KG</v>
          </cell>
          <cell r="U1114">
            <v>1</v>
          </cell>
          <cell r="V1114" t="str">
            <v>CAR</v>
          </cell>
          <cell r="W1114">
            <v>20</v>
          </cell>
        </row>
        <row r="1115">
          <cell r="F1115" t="str">
            <v>FBR01BL0109P07</v>
          </cell>
          <cell r="G1115" t="str">
            <v>FORTUNE KHICHDI BASMATI RICE 20X1KG</v>
          </cell>
          <cell r="H1115" t="str">
            <v>FOOD</v>
          </cell>
          <cell r="I1115" t="str">
            <v>No</v>
          </cell>
          <cell r="J1115" t="str">
            <v>Yes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 t="str">
            <v>EA</v>
          </cell>
          <cell r="Q1115" t="str">
            <v>Base UOM</v>
          </cell>
          <cell r="R1115" t="str">
            <v>Liter</v>
          </cell>
          <cell r="S1115">
            <v>0</v>
          </cell>
          <cell r="T1115" t="str">
            <v>KG</v>
          </cell>
          <cell r="U1115">
            <v>1</v>
          </cell>
          <cell r="V1115" t="str">
            <v>CAR</v>
          </cell>
          <cell r="W1115">
            <v>20</v>
          </cell>
        </row>
        <row r="1116">
          <cell r="F1116" t="str">
            <v>FBR01BL0105P04</v>
          </cell>
          <cell r="G1116" t="str">
            <v>FORTUNE CHHOTA BASMATI RICE 20X1KG</v>
          </cell>
          <cell r="H1116" t="str">
            <v>FOOD</v>
          </cell>
          <cell r="I1116" t="str">
            <v>No</v>
          </cell>
          <cell r="J1116" t="str">
            <v>Yes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 t="str">
            <v>EA</v>
          </cell>
          <cell r="Q1116" t="str">
            <v>Base UOM</v>
          </cell>
          <cell r="R1116" t="str">
            <v>Liter</v>
          </cell>
          <cell r="S1116">
            <v>0</v>
          </cell>
          <cell r="T1116" t="str">
            <v>KG</v>
          </cell>
          <cell r="U1116">
            <v>1</v>
          </cell>
          <cell r="V1116" t="str">
            <v>CAR</v>
          </cell>
          <cell r="W1116">
            <v>20</v>
          </cell>
        </row>
        <row r="1117">
          <cell r="F1117" t="str">
            <v>EBLEN03J07S1</v>
          </cell>
          <cell r="G1117" t="str">
            <v>FORTUNE VIVO BLENDED OIL4X5L JAR-PCH SCH</v>
          </cell>
          <cell r="H1117" t="str">
            <v>OIL</v>
          </cell>
          <cell r="I1117" t="str">
            <v>No</v>
          </cell>
          <cell r="J1117" t="str">
            <v>No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 t="str">
            <v>EA</v>
          </cell>
          <cell r="Q1117" t="str">
            <v>Base UOM</v>
          </cell>
          <cell r="R1117" t="str">
            <v>Liter</v>
          </cell>
          <cell r="S1117">
            <v>6</v>
          </cell>
          <cell r="T1117" t="str">
            <v>KG</v>
          </cell>
          <cell r="U1117">
            <v>0.18315000000000001</v>
          </cell>
          <cell r="V1117" t="str">
            <v>CAR</v>
          </cell>
          <cell r="W1117">
            <v>4</v>
          </cell>
        </row>
        <row r="1118">
          <cell r="F1118" t="str">
            <v>ERSFO01J07S5</v>
          </cell>
          <cell r="G1118" t="str">
            <v>FORTUNE REF SF OIL 4 X 5 LT JAR-COUP SC</v>
          </cell>
          <cell r="H1118" t="str">
            <v>OIL</v>
          </cell>
          <cell r="I1118" t="str">
            <v>No</v>
          </cell>
          <cell r="J1118" t="str">
            <v>Yes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 t="str">
            <v>EA</v>
          </cell>
          <cell r="Q1118" t="str">
            <v>Base UOM</v>
          </cell>
          <cell r="R1118" t="str">
            <v>Liter</v>
          </cell>
          <cell r="S1118">
            <v>5</v>
          </cell>
          <cell r="T1118" t="str">
            <v>KG</v>
          </cell>
          <cell r="U1118">
            <v>0.21978</v>
          </cell>
          <cell r="V1118" t="str">
            <v>CAR</v>
          </cell>
          <cell r="W1118">
            <v>4</v>
          </cell>
        </row>
        <row r="1119">
          <cell r="F1119" t="str">
            <v>EBAKE19B0905GS</v>
          </cell>
          <cell r="G1119" t="str">
            <v>JUBILEE MCHEF VANASPATI 15 KG BOX 05 SPL</v>
          </cell>
          <cell r="H1119" t="str">
            <v>OIL</v>
          </cell>
          <cell r="I1119" t="str">
            <v>No</v>
          </cell>
          <cell r="J1119" t="str">
            <v>Yes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 t="str">
            <v>EA</v>
          </cell>
          <cell r="Q1119" t="str">
            <v>Base UOM</v>
          </cell>
          <cell r="R1119" t="str">
            <v>Liter</v>
          </cell>
          <cell r="S1119">
            <v>16.72</v>
          </cell>
          <cell r="T1119" t="str">
            <v>KG</v>
          </cell>
          <cell r="U1119">
            <v>6.6667000000000004E-2</v>
          </cell>
          <cell r="V1119" t="str">
            <v>CAR</v>
          </cell>
          <cell r="W1119">
            <v>1</v>
          </cell>
        </row>
        <row r="1120">
          <cell r="F1120" t="str">
            <v>ERSBO01T08V1</v>
          </cell>
          <cell r="G1120" t="str">
            <v>FORTUNE REF SOYA OIL 15 LT TIN (COL TOP)</v>
          </cell>
          <cell r="H1120" t="str">
            <v>OIL</v>
          </cell>
          <cell r="I1120" t="str">
            <v>No</v>
          </cell>
          <cell r="J1120" t="str">
            <v>Yes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 t="str">
            <v>EA</v>
          </cell>
          <cell r="Q1120" t="str">
            <v>Base UOM</v>
          </cell>
          <cell r="R1120" t="str">
            <v>Liter</v>
          </cell>
          <cell r="S1120">
            <v>15</v>
          </cell>
          <cell r="T1120" t="str">
            <v>KG</v>
          </cell>
          <cell r="U1120">
            <v>7.3260000000000006E-2</v>
          </cell>
          <cell r="V1120" t="str">
            <v>CAR</v>
          </cell>
          <cell r="W1120">
            <v>1</v>
          </cell>
        </row>
        <row r="1121">
          <cell r="F1121" t="str">
            <v>745210201035S3</v>
          </cell>
          <cell r="G1121" t="str">
            <v>FORTUNE FIL MUST. OIL 12X1LT PCH HOR. SC</v>
          </cell>
          <cell r="H1121" t="str">
            <v>Fortune</v>
          </cell>
          <cell r="I1121" t="str">
            <v>No</v>
          </cell>
          <cell r="J1121" t="str">
            <v>Yes</v>
          </cell>
          <cell r="K1121" t="str">
            <v>No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 t="str">
            <v>EA</v>
          </cell>
          <cell r="Q1121" t="str">
            <v>Base UOM</v>
          </cell>
          <cell r="R1121" t="str">
            <v>Liter</v>
          </cell>
          <cell r="S1121">
            <v>1</v>
          </cell>
          <cell r="T1121" t="str">
            <v>KG</v>
          </cell>
          <cell r="U1121">
            <v>1.0989009999999999</v>
          </cell>
          <cell r="V1121" t="str">
            <v>CAR</v>
          </cell>
          <cell r="W1121">
            <v>12</v>
          </cell>
        </row>
        <row r="1122">
          <cell r="F1122" t="str">
            <v>FNUGG4062B11</v>
          </cell>
          <cell r="G1122" t="str">
            <v>JUBILEE NON GMO SOYA (BARI) TVP/TSP 20KG</v>
          </cell>
          <cell r="H1122" t="str">
            <v>FOOD</v>
          </cell>
          <cell r="I1122" t="str">
            <v>No</v>
          </cell>
          <cell r="J1122" t="str">
            <v>Yes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 t="str">
            <v>EA</v>
          </cell>
          <cell r="Q1122" t="str">
            <v>Base UOM</v>
          </cell>
          <cell r="R1122" t="str">
            <v>Liter</v>
          </cell>
          <cell r="S1122">
            <v>0</v>
          </cell>
          <cell r="T1122" t="str">
            <v>KG</v>
          </cell>
          <cell r="U1122">
            <v>0.05</v>
          </cell>
          <cell r="V1122" t="str">
            <v>CAR</v>
          </cell>
          <cell r="W1122">
            <v>1</v>
          </cell>
        </row>
        <row r="1123">
          <cell r="F1123">
            <v>810530803042</v>
          </cell>
          <cell r="G1123" t="str">
            <v>PILAF HAMESHA A2 BASMATI RICE 20X1KG PCH</v>
          </cell>
          <cell r="H1123" t="str">
            <v>Pilaf</v>
          </cell>
          <cell r="I1123" t="str">
            <v>No</v>
          </cell>
          <cell r="J1123" t="str">
            <v>No</v>
          </cell>
          <cell r="K1123">
            <v>0</v>
          </cell>
          <cell r="L1123">
            <v>65</v>
          </cell>
          <cell r="M1123">
            <v>70</v>
          </cell>
          <cell r="N1123">
            <v>100</v>
          </cell>
          <cell r="O1123">
            <v>100</v>
          </cell>
          <cell r="P1123" t="str">
            <v>EA</v>
          </cell>
          <cell r="Q1123" t="str">
            <v>Base UOM</v>
          </cell>
          <cell r="R1123" t="str">
            <v>Liter</v>
          </cell>
          <cell r="S1123">
            <v>0</v>
          </cell>
          <cell r="T1123" t="str">
            <v>KG</v>
          </cell>
          <cell r="U1123">
            <v>1</v>
          </cell>
          <cell r="V1123" t="str">
            <v>CAR</v>
          </cell>
          <cell r="W1123">
            <v>20</v>
          </cell>
        </row>
        <row r="1124">
          <cell r="F1124" t="str">
            <v>ERRBO01E03</v>
          </cell>
          <cell r="G1124" t="str">
            <v>FORTUNE RICE BRAN OIL 12 X 1 LT PET</v>
          </cell>
          <cell r="H1124" t="str">
            <v>OIL</v>
          </cell>
          <cell r="I1124" t="str">
            <v>No</v>
          </cell>
          <cell r="J1124" t="str">
            <v>No</v>
          </cell>
          <cell r="K1124" t="str">
            <v>No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 t="str">
            <v>EA</v>
          </cell>
          <cell r="Q1124" t="str">
            <v>Base UOM</v>
          </cell>
          <cell r="R1124" t="str">
            <v>Liter</v>
          </cell>
          <cell r="S1124">
            <v>1</v>
          </cell>
          <cell r="T1124" t="str">
            <v>KG</v>
          </cell>
          <cell r="U1124">
            <v>1.0989009999999999</v>
          </cell>
          <cell r="V1124" t="str">
            <v>CAR</v>
          </cell>
          <cell r="W1124">
            <v>12</v>
          </cell>
        </row>
        <row r="1125">
          <cell r="F1125" t="str">
            <v>745220203035S1-D</v>
          </cell>
          <cell r="G1125" t="str">
            <v>FORTUNE KGMO 12 X 1 LT PET COU SCH-D</v>
          </cell>
          <cell r="H1125" t="str">
            <v>Fortune</v>
          </cell>
          <cell r="I1125" t="str">
            <v>No</v>
          </cell>
          <cell r="J1125" t="str">
            <v>Yes</v>
          </cell>
          <cell r="K1125" t="str">
            <v>No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 t="str">
            <v>EA</v>
          </cell>
          <cell r="Q1125" t="str">
            <v>Base UOM</v>
          </cell>
          <cell r="R1125" t="str">
            <v>Liter</v>
          </cell>
          <cell r="S1125">
            <v>1</v>
          </cell>
          <cell r="T1125" t="str">
            <v>KG</v>
          </cell>
          <cell r="U1125">
            <v>1.0989009999999999</v>
          </cell>
          <cell r="V1125" t="str">
            <v>CAR</v>
          </cell>
          <cell r="W1125">
            <v>12</v>
          </cell>
        </row>
        <row r="1126">
          <cell r="F1126" t="str">
            <v>ERSFO01P01</v>
          </cell>
          <cell r="G1126" t="str">
            <v>FORTUNE REF SF OIL 50X 200ML PCH</v>
          </cell>
          <cell r="H1126" t="str">
            <v>OIL</v>
          </cell>
          <cell r="I1126" t="str">
            <v>No</v>
          </cell>
          <cell r="J1126" t="str">
            <v>Yes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 t="str">
            <v>EA</v>
          </cell>
          <cell r="Q1126" t="str">
            <v>Base UOM</v>
          </cell>
          <cell r="R1126" t="str">
            <v>Liter</v>
          </cell>
          <cell r="S1126">
            <v>0.2</v>
          </cell>
          <cell r="T1126" t="str">
            <v>KG</v>
          </cell>
          <cell r="U1126">
            <v>5.4945050000000002</v>
          </cell>
          <cell r="V1126" t="str">
            <v>CAR</v>
          </cell>
          <cell r="W1126">
            <v>50</v>
          </cell>
        </row>
        <row r="1127">
          <cell r="F1127" t="str">
            <v>FBESA2021B12</v>
          </cell>
          <cell r="G1127" t="str">
            <v>FORTUNE GARGARA MATAR BESAN 1X25 KG BAG</v>
          </cell>
          <cell r="H1127" t="str">
            <v>FOOD</v>
          </cell>
          <cell r="I1127" t="str">
            <v>No</v>
          </cell>
          <cell r="J1127" t="str">
            <v>Yes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 t="str">
            <v>EA</v>
          </cell>
          <cell r="Q1127" t="str">
            <v>Base UOM</v>
          </cell>
          <cell r="R1127" t="str">
            <v>Liter</v>
          </cell>
          <cell r="S1127">
            <v>0</v>
          </cell>
          <cell r="T1127" t="str">
            <v>KG</v>
          </cell>
          <cell r="U1127">
            <v>0.04</v>
          </cell>
          <cell r="V1127" t="str">
            <v>CAR</v>
          </cell>
          <cell r="W1127">
            <v>1</v>
          </cell>
        </row>
        <row r="1128">
          <cell r="F1128" t="str">
            <v>ERRBO01J07V2</v>
          </cell>
          <cell r="G1128" t="str">
            <v>FORTUNE REF RB OIL 4X5 L JAR+PCH NEW MRP</v>
          </cell>
          <cell r="H1128" t="str">
            <v>OIL</v>
          </cell>
          <cell r="I1128" t="str">
            <v>No</v>
          </cell>
          <cell r="J1128" t="str">
            <v>No</v>
          </cell>
          <cell r="K1128" t="str">
            <v>No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 t="str">
            <v>EA</v>
          </cell>
          <cell r="Q1128" t="str">
            <v>Base UOM</v>
          </cell>
          <cell r="R1128" t="str">
            <v>Liter</v>
          </cell>
          <cell r="S1128">
            <v>6</v>
          </cell>
          <cell r="T1128" t="str">
            <v>KG</v>
          </cell>
          <cell r="U1128">
            <v>0.18315000000000001</v>
          </cell>
          <cell r="V1128" t="str">
            <v>CAR</v>
          </cell>
          <cell r="W1128">
            <v>4</v>
          </cell>
        </row>
        <row r="1129">
          <cell r="F1129" t="str">
            <v>ERSBO01E01</v>
          </cell>
          <cell r="G1129" t="str">
            <v>FORTUNE REF SOYA OIL 60 X 200 ML PET</v>
          </cell>
          <cell r="H1129" t="str">
            <v>OIL</v>
          </cell>
          <cell r="I1129" t="str">
            <v>No</v>
          </cell>
          <cell r="J1129" t="str">
            <v>Yes</v>
          </cell>
          <cell r="K1129" t="str">
            <v>No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 t="str">
            <v>EA</v>
          </cell>
          <cell r="Q1129" t="str">
            <v>Base UOM</v>
          </cell>
          <cell r="R1129" t="str">
            <v>Liter</v>
          </cell>
          <cell r="S1129">
            <v>0.2</v>
          </cell>
          <cell r="T1129" t="str">
            <v>KG</v>
          </cell>
          <cell r="U1129">
            <v>5.4945050000000002</v>
          </cell>
          <cell r="V1129" t="str">
            <v>CAR</v>
          </cell>
          <cell r="W1129">
            <v>60</v>
          </cell>
        </row>
        <row r="1130">
          <cell r="F1130" t="str">
            <v>FNUGG3061P05</v>
          </cell>
          <cell r="G1130" t="str">
            <v>FORTUNE SOYA BARI 12X490G COMBO PACK</v>
          </cell>
          <cell r="H1130" t="str">
            <v>FOOD</v>
          </cell>
          <cell r="I1130" t="str">
            <v>No</v>
          </cell>
          <cell r="J1130" t="str">
            <v>Yes</v>
          </cell>
          <cell r="K1130" t="str">
            <v>No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 t="str">
            <v>EA</v>
          </cell>
          <cell r="Q1130" t="str">
            <v>Base UOM</v>
          </cell>
          <cell r="R1130" t="str">
            <v>Liter</v>
          </cell>
          <cell r="S1130">
            <v>0</v>
          </cell>
          <cell r="T1130" t="str">
            <v>KG</v>
          </cell>
          <cell r="U1130">
            <v>2.040816</v>
          </cell>
          <cell r="V1130" t="str">
            <v>CAR</v>
          </cell>
          <cell r="W1130">
            <v>12</v>
          </cell>
        </row>
        <row r="1131">
          <cell r="F1131" t="str">
            <v>FBR01BL0105P07</v>
          </cell>
          <cell r="G1131" t="str">
            <v>FORTUNE CHHOTA BASMATI RICE - 4X5KG</v>
          </cell>
          <cell r="H1131" t="str">
            <v>FOOD</v>
          </cell>
          <cell r="I1131" t="str">
            <v>No</v>
          </cell>
          <cell r="J1131" t="str">
            <v>No</v>
          </cell>
          <cell r="K1131" t="str">
            <v>No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 t="str">
            <v>EA</v>
          </cell>
          <cell r="Q1131" t="str">
            <v>Base UOM</v>
          </cell>
          <cell r="R1131" t="str">
            <v>Liter</v>
          </cell>
          <cell r="S1131">
            <v>0</v>
          </cell>
          <cell r="T1131" t="str">
            <v>KG</v>
          </cell>
          <cell r="U1131">
            <v>0.2</v>
          </cell>
          <cell r="V1131" t="str">
            <v>CAR</v>
          </cell>
          <cell r="W1131">
            <v>4</v>
          </cell>
        </row>
        <row r="1132">
          <cell r="F1132" t="str">
            <v>FBR01BL0109P04</v>
          </cell>
          <cell r="G1132" t="str">
            <v>FORTUNE KHICHDI BASMATI RICE 4X5KG</v>
          </cell>
          <cell r="H1132" t="str">
            <v>FOOD</v>
          </cell>
          <cell r="I1132" t="str">
            <v>No</v>
          </cell>
          <cell r="J1132" t="str">
            <v>Yes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 t="str">
            <v>EA</v>
          </cell>
          <cell r="Q1132" t="str">
            <v>Base UOM</v>
          </cell>
          <cell r="R1132" t="str">
            <v>Liter</v>
          </cell>
          <cell r="S1132">
            <v>0</v>
          </cell>
          <cell r="T1132" t="str">
            <v>KG</v>
          </cell>
          <cell r="U1132">
            <v>0.2</v>
          </cell>
          <cell r="V1132" t="str">
            <v>CAR</v>
          </cell>
          <cell r="W1132">
            <v>4</v>
          </cell>
        </row>
        <row r="1133">
          <cell r="F1133">
            <v>8310510216</v>
          </cell>
          <cell r="G1133" t="str">
            <v>JUBILEE BESAN 40X500G PCH D</v>
          </cell>
          <cell r="H1133" t="str">
            <v>Jubilee</v>
          </cell>
          <cell r="I1133" t="str">
            <v>No</v>
          </cell>
          <cell r="J1133" t="str">
            <v>Yes</v>
          </cell>
          <cell r="K1133" t="str">
            <v>No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 t="str">
            <v>EA</v>
          </cell>
          <cell r="Q1133" t="str">
            <v>Base UOM</v>
          </cell>
          <cell r="R1133" t="str">
            <v>LITER</v>
          </cell>
          <cell r="S1133">
            <v>0</v>
          </cell>
          <cell r="T1133" t="str">
            <v>KG</v>
          </cell>
          <cell r="U1133">
            <v>2</v>
          </cell>
          <cell r="V1133" t="str">
            <v>CAR</v>
          </cell>
          <cell r="W1133">
            <v>40</v>
          </cell>
        </row>
        <row r="1134">
          <cell r="F1134" t="str">
            <v>FBESA2011B10</v>
          </cell>
          <cell r="G1134" t="str">
            <v>FORTUNE SF MATAR BESAN 1X10KG BAG</v>
          </cell>
          <cell r="H1134" t="str">
            <v>FOOD</v>
          </cell>
          <cell r="I1134" t="str">
            <v>No</v>
          </cell>
          <cell r="J1134" t="str">
            <v>Yes</v>
          </cell>
          <cell r="K1134" t="str">
            <v>No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 t="str">
            <v>EA</v>
          </cell>
          <cell r="Q1134" t="str">
            <v>Base UOM</v>
          </cell>
          <cell r="R1134" t="str">
            <v>Liter</v>
          </cell>
          <cell r="S1134">
            <v>0</v>
          </cell>
          <cell r="T1134" t="str">
            <v>KG</v>
          </cell>
          <cell r="U1134">
            <v>1</v>
          </cell>
          <cell r="V1134" t="str">
            <v>CAR</v>
          </cell>
          <cell r="W1134">
            <v>1</v>
          </cell>
        </row>
        <row r="1135">
          <cell r="F1135" t="str">
            <v>745220201035S3</v>
          </cell>
          <cell r="G1135" t="str">
            <v>FORTUNE KGMO 12 X 1 LT PCH- HORLICKS SC</v>
          </cell>
          <cell r="H1135" t="str">
            <v>Fortune</v>
          </cell>
          <cell r="I1135" t="str">
            <v>No</v>
          </cell>
          <cell r="J1135" t="str">
            <v>Yes</v>
          </cell>
          <cell r="K1135" t="str">
            <v>No</v>
          </cell>
          <cell r="L1135">
            <v>106.9</v>
          </cell>
          <cell r="M1135">
            <v>110.5</v>
          </cell>
          <cell r="N1135">
            <v>120</v>
          </cell>
          <cell r="O1135">
            <v>147</v>
          </cell>
          <cell r="P1135" t="str">
            <v>EA</v>
          </cell>
          <cell r="Q1135" t="str">
            <v>Base UOM</v>
          </cell>
          <cell r="R1135" t="str">
            <v>LITER</v>
          </cell>
          <cell r="S1135">
            <v>1</v>
          </cell>
          <cell r="T1135" t="str">
            <v>KG</v>
          </cell>
          <cell r="U1135">
            <v>1.0989009999999999</v>
          </cell>
          <cell r="V1135" t="str">
            <v>CAR</v>
          </cell>
          <cell r="W1135">
            <v>12</v>
          </cell>
        </row>
        <row r="1136">
          <cell r="F1136" t="str">
            <v>PRO1487</v>
          </cell>
          <cell r="G1136" t="str">
            <v>Test Product</v>
          </cell>
          <cell r="H1136" t="str">
            <v>A-Kote Green</v>
          </cell>
          <cell r="I1136" t="str">
            <v>Yes</v>
          </cell>
          <cell r="J1136" t="str">
            <v>No</v>
          </cell>
          <cell r="K1136" t="str">
            <v>No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 t="str">
            <v>EA</v>
          </cell>
          <cell r="Q1136" t="str">
            <v>Base UOM</v>
          </cell>
          <cell r="S1136">
            <v>0</v>
          </cell>
          <cell r="T1136" t="str">
            <v>KG</v>
          </cell>
          <cell r="U1136">
            <v>1</v>
          </cell>
          <cell r="V1136" t="str">
            <v>CAR</v>
          </cell>
          <cell r="W1136">
            <v>1</v>
          </cell>
        </row>
        <row r="1137">
          <cell r="F1137" t="str">
            <v>FBR01HR0107B10V1</v>
          </cell>
          <cell r="G1137" t="str">
            <v>FORTUNE JUBPOPLG RICE STFG 1X25KG  (HRC)</v>
          </cell>
          <cell r="H1137" t="str">
            <v>FOOD</v>
          </cell>
          <cell r="I1137" t="str">
            <v>No</v>
          </cell>
          <cell r="J1137" t="str">
            <v>Yes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 t="str">
            <v>EA</v>
          </cell>
          <cell r="Q1137" t="str">
            <v>Base UOM</v>
          </cell>
          <cell r="R1137" t="str">
            <v>Liter</v>
          </cell>
          <cell r="S1137">
            <v>0</v>
          </cell>
          <cell r="T1137" t="str">
            <v>KG</v>
          </cell>
          <cell r="U1137">
            <v>0.04</v>
          </cell>
          <cell r="V1137" t="str">
            <v>CAR</v>
          </cell>
          <cell r="W1137">
            <v>1</v>
          </cell>
        </row>
        <row r="1138">
          <cell r="F1138" t="str">
            <v>FBR01HR0107P07</v>
          </cell>
          <cell r="G1138" t="str">
            <v>Fortune JubPopLG Rice STFG 4x5KG PP PHC</v>
          </cell>
          <cell r="H1138" t="str">
            <v>FOOD</v>
          </cell>
          <cell r="I1138" t="str">
            <v>No</v>
          </cell>
          <cell r="J1138" t="str">
            <v>Yes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 t="str">
            <v>EA</v>
          </cell>
          <cell r="Q1138" t="str">
            <v>Base UOM</v>
          </cell>
          <cell r="R1138" t="str">
            <v>Liter</v>
          </cell>
          <cell r="S1138">
            <v>0</v>
          </cell>
          <cell r="T1138" t="str">
            <v>KG</v>
          </cell>
          <cell r="U1138">
            <v>0.2</v>
          </cell>
          <cell r="V1138" t="str">
            <v>CAR</v>
          </cell>
          <cell r="W1138">
            <v>4</v>
          </cell>
        </row>
        <row r="1139">
          <cell r="F1139" t="str">
            <v>FBR04HR0110B08</v>
          </cell>
          <cell r="G1139" t="str">
            <v>Fortune SupB Rice CSE FG 4x10KG HDBAG</v>
          </cell>
          <cell r="H1139" t="str">
            <v>FOOD</v>
          </cell>
          <cell r="I1139" t="str">
            <v>No</v>
          </cell>
          <cell r="J1139" t="str">
            <v>Yes</v>
          </cell>
          <cell r="K1139" t="str">
            <v>No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 t="str">
            <v>EA</v>
          </cell>
          <cell r="Q1139" t="str">
            <v>Base UOM</v>
          </cell>
          <cell r="R1139" t="str">
            <v>Liter</v>
          </cell>
          <cell r="S1139">
            <v>0</v>
          </cell>
          <cell r="T1139" t="str">
            <v>KG</v>
          </cell>
          <cell r="U1139">
            <v>0.1</v>
          </cell>
          <cell r="V1139" t="str">
            <v>CAR</v>
          </cell>
          <cell r="W1139">
            <v>4</v>
          </cell>
        </row>
        <row r="1140">
          <cell r="F1140" t="str">
            <v>FBR04HR0110B10</v>
          </cell>
          <cell r="G1140" t="str">
            <v>Fortune SupB Rice CSE FG 1x25KG HDBAG</v>
          </cell>
          <cell r="H1140" t="str">
            <v>FOOD</v>
          </cell>
          <cell r="I1140" t="str">
            <v>No</v>
          </cell>
          <cell r="J1140" t="str">
            <v>Yes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 t="str">
            <v>EA</v>
          </cell>
          <cell r="Q1140" t="str">
            <v>Base UOM</v>
          </cell>
          <cell r="R1140" t="str">
            <v>Liter</v>
          </cell>
          <cell r="S1140">
            <v>0</v>
          </cell>
          <cell r="T1140" t="str">
            <v>KG</v>
          </cell>
          <cell r="U1140">
            <v>0.04</v>
          </cell>
          <cell r="V1140" t="str">
            <v>CAR</v>
          </cell>
          <cell r="W1140">
            <v>1</v>
          </cell>
        </row>
        <row r="1141">
          <cell r="F1141" t="str">
            <v>FBR04HR0102B10</v>
          </cell>
          <cell r="G1141" t="str">
            <v>Fortune EvedyB Rice CSE FG 1x25KG HDBAG</v>
          </cell>
          <cell r="H1141" t="str">
            <v>FOOD</v>
          </cell>
          <cell r="I1141" t="str">
            <v>No</v>
          </cell>
          <cell r="J1141" t="str">
            <v>Yes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 t="str">
            <v>EA</v>
          </cell>
          <cell r="Q1141" t="str">
            <v>Base UOM</v>
          </cell>
          <cell r="R1141" t="str">
            <v>Liter</v>
          </cell>
          <cell r="S1141">
            <v>0</v>
          </cell>
          <cell r="T1141" t="str">
            <v>KG</v>
          </cell>
          <cell r="U1141">
            <v>0.04</v>
          </cell>
          <cell r="V1141" t="str">
            <v>CAR</v>
          </cell>
          <cell r="W1141">
            <v>1</v>
          </cell>
        </row>
        <row r="1142">
          <cell r="F1142" t="str">
            <v>FBR04A10102B10</v>
          </cell>
          <cell r="G1142" t="str">
            <v>Fortune EvedyB Rice CSE A1 1x25KG HDBAG</v>
          </cell>
          <cell r="H1142" t="str">
            <v>FOOD</v>
          </cell>
          <cell r="I1142" t="str">
            <v>No</v>
          </cell>
          <cell r="J1142" t="str">
            <v>Yes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 t="str">
            <v>EA</v>
          </cell>
          <cell r="Q1142" t="str">
            <v>Base UOM</v>
          </cell>
          <cell r="R1142" t="str">
            <v>Liter</v>
          </cell>
          <cell r="S1142">
            <v>0</v>
          </cell>
          <cell r="T1142" t="str">
            <v>KG</v>
          </cell>
          <cell r="U1142">
            <v>0.04</v>
          </cell>
          <cell r="V1142" t="str">
            <v>CAR</v>
          </cell>
          <cell r="W1142">
            <v>1</v>
          </cell>
        </row>
        <row r="1143">
          <cell r="F1143" t="str">
            <v>FBR04A20102B10</v>
          </cell>
          <cell r="G1143" t="str">
            <v>Fortune EvedyB Rice CSE A2 1x25KG HDBAG</v>
          </cell>
          <cell r="H1143" t="str">
            <v>FOOD</v>
          </cell>
          <cell r="I1143" t="str">
            <v>No</v>
          </cell>
          <cell r="J1143" t="str">
            <v>Yes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 t="str">
            <v>EA</v>
          </cell>
          <cell r="Q1143" t="str">
            <v>Base UOM</v>
          </cell>
          <cell r="R1143" t="str">
            <v>Liter</v>
          </cell>
          <cell r="S1143">
            <v>0</v>
          </cell>
          <cell r="T1143" t="str">
            <v>KG</v>
          </cell>
          <cell r="U1143">
            <v>0.04</v>
          </cell>
          <cell r="V1143" t="str">
            <v>CAR</v>
          </cell>
          <cell r="W1143">
            <v>1</v>
          </cell>
        </row>
        <row r="1144">
          <cell r="F1144" t="str">
            <v>FBR04A30102B10</v>
          </cell>
          <cell r="G1144" t="str">
            <v>Fortune EvedyB Rice CSE A3 1x25KG HDBAG</v>
          </cell>
          <cell r="H1144" t="str">
            <v>FOOD</v>
          </cell>
          <cell r="I1144" t="str">
            <v>No</v>
          </cell>
          <cell r="J1144" t="str">
            <v>Yes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 t="str">
            <v>EA</v>
          </cell>
          <cell r="Q1144" t="str">
            <v>Base UOM</v>
          </cell>
          <cell r="R1144" t="str">
            <v>Liter</v>
          </cell>
          <cell r="S1144">
            <v>0</v>
          </cell>
          <cell r="T1144" t="str">
            <v>KG</v>
          </cell>
          <cell r="U1144">
            <v>0.04</v>
          </cell>
          <cell r="V1144" t="str">
            <v>CAR</v>
          </cell>
          <cell r="W1144">
            <v>1</v>
          </cell>
        </row>
        <row r="1145">
          <cell r="F1145" t="str">
            <v>FBR04HR0101B08</v>
          </cell>
          <cell r="G1145" t="str">
            <v>Fortune BirSpB Rice CSE FG 4x10KG HDBAG</v>
          </cell>
          <cell r="H1145" t="str">
            <v>FOOD</v>
          </cell>
          <cell r="I1145" t="str">
            <v>No</v>
          </cell>
          <cell r="J1145" t="str">
            <v>Yes</v>
          </cell>
          <cell r="K1145" t="str">
            <v>No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 t="str">
            <v>EA</v>
          </cell>
          <cell r="Q1145" t="str">
            <v>Base UOM</v>
          </cell>
          <cell r="R1145" t="str">
            <v>Liter</v>
          </cell>
          <cell r="S1145">
            <v>0</v>
          </cell>
          <cell r="T1145" t="str">
            <v>KG</v>
          </cell>
          <cell r="U1145">
            <v>0.1</v>
          </cell>
          <cell r="V1145" t="str">
            <v>CAR</v>
          </cell>
          <cell r="W1145">
            <v>4</v>
          </cell>
        </row>
        <row r="1146">
          <cell r="F1146" t="str">
            <v>745808404054X</v>
          </cell>
          <cell r="G1146" t="str">
            <v>SUNLAND REF SF OIL 6 X 3 LTR TRIO JAR-D</v>
          </cell>
          <cell r="H1146" t="str">
            <v>Sunland</v>
          </cell>
          <cell r="I1146" t="str">
            <v>No</v>
          </cell>
          <cell r="J1146" t="str">
            <v>Yes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 t="str">
            <v>EA</v>
          </cell>
          <cell r="Q1146" t="str">
            <v>Base UOM</v>
          </cell>
          <cell r="R1146" t="str">
            <v>Liter</v>
          </cell>
          <cell r="S1146">
            <v>3</v>
          </cell>
          <cell r="T1146" t="str">
            <v>KG</v>
          </cell>
          <cell r="U1146">
            <v>0.36630000000000001</v>
          </cell>
          <cell r="V1146" t="str">
            <v>CAR</v>
          </cell>
          <cell r="W1146">
            <v>6</v>
          </cell>
        </row>
        <row r="1147">
          <cell r="F1147" t="str">
            <v>ERSFO01J08V1</v>
          </cell>
          <cell r="G1147" t="str">
            <v>FORTUNE REF SF OIL 15 LT JAR (TAP)</v>
          </cell>
          <cell r="H1147" t="str">
            <v>OIL</v>
          </cell>
          <cell r="I1147" t="str">
            <v>No</v>
          </cell>
          <cell r="J1147" t="str">
            <v>Yes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 t="str">
            <v>EA</v>
          </cell>
          <cell r="Q1147" t="str">
            <v>Base UOM</v>
          </cell>
          <cell r="R1147" t="str">
            <v>Liter</v>
          </cell>
          <cell r="S1147">
            <v>15</v>
          </cell>
          <cell r="T1147" t="str">
            <v>KG</v>
          </cell>
          <cell r="U1147">
            <v>7.3260000000000006E-2</v>
          </cell>
          <cell r="V1147" t="str">
            <v>CAR</v>
          </cell>
          <cell r="W1147">
            <v>1</v>
          </cell>
        </row>
        <row r="1148">
          <cell r="F1148" t="str">
            <v>745800204063S10X</v>
          </cell>
          <cell r="G1148" t="str">
            <v>FORTUNE REF SF OIL 4 X 5 LT JAR(DOM-BIR)</v>
          </cell>
          <cell r="H1148" t="str">
            <v>Fortune</v>
          </cell>
          <cell r="I1148" t="str">
            <v>No</v>
          </cell>
          <cell r="J1148" t="str">
            <v>No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 t="str">
            <v>EA</v>
          </cell>
          <cell r="Q1148" t="str">
            <v>Base UOM</v>
          </cell>
          <cell r="R1148" t="str">
            <v>Liter</v>
          </cell>
          <cell r="S1148">
            <v>5</v>
          </cell>
          <cell r="T1148" t="str">
            <v>KG</v>
          </cell>
          <cell r="U1148">
            <v>0.21978</v>
          </cell>
          <cell r="V1148" t="str">
            <v>CAR</v>
          </cell>
          <cell r="W1148">
            <v>4</v>
          </cell>
        </row>
        <row r="1149">
          <cell r="F1149" t="str">
            <v>745800204063S8</v>
          </cell>
          <cell r="G1149" t="str">
            <v>FORTUNE REF SF OIL 4 X 5 LT JAR(SUPER)</v>
          </cell>
          <cell r="H1149" t="str">
            <v>Fortune</v>
          </cell>
          <cell r="I1149" t="str">
            <v>No</v>
          </cell>
          <cell r="J1149" t="str">
            <v>Yes</v>
          </cell>
          <cell r="K1149" t="str">
            <v>No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 t="str">
            <v>EA</v>
          </cell>
          <cell r="Q1149" t="str">
            <v>Base UOM</v>
          </cell>
          <cell r="R1149" t="str">
            <v>Liter</v>
          </cell>
          <cell r="S1149">
            <v>5</v>
          </cell>
          <cell r="T1149" t="str">
            <v>KG</v>
          </cell>
          <cell r="U1149">
            <v>0.21978</v>
          </cell>
          <cell r="V1149" t="str">
            <v>CAR</v>
          </cell>
          <cell r="W1149">
            <v>4</v>
          </cell>
        </row>
        <row r="1150">
          <cell r="F1150" t="str">
            <v>745800204063S9</v>
          </cell>
          <cell r="G1150" t="str">
            <v>FORTUNE REF SF OIL 4 X 5 LT JAR(TRAD)</v>
          </cell>
          <cell r="H1150" t="str">
            <v>Fortune</v>
          </cell>
          <cell r="I1150" t="str">
            <v>No</v>
          </cell>
          <cell r="J1150" t="str">
            <v>Yes</v>
          </cell>
          <cell r="K1150" t="str">
            <v>No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 t="str">
            <v>EA</v>
          </cell>
          <cell r="Q1150" t="str">
            <v>Base UOM</v>
          </cell>
          <cell r="R1150" t="str">
            <v>Liter</v>
          </cell>
          <cell r="S1150">
            <v>5</v>
          </cell>
          <cell r="T1150" t="str">
            <v>KG</v>
          </cell>
          <cell r="U1150">
            <v>0.21978</v>
          </cell>
          <cell r="V1150" t="str">
            <v>CAR</v>
          </cell>
          <cell r="W1150">
            <v>4</v>
          </cell>
        </row>
        <row r="1151">
          <cell r="F1151" t="str">
            <v>745800204063S9S10</v>
          </cell>
          <cell r="G1151" t="str">
            <v>FORTUNE REF SF OIL 4 X 5 LT JAR(BIRYANI)</v>
          </cell>
          <cell r="H1151" t="str">
            <v>Fortune</v>
          </cell>
          <cell r="I1151" t="str">
            <v>No</v>
          </cell>
          <cell r="J1151" t="str">
            <v>Yes</v>
          </cell>
          <cell r="K1151" t="str">
            <v>No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 t="str">
            <v>EA</v>
          </cell>
          <cell r="Q1151" t="str">
            <v>Base UOM</v>
          </cell>
          <cell r="R1151" t="str">
            <v>Liter</v>
          </cell>
          <cell r="S1151">
            <v>5</v>
          </cell>
          <cell r="T1151" t="str">
            <v>KG</v>
          </cell>
          <cell r="U1151">
            <v>0.21978</v>
          </cell>
          <cell r="V1151" t="str">
            <v>CAR</v>
          </cell>
          <cell r="W1151">
            <v>4</v>
          </cell>
        </row>
        <row r="1152">
          <cell r="F1152" t="str">
            <v>745800204071S3</v>
          </cell>
          <cell r="G1152" t="str">
            <v>FORTUNE REF SF OIL 15 LT JAR(SUPER)</v>
          </cell>
          <cell r="H1152" t="str">
            <v>Fortune</v>
          </cell>
          <cell r="I1152" t="str">
            <v>No</v>
          </cell>
          <cell r="J1152" t="str">
            <v>Yes</v>
          </cell>
          <cell r="K1152" t="str">
            <v>No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 t="str">
            <v>EA</v>
          </cell>
          <cell r="Q1152" t="str">
            <v>Base UOM</v>
          </cell>
          <cell r="R1152" t="str">
            <v>Liter</v>
          </cell>
          <cell r="S1152">
            <v>15</v>
          </cell>
          <cell r="T1152" t="str">
            <v>KG</v>
          </cell>
          <cell r="U1152">
            <v>7.3260000000000006E-2</v>
          </cell>
          <cell r="V1152" t="str">
            <v>CAR</v>
          </cell>
          <cell r="W1152">
            <v>1</v>
          </cell>
        </row>
        <row r="1153">
          <cell r="F1153" t="str">
            <v>745800204071S4</v>
          </cell>
          <cell r="G1153" t="str">
            <v>FORTUNE REF SF OIL 15 LT JAR(TRAD)</v>
          </cell>
          <cell r="H1153" t="str">
            <v>Fortune</v>
          </cell>
          <cell r="I1153" t="str">
            <v>No</v>
          </cell>
          <cell r="J1153" t="str">
            <v>Yes</v>
          </cell>
          <cell r="K1153" t="str">
            <v>No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 t="str">
            <v>EA</v>
          </cell>
          <cell r="Q1153" t="str">
            <v>Base UOM</v>
          </cell>
          <cell r="R1153" t="str">
            <v>Liter</v>
          </cell>
          <cell r="S1153">
            <v>15</v>
          </cell>
          <cell r="T1153" t="str">
            <v>KG</v>
          </cell>
          <cell r="U1153">
            <v>7.3260000000000006E-2</v>
          </cell>
          <cell r="V1153" t="str">
            <v>CAR</v>
          </cell>
          <cell r="W1153">
            <v>1</v>
          </cell>
        </row>
        <row r="1154">
          <cell r="F1154" t="str">
            <v>FBR02HR0102B11</v>
          </cell>
          <cell r="G1154" t="str">
            <v>FORTUNE EVERYDAY B RICE 1X35KG NW BAG</v>
          </cell>
          <cell r="H1154" t="str">
            <v>FOOD</v>
          </cell>
          <cell r="I1154" t="str">
            <v>No</v>
          </cell>
          <cell r="J1154" t="str">
            <v>Yes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 t="str">
            <v>EA</v>
          </cell>
          <cell r="Q1154" t="str">
            <v>Base UOM</v>
          </cell>
          <cell r="R1154" t="str">
            <v>Liter</v>
          </cell>
          <cell r="S1154">
            <v>0</v>
          </cell>
          <cell r="T1154" t="str">
            <v>KG</v>
          </cell>
          <cell r="U1154">
            <v>2.8570999999999999E-2</v>
          </cell>
          <cell r="V1154" t="str">
            <v>CAR</v>
          </cell>
          <cell r="W1154">
            <v>1</v>
          </cell>
        </row>
        <row r="1155">
          <cell r="F1155" t="str">
            <v>FBR04HR0101B13</v>
          </cell>
          <cell r="G1155" t="str">
            <v>FORTUNE BIRYANI SPCL BRICE 1X39KG JUTBAG</v>
          </cell>
          <cell r="H1155" t="str">
            <v>FOOD</v>
          </cell>
          <cell r="I1155" t="str">
            <v>No</v>
          </cell>
          <cell r="J1155" t="str">
            <v>Yes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 t="str">
            <v>EA</v>
          </cell>
          <cell r="Q1155" t="str">
            <v>Base UOM</v>
          </cell>
          <cell r="R1155" t="str">
            <v>Liter</v>
          </cell>
          <cell r="S1155">
            <v>0</v>
          </cell>
          <cell r="T1155" t="str">
            <v>KG</v>
          </cell>
          <cell r="U1155">
            <v>2.5641000000000001E-2</v>
          </cell>
          <cell r="V1155" t="str">
            <v>CAR</v>
          </cell>
          <cell r="W1155">
            <v>1</v>
          </cell>
        </row>
        <row r="1156">
          <cell r="F1156">
            <v>81567102014</v>
          </cell>
          <cell r="G1156" t="str">
            <v>MAHURAT PREM LG SE RICE 20X1KG EXP P BAG</v>
          </cell>
          <cell r="H1156" t="str">
            <v>Fortune</v>
          </cell>
          <cell r="I1156" t="str">
            <v>No</v>
          </cell>
          <cell r="J1156" t="str">
            <v>Yes</v>
          </cell>
          <cell r="K1156" t="str">
            <v>No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 t="str">
            <v>EA</v>
          </cell>
          <cell r="Q1156" t="str">
            <v>Base UOM</v>
          </cell>
          <cell r="R1156" t="str">
            <v>Liter</v>
          </cell>
          <cell r="S1156">
            <v>1</v>
          </cell>
          <cell r="T1156" t="str">
            <v>KG</v>
          </cell>
          <cell r="U1156">
            <v>2.5641000000000001E-2</v>
          </cell>
          <cell r="V1156" t="str">
            <v>CAR</v>
          </cell>
          <cell r="W1156">
            <v>1</v>
          </cell>
        </row>
        <row r="1157">
          <cell r="F1157">
            <v>81567102032</v>
          </cell>
          <cell r="G1157" t="str">
            <v>MAHURAT PREM LG SE RICE 4X5KG EXP P BAG</v>
          </cell>
          <cell r="H1157" t="str">
            <v>Fortune</v>
          </cell>
          <cell r="I1157" t="str">
            <v>No</v>
          </cell>
          <cell r="J1157" t="str">
            <v>Yes</v>
          </cell>
          <cell r="K1157" t="str">
            <v>No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 t="str">
            <v>EA</v>
          </cell>
          <cell r="Q1157" t="str">
            <v>Base UOM</v>
          </cell>
          <cell r="R1157" t="str">
            <v>Liter</v>
          </cell>
          <cell r="S1157">
            <v>1</v>
          </cell>
          <cell r="T1157" t="str">
            <v>KG</v>
          </cell>
          <cell r="U1157">
            <v>2.5641000000000001E-2</v>
          </cell>
          <cell r="V1157" t="str">
            <v>CAR</v>
          </cell>
          <cell r="W1157">
            <v>1</v>
          </cell>
        </row>
        <row r="1158">
          <cell r="F1158" t="str">
            <v>715106201035S1X</v>
          </cell>
          <cell r="G1158" t="str">
            <v>KINGS REF SOYA OIL 12 X 1 LT PCH (CS)-D</v>
          </cell>
          <cell r="H1158" t="str">
            <v>Kings</v>
          </cell>
          <cell r="I1158" t="str">
            <v>No</v>
          </cell>
          <cell r="J1158" t="str">
            <v>Yes</v>
          </cell>
          <cell r="K1158" t="str">
            <v>No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 t="str">
            <v>EA</v>
          </cell>
          <cell r="Q1158" t="str">
            <v>Base UOM</v>
          </cell>
          <cell r="R1158" t="str">
            <v>Liter</v>
          </cell>
          <cell r="S1158">
            <v>1</v>
          </cell>
          <cell r="T1158" t="str">
            <v>KG</v>
          </cell>
          <cell r="U1158">
            <v>1.0989009999999999</v>
          </cell>
          <cell r="V1158" t="str">
            <v>CAR</v>
          </cell>
          <cell r="W1158">
            <v>12</v>
          </cell>
        </row>
        <row r="1159">
          <cell r="F1159" t="str">
            <v>ERPOL39P03</v>
          </cell>
          <cell r="G1159" t="str">
            <v>ANNABHAGYA REF PAMOLIEN 10X1LTR PCH(PDS)</v>
          </cell>
          <cell r="H1159" t="str">
            <v>OIL</v>
          </cell>
          <cell r="I1159" t="str">
            <v>No</v>
          </cell>
          <cell r="J1159" t="str">
            <v>Yes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 t="str">
            <v>EA</v>
          </cell>
          <cell r="Q1159" t="str">
            <v>Base UOM</v>
          </cell>
          <cell r="R1159" t="str">
            <v>Liter</v>
          </cell>
          <cell r="S1159">
            <v>1</v>
          </cell>
          <cell r="T1159" t="str">
            <v>KG</v>
          </cell>
          <cell r="U1159">
            <v>1.0989009999999999</v>
          </cell>
          <cell r="V1159" t="str">
            <v>CAR</v>
          </cell>
          <cell r="W1159">
            <v>10</v>
          </cell>
        </row>
        <row r="1160">
          <cell r="F1160" t="str">
            <v>FNUGG3061P04S2</v>
          </cell>
          <cell r="G1160" t="str">
            <v>FORTUNE SOYA BARI 200GMX50 LC-FREE GIFT</v>
          </cell>
          <cell r="H1160" t="str">
            <v>FOOD</v>
          </cell>
          <cell r="I1160" t="str">
            <v>No</v>
          </cell>
          <cell r="J1160" t="str">
            <v>No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 t="str">
            <v>EA</v>
          </cell>
          <cell r="Q1160" t="str">
            <v>Base UOM</v>
          </cell>
          <cell r="R1160" t="str">
            <v>Liter</v>
          </cell>
          <cell r="S1160">
            <v>0</v>
          </cell>
          <cell r="T1160" t="str">
            <v>KG</v>
          </cell>
          <cell r="U1160">
            <v>5</v>
          </cell>
          <cell r="V1160" t="str">
            <v>CAR</v>
          </cell>
          <cell r="W1160">
            <v>50</v>
          </cell>
        </row>
        <row r="1161">
          <cell r="F1161" t="str">
            <v>ERSFO04E06</v>
          </cell>
          <cell r="G1161" t="str">
            <v>KINGS REF SF OIL 6 X 3 LT PET (EXP)</v>
          </cell>
          <cell r="H1161" t="str">
            <v>OIL</v>
          </cell>
          <cell r="I1161" t="str">
            <v>Yes</v>
          </cell>
          <cell r="J1161" t="str">
            <v>Yes</v>
          </cell>
          <cell r="K1161" t="str">
            <v>No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 t="str">
            <v>EA</v>
          </cell>
          <cell r="Q1161" t="str">
            <v>Base UOM</v>
          </cell>
          <cell r="R1161" t="str">
            <v>Liter</v>
          </cell>
          <cell r="S1161">
            <v>3</v>
          </cell>
          <cell r="T1161" t="str">
            <v>KG</v>
          </cell>
          <cell r="U1161">
            <v>0.36630000000000001</v>
          </cell>
          <cell r="V1161" t="str">
            <v>CAR</v>
          </cell>
          <cell r="W1161">
            <v>6</v>
          </cell>
        </row>
        <row r="1162">
          <cell r="F1162" t="str">
            <v>ERSFO04E07</v>
          </cell>
          <cell r="G1162" t="str">
            <v>KINGS REF SF OIL 4 X 5 LT PET (EXP)</v>
          </cell>
          <cell r="H1162" t="str">
            <v>OIL</v>
          </cell>
          <cell r="I1162" t="str">
            <v>No</v>
          </cell>
          <cell r="J1162" t="str">
            <v>Yes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 t="str">
            <v>EA</v>
          </cell>
          <cell r="Q1162" t="str">
            <v>Base UOM</v>
          </cell>
          <cell r="R1162" t="str">
            <v>Liter</v>
          </cell>
          <cell r="S1162">
            <v>5</v>
          </cell>
          <cell r="T1162" t="str">
            <v>KG</v>
          </cell>
          <cell r="U1162">
            <v>0.21978</v>
          </cell>
          <cell r="V1162" t="str">
            <v>CAR</v>
          </cell>
          <cell r="W1162">
            <v>4</v>
          </cell>
        </row>
        <row r="1163">
          <cell r="F1163">
            <v>814235107042</v>
          </cell>
          <cell r="G1163" t="str">
            <v>PILAF PRM LGRAIN RICE 4X10KG EXP NW BAG</v>
          </cell>
          <cell r="H1163" t="str">
            <v>Pilaf</v>
          </cell>
          <cell r="I1163" t="str">
            <v>No</v>
          </cell>
          <cell r="J1163" t="str">
            <v>Yes</v>
          </cell>
          <cell r="K1163" t="str">
            <v>No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 t="str">
            <v>EA</v>
          </cell>
          <cell r="Q1163" t="str">
            <v>Base UOM</v>
          </cell>
          <cell r="R1163" t="str">
            <v>Liter</v>
          </cell>
          <cell r="S1163">
            <v>1</v>
          </cell>
          <cell r="T1163" t="str">
            <v>KG</v>
          </cell>
          <cell r="U1163">
            <v>0.1</v>
          </cell>
          <cell r="V1163" t="str">
            <v>CAR</v>
          </cell>
          <cell r="W1163">
            <v>4</v>
          </cell>
        </row>
        <row r="1164">
          <cell r="F1164" t="str">
            <v>FBR01HR0103B10V1</v>
          </cell>
          <cell r="G1164" t="str">
            <v>FORTUNE GOCHEF RICE STFG 1X25KG NW(HRC)</v>
          </cell>
          <cell r="H1164" t="str">
            <v>FOOD</v>
          </cell>
          <cell r="I1164" t="str">
            <v>No</v>
          </cell>
          <cell r="J1164" t="str">
            <v>Yes</v>
          </cell>
          <cell r="K1164" t="str">
            <v>No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 t="str">
            <v>EA</v>
          </cell>
          <cell r="Q1164" t="str">
            <v>Base UOM</v>
          </cell>
          <cell r="R1164" t="str">
            <v>Liter</v>
          </cell>
          <cell r="S1164">
            <v>0</v>
          </cell>
          <cell r="T1164" t="str">
            <v>KG</v>
          </cell>
          <cell r="U1164">
            <v>0.04</v>
          </cell>
          <cell r="V1164" t="str">
            <v>CAR</v>
          </cell>
          <cell r="W1164">
            <v>1</v>
          </cell>
        </row>
        <row r="1165">
          <cell r="F1165" t="str">
            <v>FBR04DU0102B10V1</v>
          </cell>
          <cell r="G1165" t="str">
            <v>FORTUNE EVEDYB RICE CSE DU 1X25KG (HRC)</v>
          </cell>
          <cell r="H1165" t="str">
            <v>FOOD</v>
          </cell>
          <cell r="I1165" t="str">
            <v>No</v>
          </cell>
          <cell r="J1165" t="str">
            <v>Yes</v>
          </cell>
          <cell r="K1165" t="str">
            <v>No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 t="str">
            <v>EA</v>
          </cell>
          <cell r="Q1165" t="str">
            <v>Base UOM</v>
          </cell>
          <cell r="R1165" t="str">
            <v>Liter</v>
          </cell>
          <cell r="S1165">
            <v>0</v>
          </cell>
          <cell r="T1165" t="str">
            <v>KG</v>
          </cell>
          <cell r="U1165">
            <v>0.04</v>
          </cell>
          <cell r="V1165" t="str">
            <v>CAR</v>
          </cell>
          <cell r="W1165">
            <v>1</v>
          </cell>
        </row>
        <row r="1166">
          <cell r="F1166" t="str">
            <v>FBR04TI0102B10V1</v>
          </cell>
          <cell r="G1166" t="str">
            <v>FORTUNE EVEDYB RICE CSE TI 1X25KG (HRC)</v>
          </cell>
          <cell r="H1166" t="str">
            <v>FOOD</v>
          </cell>
          <cell r="I1166" t="str">
            <v>No</v>
          </cell>
          <cell r="J1166" t="str">
            <v>Yes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 t="str">
            <v>EA</v>
          </cell>
          <cell r="Q1166" t="str">
            <v>Base UOM</v>
          </cell>
          <cell r="R1166" t="str">
            <v>Liter</v>
          </cell>
          <cell r="S1166">
            <v>0</v>
          </cell>
          <cell r="T1166" t="str">
            <v>KG</v>
          </cell>
          <cell r="U1166">
            <v>0.04</v>
          </cell>
          <cell r="V1166" t="str">
            <v>CAR</v>
          </cell>
          <cell r="W1166">
            <v>1</v>
          </cell>
        </row>
        <row r="1167">
          <cell r="F1167" t="str">
            <v>FBR02HR0111B09</v>
          </cell>
          <cell r="G1167" t="str">
            <v>FORTUNE TRAD. BASMATI RICE - 1 X 20KG</v>
          </cell>
          <cell r="H1167" t="str">
            <v>FOOD</v>
          </cell>
          <cell r="I1167" t="str">
            <v>No</v>
          </cell>
          <cell r="J1167" t="str">
            <v>Yes</v>
          </cell>
          <cell r="K1167" t="str">
            <v>No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 t="str">
            <v>EA</v>
          </cell>
          <cell r="Q1167" t="str">
            <v>Base UOM</v>
          </cell>
          <cell r="R1167" t="str">
            <v>Liter</v>
          </cell>
          <cell r="S1167">
            <v>0</v>
          </cell>
          <cell r="T1167" t="str">
            <v>KG</v>
          </cell>
          <cell r="U1167">
            <v>0.05</v>
          </cell>
          <cell r="V1167" t="str">
            <v>CAR</v>
          </cell>
          <cell r="W1167">
            <v>1</v>
          </cell>
        </row>
        <row r="1168">
          <cell r="F1168" t="str">
            <v>745800201035S</v>
          </cell>
          <cell r="G1168" t="str">
            <v>FORTUNE REF SF OIL 12 X 1 LT PCH(MOVIE)</v>
          </cell>
          <cell r="H1168" t="str">
            <v>Fortune</v>
          </cell>
          <cell r="I1168" t="str">
            <v>No</v>
          </cell>
          <cell r="J1168" t="str">
            <v>Yes</v>
          </cell>
          <cell r="K1168" t="str">
            <v>No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 t="str">
            <v>EA</v>
          </cell>
          <cell r="Q1168" t="str">
            <v>Base UOM</v>
          </cell>
          <cell r="R1168" t="str">
            <v>Liter</v>
          </cell>
          <cell r="S1168">
            <v>1</v>
          </cell>
          <cell r="T1168" t="str">
            <v>KG</v>
          </cell>
          <cell r="U1168">
            <v>1.0989009999999999</v>
          </cell>
          <cell r="V1168" t="str">
            <v>CAR</v>
          </cell>
          <cell r="W1168">
            <v>12</v>
          </cell>
        </row>
        <row r="1169">
          <cell r="F1169">
            <v>87000024</v>
          </cell>
          <cell r="G1169" t="str">
            <v>PLASTIC CONTAINER</v>
          </cell>
          <cell r="H1169" t="str">
            <v>Scheme Material</v>
          </cell>
          <cell r="I1169" t="str">
            <v>No</v>
          </cell>
          <cell r="J1169" t="str">
            <v>Yes</v>
          </cell>
          <cell r="K1169" t="str">
            <v>No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 t="str">
            <v>EA</v>
          </cell>
          <cell r="Q1169" t="str">
            <v>Base UOM</v>
          </cell>
          <cell r="R1169" t="str">
            <v>Liter</v>
          </cell>
          <cell r="S1169">
            <v>0</v>
          </cell>
          <cell r="T1169" t="str">
            <v>KG</v>
          </cell>
          <cell r="U1169">
            <v>32.258065000000002</v>
          </cell>
          <cell r="V1169" t="str">
            <v>CAR</v>
          </cell>
          <cell r="W1169">
            <v>1</v>
          </cell>
        </row>
        <row r="1170">
          <cell r="F1170">
            <v>81136107032</v>
          </cell>
          <cell r="G1170" t="str">
            <v>PILAF GOLD BRICE 4X5KG EXP NW BAG</v>
          </cell>
          <cell r="H1170" t="str">
            <v>Pilaf</v>
          </cell>
          <cell r="I1170" t="str">
            <v>No</v>
          </cell>
          <cell r="J1170" t="str">
            <v>Yes</v>
          </cell>
          <cell r="K1170" t="str">
            <v>No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 t="str">
            <v>EA</v>
          </cell>
          <cell r="Q1170" t="str">
            <v>Base UOM</v>
          </cell>
          <cell r="R1170" t="str">
            <v>Liter</v>
          </cell>
          <cell r="S1170">
            <v>1</v>
          </cell>
          <cell r="T1170" t="str">
            <v>KG</v>
          </cell>
          <cell r="U1170">
            <v>0.2</v>
          </cell>
          <cell r="V1170" t="str">
            <v>CAR</v>
          </cell>
          <cell r="W1170">
            <v>4</v>
          </cell>
        </row>
        <row r="1171">
          <cell r="F1171" t="str">
            <v>FBR01HR0201B09E</v>
          </cell>
          <cell r="G1171" t="str">
            <v>PILAF 1121 BASMATI RICE 20KG EXP NW BAG</v>
          </cell>
          <cell r="H1171" t="str">
            <v>FOOD</v>
          </cell>
          <cell r="I1171" t="str">
            <v>No</v>
          </cell>
          <cell r="J1171" t="str">
            <v>Yes</v>
          </cell>
          <cell r="K1171" t="str">
            <v>No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 t="str">
            <v>EA</v>
          </cell>
          <cell r="Q1171" t="str">
            <v>Base UOM</v>
          </cell>
          <cell r="R1171" t="str">
            <v>Liter</v>
          </cell>
          <cell r="S1171">
            <v>0</v>
          </cell>
          <cell r="T1171" t="str">
            <v>KG</v>
          </cell>
          <cell r="U1171">
            <v>0.05</v>
          </cell>
          <cell r="V1171" t="str">
            <v>CAR</v>
          </cell>
          <cell r="W1171">
            <v>1</v>
          </cell>
        </row>
        <row r="1172">
          <cell r="F1172" t="str">
            <v>Y10000011</v>
          </cell>
          <cell r="G1172" t="str">
            <v>BRITANNIA BISCUIT  ZERO 60X100GM</v>
          </cell>
          <cell r="H1172" t="str">
            <v>Scheme Material</v>
          </cell>
          <cell r="I1172" t="str">
            <v>No</v>
          </cell>
          <cell r="J1172" t="str">
            <v>No</v>
          </cell>
          <cell r="K1172" t="str">
            <v>No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 t="str">
            <v>EA</v>
          </cell>
          <cell r="Q1172" t="str">
            <v>Base UOM</v>
          </cell>
          <cell r="R1172" t="str">
            <v>Liter</v>
          </cell>
          <cell r="S1172">
            <v>0</v>
          </cell>
          <cell r="T1172" t="str">
            <v>KG</v>
          </cell>
          <cell r="U1172">
            <v>10</v>
          </cell>
          <cell r="V1172" t="str">
            <v>CAR</v>
          </cell>
          <cell r="W1172">
            <v>60</v>
          </cell>
        </row>
        <row r="1173">
          <cell r="F1173">
            <v>745808404054</v>
          </cell>
          <cell r="G1173" t="str">
            <v>SUNLAND REF SF OIL 6 X 3 LTR TRIO JAR</v>
          </cell>
          <cell r="H1173" t="str">
            <v>Sunland</v>
          </cell>
          <cell r="I1173" t="str">
            <v>No</v>
          </cell>
          <cell r="J1173" t="str">
            <v>Yes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 t="str">
            <v>EA</v>
          </cell>
          <cell r="Q1173" t="str">
            <v>Base UOM</v>
          </cell>
          <cell r="R1173" t="str">
            <v>Liter</v>
          </cell>
          <cell r="S1173">
            <v>3</v>
          </cell>
          <cell r="T1173" t="str">
            <v>KG</v>
          </cell>
          <cell r="U1173">
            <v>0.36630000000000001</v>
          </cell>
          <cell r="V1173" t="str">
            <v>CAR</v>
          </cell>
          <cell r="W1173">
            <v>6</v>
          </cell>
        </row>
        <row r="1174">
          <cell r="F1174" t="str">
            <v>745808404063B</v>
          </cell>
          <cell r="G1174" t="str">
            <v>SUNLAND REF SF OIL 1 X 5 LTR  SUV BUCKET</v>
          </cell>
          <cell r="H1174" t="str">
            <v>Sunland</v>
          </cell>
          <cell r="I1174" t="str">
            <v>No</v>
          </cell>
          <cell r="J1174" t="str">
            <v>Yes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 t="str">
            <v>EA</v>
          </cell>
          <cell r="Q1174" t="str">
            <v>Base UOM</v>
          </cell>
          <cell r="R1174" t="str">
            <v>Liter</v>
          </cell>
          <cell r="S1174">
            <v>5</v>
          </cell>
          <cell r="T1174" t="str">
            <v>KG</v>
          </cell>
          <cell r="U1174">
            <v>0.21978</v>
          </cell>
          <cell r="V1174" t="str">
            <v>CAR</v>
          </cell>
          <cell r="W1174">
            <v>1</v>
          </cell>
        </row>
        <row r="1175">
          <cell r="F1175" t="str">
            <v>EKGMO01E02V1</v>
          </cell>
          <cell r="G1175" t="str">
            <v>FORTUNE KGMO 24 X 500 ML PET(RAJ)</v>
          </cell>
          <cell r="H1175" t="str">
            <v>OIL</v>
          </cell>
          <cell r="I1175" t="str">
            <v>No</v>
          </cell>
          <cell r="J1175" t="str">
            <v>Yes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 t="str">
            <v>EA</v>
          </cell>
          <cell r="Q1175" t="str">
            <v>Base UOM</v>
          </cell>
          <cell r="R1175" t="str">
            <v>Liter</v>
          </cell>
          <cell r="S1175">
            <v>0.5</v>
          </cell>
          <cell r="T1175" t="str">
            <v>KG</v>
          </cell>
          <cell r="U1175">
            <v>2.1978019999999998</v>
          </cell>
          <cell r="V1175" t="str">
            <v>CAR</v>
          </cell>
          <cell r="W1175">
            <v>24</v>
          </cell>
        </row>
        <row r="1176">
          <cell r="F1176" t="str">
            <v>EKGMO01E03V1</v>
          </cell>
          <cell r="G1176" t="str">
            <v>FORTUNE KGMO 12 X 1 LT PET(RAJ)</v>
          </cell>
          <cell r="H1176" t="str">
            <v>OIL</v>
          </cell>
          <cell r="I1176" t="str">
            <v>No</v>
          </cell>
          <cell r="J1176" t="str">
            <v>Yes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 t="str">
            <v>EA</v>
          </cell>
          <cell r="Q1176" t="str">
            <v>Base UOM</v>
          </cell>
          <cell r="R1176" t="str">
            <v>Liter</v>
          </cell>
          <cell r="S1176">
            <v>1</v>
          </cell>
          <cell r="T1176" t="str">
            <v>KG</v>
          </cell>
          <cell r="U1176">
            <v>1.0989009999999999</v>
          </cell>
          <cell r="V1176" t="str">
            <v>CAR</v>
          </cell>
          <cell r="W1176">
            <v>12</v>
          </cell>
        </row>
        <row r="1177">
          <cell r="F1177">
            <v>710157427071</v>
          </cell>
          <cell r="G1177" t="str">
            <v>A TO Z VANASPATI 15 LT TIN</v>
          </cell>
          <cell r="H1177" t="str">
            <v>A To Z</v>
          </cell>
          <cell r="I1177" t="str">
            <v>No</v>
          </cell>
          <cell r="J1177" t="str">
            <v>Yes</v>
          </cell>
          <cell r="K1177" t="str">
            <v>No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 t="str">
            <v>EA</v>
          </cell>
          <cell r="Q1177" t="str">
            <v>Base UOM</v>
          </cell>
          <cell r="R1177" t="str">
            <v>Liter</v>
          </cell>
          <cell r="S1177">
            <v>1</v>
          </cell>
          <cell r="T1177" t="str">
            <v>KG</v>
          </cell>
          <cell r="U1177">
            <v>7.4074000000000001E-2</v>
          </cell>
          <cell r="V1177" t="str">
            <v>CAR</v>
          </cell>
          <cell r="W1177">
            <v>1</v>
          </cell>
        </row>
        <row r="1178">
          <cell r="F1178" t="str">
            <v>FPULS7141P06</v>
          </cell>
          <cell r="G1178" t="str">
            <v>FORTUNE MASOOR CHHANTI 20X500 GRM PCH</v>
          </cell>
          <cell r="H1178" t="str">
            <v>FOOD</v>
          </cell>
          <cell r="I1178" t="str">
            <v>No</v>
          </cell>
          <cell r="J1178" t="str">
            <v>Yes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 t="str">
            <v>EA</v>
          </cell>
          <cell r="Q1178" t="str">
            <v>Base UOM</v>
          </cell>
          <cell r="R1178" t="str">
            <v>Liter</v>
          </cell>
          <cell r="S1178">
            <v>0</v>
          </cell>
          <cell r="T1178" t="str">
            <v>KG</v>
          </cell>
          <cell r="U1178">
            <v>2</v>
          </cell>
          <cell r="V1178" t="str">
            <v>CAR</v>
          </cell>
          <cell r="W1178">
            <v>20</v>
          </cell>
        </row>
        <row r="1179">
          <cell r="F1179" t="str">
            <v>FPULS7141P07</v>
          </cell>
          <cell r="G1179" t="str">
            <v>FORTUNE MASOOR CHHANTI 10x1 KG PCH</v>
          </cell>
          <cell r="H1179" t="str">
            <v>FOOD</v>
          </cell>
          <cell r="I1179" t="str">
            <v>No</v>
          </cell>
          <cell r="J1179" t="str">
            <v>Yes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 t="str">
            <v>EA</v>
          </cell>
          <cell r="Q1179" t="str">
            <v>Base UOM</v>
          </cell>
          <cell r="R1179" t="str">
            <v>Liter</v>
          </cell>
          <cell r="S1179">
            <v>0</v>
          </cell>
          <cell r="T1179" t="str">
            <v>KG</v>
          </cell>
          <cell r="U1179">
            <v>1</v>
          </cell>
          <cell r="V1179" t="str">
            <v>CAR</v>
          </cell>
          <cell r="W1179">
            <v>10</v>
          </cell>
        </row>
        <row r="1180">
          <cell r="F1180">
            <v>8217201001</v>
          </cell>
          <cell r="G1180" t="str">
            <v>FORTUNE MATAR CLEAN 20X500 GRM PCH</v>
          </cell>
          <cell r="H1180" t="str">
            <v>Fortune</v>
          </cell>
          <cell r="I1180" t="str">
            <v>No</v>
          </cell>
          <cell r="J1180" t="str">
            <v>Yes</v>
          </cell>
          <cell r="K1180" t="str">
            <v>No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 t="str">
            <v>EA</v>
          </cell>
          <cell r="Q1180" t="str">
            <v>Base UOM</v>
          </cell>
          <cell r="R1180" t="str">
            <v>Liter</v>
          </cell>
          <cell r="S1180">
            <v>0</v>
          </cell>
          <cell r="T1180" t="str">
            <v>KG</v>
          </cell>
          <cell r="U1180">
            <v>2</v>
          </cell>
          <cell r="V1180" t="str">
            <v>CAR</v>
          </cell>
          <cell r="W1180">
            <v>1</v>
          </cell>
        </row>
        <row r="1181">
          <cell r="F1181">
            <v>8217201012</v>
          </cell>
          <cell r="G1181" t="str">
            <v>FORTUNE MATAR CLEAN 10X1KG PCH</v>
          </cell>
          <cell r="H1181" t="str">
            <v>Fortune</v>
          </cell>
          <cell r="I1181" t="str">
            <v>No</v>
          </cell>
          <cell r="J1181" t="str">
            <v>Yes</v>
          </cell>
          <cell r="K1181" t="str">
            <v>No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 t="str">
            <v>EA</v>
          </cell>
          <cell r="Q1181" t="str">
            <v>Base UOM</v>
          </cell>
          <cell r="R1181" t="str">
            <v>Liter</v>
          </cell>
          <cell r="S1181">
            <v>0</v>
          </cell>
          <cell r="T1181" t="str">
            <v>KG</v>
          </cell>
          <cell r="U1181">
            <v>1</v>
          </cell>
          <cell r="V1181" t="str">
            <v>CAR</v>
          </cell>
          <cell r="W1181">
            <v>10</v>
          </cell>
        </row>
        <row r="1182">
          <cell r="F1182" t="str">
            <v>ERSFO04E05</v>
          </cell>
          <cell r="G1182" t="str">
            <v>KINGS REF SUNFLOWER OIL 6X2LT PET (EXP)</v>
          </cell>
          <cell r="H1182" t="str">
            <v>OIL</v>
          </cell>
          <cell r="I1182" t="str">
            <v>No</v>
          </cell>
          <cell r="J1182" t="str">
            <v>Yes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 t="str">
            <v>EA</v>
          </cell>
          <cell r="Q1182" t="str">
            <v>Base UOM</v>
          </cell>
          <cell r="R1182" t="str">
            <v>Liter</v>
          </cell>
          <cell r="S1182">
            <v>2</v>
          </cell>
          <cell r="T1182" t="str">
            <v>KG</v>
          </cell>
          <cell r="U1182">
            <v>0.54945100000000002</v>
          </cell>
          <cell r="V1182" t="str">
            <v>CAR</v>
          </cell>
          <cell r="W1182">
            <v>6</v>
          </cell>
        </row>
        <row r="1183">
          <cell r="F1183" t="str">
            <v>EBLEN03P03V1</v>
          </cell>
          <cell r="G1183" t="str">
            <v>FORTUNE VIVO BLENDED OIL 20 X 1L PFS PCH</v>
          </cell>
          <cell r="H1183" t="str">
            <v>OIL</v>
          </cell>
          <cell r="I1183" t="str">
            <v>No</v>
          </cell>
          <cell r="J1183" t="str">
            <v>No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 t="str">
            <v>EA</v>
          </cell>
          <cell r="Q1183" t="str">
            <v>Base UOM</v>
          </cell>
          <cell r="R1183" t="str">
            <v>Liter</v>
          </cell>
          <cell r="S1183">
            <v>1</v>
          </cell>
          <cell r="T1183" t="str">
            <v>KG</v>
          </cell>
          <cell r="U1183">
            <v>1.0989009999999999</v>
          </cell>
          <cell r="V1183" t="str">
            <v>CAR</v>
          </cell>
          <cell r="W1183">
            <v>20</v>
          </cell>
        </row>
        <row r="1184">
          <cell r="F1184" t="str">
            <v>ERSBO04P02X</v>
          </cell>
          <cell r="G1184" t="str">
            <v>KINGS REF SOYA OIL 24 X 500 ML PCH (DOM)</v>
          </cell>
          <cell r="H1184" t="str">
            <v>OIL</v>
          </cell>
          <cell r="I1184" t="str">
            <v>No</v>
          </cell>
          <cell r="J1184" t="str">
            <v>Yes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 t="str">
            <v>EA</v>
          </cell>
          <cell r="Q1184" t="str">
            <v>Base UOM</v>
          </cell>
          <cell r="R1184" t="str">
            <v>Liter</v>
          </cell>
          <cell r="S1184">
            <v>0.5</v>
          </cell>
          <cell r="T1184" t="str">
            <v>KG</v>
          </cell>
          <cell r="U1184">
            <v>2.1978019999999998</v>
          </cell>
          <cell r="V1184" t="str">
            <v>CAR</v>
          </cell>
          <cell r="W1184">
            <v>24</v>
          </cell>
        </row>
        <row r="1185">
          <cell r="F1185" t="str">
            <v>745100301035S5</v>
          </cell>
          <cell r="G1185" t="str">
            <v>FORTUNE PLUS REF SOYA 12X1LT PC-SCH BIS</v>
          </cell>
          <cell r="H1185" t="str">
            <v>Fortune Plus</v>
          </cell>
          <cell r="I1185" t="str">
            <v>No</v>
          </cell>
          <cell r="J1185" t="str">
            <v>Yes</v>
          </cell>
          <cell r="K1185" t="str">
            <v>No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 t="str">
            <v>EA</v>
          </cell>
          <cell r="Q1185" t="str">
            <v>Base UOM</v>
          </cell>
          <cell r="R1185" t="str">
            <v>Liter</v>
          </cell>
          <cell r="S1185">
            <v>1</v>
          </cell>
          <cell r="T1185" t="str">
            <v>KG</v>
          </cell>
          <cell r="U1185">
            <v>1.0989009999999999</v>
          </cell>
          <cell r="V1185" t="str">
            <v>CAR</v>
          </cell>
          <cell r="W1185">
            <v>12</v>
          </cell>
        </row>
        <row r="1186">
          <cell r="F1186" t="str">
            <v>FNUGG3061P04S3</v>
          </cell>
          <cell r="G1186" t="str">
            <v>FORTUNE SOYA BARI 200GMX50 LC-FREE P-CON</v>
          </cell>
          <cell r="H1186" t="str">
            <v>FOOD</v>
          </cell>
          <cell r="I1186" t="str">
            <v>No</v>
          </cell>
          <cell r="J1186" t="str">
            <v>Yes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 t="str">
            <v>EA</v>
          </cell>
          <cell r="Q1186" t="str">
            <v>Base UOM</v>
          </cell>
          <cell r="R1186" t="str">
            <v>Liter</v>
          </cell>
          <cell r="S1186">
            <v>0</v>
          </cell>
          <cell r="T1186" t="str">
            <v>KG</v>
          </cell>
          <cell r="U1186">
            <v>5</v>
          </cell>
          <cell r="V1186" t="str">
            <v>CAR</v>
          </cell>
          <cell r="W1186">
            <v>50</v>
          </cell>
        </row>
        <row r="1187">
          <cell r="F1187" t="str">
            <v>745100301035XS5</v>
          </cell>
          <cell r="G1187" t="str">
            <v>FORTUNE PLUS REF SOYA 12X1LT PC-SC BIS-D</v>
          </cell>
          <cell r="H1187" t="str">
            <v>Fortune Plus</v>
          </cell>
          <cell r="I1187" t="str">
            <v>No</v>
          </cell>
          <cell r="J1187" t="str">
            <v>Yes</v>
          </cell>
          <cell r="K1187" t="str">
            <v>No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 t="str">
            <v>EA</v>
          </cell>
          <cell r="Q1187" t="str">
            <v>Base UOM</v>
          </cell>
          <cell r="R1187" t="str">
            <v>Liter</v>
          </cell>
          <cell r="S1187">
            <v>1</v>
          </cell>
          <cell r="T1187" t="str">
            <v>KG</v>
          </cell>
          <cell r="U1187">
            <v>1.0989009999999999</v>
          </cell>
          <cell r="V1187" t="str">
            <v>CAR</v>
          </cell>
          <cell r="W1187">
            <v>12</v>
          </cell>
        </row>
        <row r="1188">
          <cell r="F1188" t="str">
            <v>087000030B</v>
          </cell>
          <cell r="G1188" t="str">
            <v>MOM#S MAGIC BISCUITS  72X 58GM</v>
          </cell>
          <cell r="H1188" t="str">
            <v>Scheme Material</v>
          </cell>
          <cell r="I1188" t="str">
            <v>Yes</v>
          </cell>
          <cell r="J1188" t="str">
            <v>Yes</v>
          </cell>
          <cell r="K1188" t="str">
            <v>No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 t="str">
            <v>EA</v>
          </cell>
          <cell r="Q1188" t="str">
            <v>Base UOM</v>
          </cell>
          <cell r="R1188" t="str">
            <v>Liter</v>
          </cell>
          <cell r="S1188">
            <v>1</v>
          </cell>
          <cell r="T1188" t="str">
            <v>KG</v>
          </cell>
          <cell r="U1188">
            <v>10</v>
          </cell>
          <cell r="V1188" t="str">
            <v>CAR</v>
          </cell>
          <cell r="W1188">
            <v>60</v>
          </cell>
        </row>
        <row r="1189">
          <cell r="F1189" t="str">
            <v>71110740102AD</v>
          </cell>
          <cell r="G1189" t="str">
            <v>A TO Z REF PALMOLEIN 20X 500 ML PCH-D</v>
          </cell>
          <cell r="H1189" t="str">
            <v>A To Z</v>
          </cell>
          <cell r="I1189" t="str">
            <v>No</v>
          </cell>
          <cell r="J1189" t="str">
            <v>No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 t="str">
            <v>EA</v>
          </cell>
          <cell r="Q1189" t="str">
            <v>Base UOM</v>
          </cell>
          <cell r="R1189" t="str">
            <v>Liter</v>
          </cell>
          <cell r="S1189">
            <v>0.5</v>
          </cell>
          <cell r="T1189" t="str">
            <v>KG</v>
          </cell>
          <cell r="U1189">
            <v>2.2222219999999999</v>
          </cell>
          <cell r="V1189" t="str">
            <v>CAR</v>
          </cell>
          <cell r="W1189">
            <v>20</v>
          </cell>
        </row>
        <row r="1190">
          <cell r="F1190" t="str">
            <v>71110750156ND</v>
          </cell>
          <cell r="G1190" t="str">
            <v>ROOBINI REF PALMOLEIN 3X 5KG PCH-D</v>
          </cell>
          <cell r="H1190" t="str">
            <v>Roobini</v>
          </cell>
          <cell r="I1190" t="str">
            <v>No</v>
          </cell>
          <cell r="J1190" t="str">
            <v>Yes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 t="str">
            <v>EA</v>
          </cell>
          <cell r="Q1190" t="str">
            <v>Base UOM</v>
          </cell>
          <cell r="R1190" t="str">
            <v>Liter</v>
          </cell>
          <cell r="S1190">
            <v>5.556667</v>
          </cell>
          <cell r="T1190" t="str">
            <v>KG</v>
          </cell>
          <cell r="U1190">
            <v>0.2</v>
          </cell>
          <cell r="V1190" t="str">
            <v>CAR</v>
          </cell>
          <cell r="W1190">
            <v>3</v>
          </cell>
        </row>
        <row r="1191">
          <cell r="F1191" t="str">
            <v>745100201035H</v>
          </cell>
          <cell r="G1191" t="str">
            <v>FORTUNE REF SOYA OIL 12X1LT PC-SCH BIS</v>
          </cell>
          <cell r="H1191" t="str">
            <v>Fortune</v>
          </cell>
          <cell r="I1191" t="str">
            <v>No</v>
          </cell>
          <cell r="J1191" t="str">
            <v>Yes</v>
          </cell>
          <cell r="K1191" t="str">
            <v>No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 t="str">
            <v>EA</v>
          </cell>
          <cell r="Q1191" t="str">
            <v>Base UOM</v>
          </cell>
          <cell r="R1191" t="str">
            <v>Liter</v>
          </cell>
          <cell r="S1191">
            <v>1</v>
          </cell>
          <cell r="T1191" t="str">
            <v>KG</v>
          </cell>
          <cell r="U1191">
            <v>1.0989009999999999</v>
          </cell>
          <cell r="V1191" t="str">
            <v>CAR</v>
          </cell>
          <cell r="W1191">
            <v>12</v>
          </cell>
        </row>
        <row r="1192">
          <cell r="F1192" t="str">
            <v>ELAUR25B10</v>
          </cell>
          <cell r="G1192" t="str">
            <v>WILARINE VANASPATI 20 KG BIB</v>
          </cell>
          <cell r="H1192" t="str">
            <v>OIL</v>
          </cell>
          <cell r="I1192" t="str">
            <v>No</v>
          </cell>
          <cell r="J1192" t="str">
            <v>No</v>
          </cell>
          <cell r="K1192" t="str">
            <v>No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 t="str">
            <v>EA</v>
          </cell>
          <cell r="Q1192" t="str">
            <v>Base UOM</v>
          </cell>
          <cell r="R1192" t="str">
            <v>Liter</v>
          </cell>
          <cell r="S1192">
            <v>22.3</v>
          </cell>
          <cell r="T1192" t="str">
            <v>KG</v>
          </cell>
          <cell r="U1192">
            <v>0.05</v>
          </cell>
          <cell r="V1192" t="str">
            <v>CAR</v>
          </cell>
          <cell r="W1192">
            <v>1</v>
          </cell>
        </row>
        <row r="1193">
          <cell r="F1193" t="str">
            <v>FBR01HR0110B10</v>
          </cell>
          <cell r="G1193" t="str">
            <v>FORTUNE SUPERB RICE ST FG 25 KG NW BAG</v>
          </cell>
          <cell r="H1193" t="str">
            <v>FOOD</v>
          </cell>
          <cell r="I1193" t="str">
            <v>No</v>
          </cell>
          <cell r="J1193" t="str">
            <v>Yes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 t="str">
            <v>EA</v>
          </cell>
          <cell r="Q1193" t="str">
            <v>Base UOM</v>
          </cell>
          <cell r="R1193" t="str">
            <v>Liter</v>
          </cell>
          <cell r="S1193">
            <v>0</v>
          </cell>
          <cell r="T1193" t="str">
            <v>KG</v>
          </cell>
          <cell r="U1193">
            <v>0.04</v>
          </cell>
          <cell r="V1193" t="str">
            <v>CAR</v>
          </cell>
          <cell r="W1193">
            <v>1</v>
          </cell>
        </row>
        <row r="1194">
          <cell r="F1194" t="str">
            <v>FBR01HR0106P07</v>
          </cell>
          <cell r="G1194" t="str">
            <v>FORTUNE JUBILEEPRELG RICE STFG 4X5KG  PH</v>
          </cell>
          <cell r="H1194" t="str">
            <v>FOOD</v>
          </cell>
          <cell r="I1194" t="str">
            <v>No</v>
          </cell>
          <cell r="J1194" t="str">
            <v>Yes</v>
          </cell>
          <cell r="K1194" t="str">
            <v>No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 t="str">
            <v>EA</v>
          </cell>
          <cell r="Q1194" t="str">
            <v>Base UOM</v>
          </cell>
          <cell r="R1194" t="str">
            <v>Liter</v>
          </cell>
          <cell r="S1194">
            <v>0</v>
          </cell>
          <cell r="T1194" t="str">
            <v>KG</v>
          </cell>
          <cell r="U1194">
            <v>0.2</v>
          </cell>
          <cell r="V1194" t="str">
            <v>CAR</v>
          </cell>
          <cell r="W1194">
            <v>4</v>
          </cell>
        </row>
        <row r="1195">
          <cell r="F1195" t="str">
            <v>FBR01HR0107B10</v>
          </cell>
          <cell r="G1195" t="str">
            <v>Fortune JubPopLG Rice STFG 1x25KG HD BAG</v>
          </cell>
          <cell r="H1195" t="str">
            <v>FOOD</v>
          </cell>
          <cell r="I1195" t="str">
            <v>No</v>
          </cell>
          <cell r="J1195" t="str">
            <v>No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 t="str">
            <v>EA</v>
          </cell>
          <cell r="Q1195" t="str">
            <v>Base UOM</v>
          </cell>
          <cell r="R1195" t="str">
            <v>Liter</v>
          </cell>
          <cell r="S1195">
            <v>0</v>
          </cell>
          <cell r="T1195" t="str">
            <v>KG</v>
          </cell>
          <cell r="U1195">
            <v>0.04</v>
          </cell>
          <cell r="V1195" t="str">
            <v>CAR</v>
          </cell>
          <cell r="W1195">
            <v>1</v>
          </cell>
        </row>
        <row r="1196">
          <cell r="F1196">
            <v>7101869285720</v>
          </cell>
          <cell r="G1196" t="str">
            <v>AADHAAR BWELL VANASPATI 15KG BIB 02</v>
          </cell>
          <cell r="H1196" t="str">
            <v>Aadhar</v>
          </cell>
          <cell r="I1196" t="str">
            <v>No</v>
          </cell>
          <cell r="J1196" t="str">
            <v>Yes</v>
          </cell>
          <cell r="K1196" t="str">
            <v>No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 t="str">
            <v>EA</v>
          </cell>
          <cell r="Q1196" t="str">
            <v>Base UOM</v>
          </cell>
          <cell r="R1196" t="str">
            <v>Liter</v>
          </cell>
          <cell r="S1196">
            <v>16.72</v>
          </cell>
          <cell r="T1196" t="str">
            <v>KG</v>
          </cell>
          <cell r="U1196">
            <v>6.6667000000000004E-2</v>
          </cell>
          <cell r="V1196" t="str">
            <v>CAR</v>
          </cell>
          <cell r="W1196">
            <v>1</v>
          </cell>
        </row>
        <row r="1197">
          <cell r="F1197" t="str">
            <v>FBR01HR0218P04E</v>
          </cell>
          <cell r="G1197" t="str">
            <v>PILAF PREMIUM LONG GRAIN RICE-20X1KG EXP</v>
          </cell>
          <cell r="H1197" t="str">
            <v>FOOD</v>
          </cell>
          <cell r="I1197" t="str">
            <v>Yes</v>
          </cell>
          <cell r="J1197" t="str">
            <v>Yes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 t="str">
            <v>EA</v>
          </cell>
          <cell r="Q1197" t="str">
            <v>Base UOM</v>
          </cell>
          <cell r="R1197" t="str">
            <v>Liter</v>
          </cell>
          <cell r="S1197">
            <v>0</v>
          </cell>
          <cell r="T1197" t="str">
            <v>KG</v>
          </cell>
          <cell r="U1197">
            <v>1</v>
          </cell>
          <cell r="V1197" t="str">
            <v>CAR</v>
          </cell>
          <cell r="W1197">
            <v>20</v>
          </cell>
        </row>
        <row r="1198">
          <cell r="F1198" t="str">
            <v>FBR01HR0218P07E</v>
          </cell>
          <cell r="G1198" t="str">
            <v>PILAF PREM LONG GRAIN RICE-4X5KG EXP NW</v>
          </cell>
          <cell r="H1198" t="str">
            <v>FOOD</v>
          </cell>
          <cell r="I1198" t="str">
            <v>Yes</v>
          </cell>
          <cell r="J1198" t="str">
            <v>Yes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 t="str">
            <v>EA</v>
          </cell>
          <cell r="Q1198" t="str">
            <v>Base UOM</v>
          </cell>
          <cell r="R1198" t="str">
            <v>Liter</v>
          </cell>
          <cell r="S1198">
            <v>0</v>
          </cell>
          <cell r="T1198" t="str">
            <v>KG</v>
          </cell>
          <cell r="U1198">
            <v>0.2</v>
          </cell>
          <cell r="V1198" t="str">
            <v>CAR</v>
          </cell>
          <cell r="W1198">
            <v>4</v>
          </cell>
        </row>
        <row r="1199">
          <cell r="F1199">
            <v>814315107051</v>
          </cell>
          <cell r="G1199" t="str">
            <v>FORTUNE BIRYANI BASMATI RICE-1X25KG</v>
          </cell>
          <cell r="H1199" t="str">
            <v>Fortune</v>
          </cell>
          <cell r="I1199" t="str">
            <v>Yes</v>
          </cell>
          <cell r="J1199" t="str">
            <v>Yes</v>
          </cell>
          <cell r="K1199" t="str">
            <v>No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 t="str">
            <v>EA</v>
          </cell>
          <cell r="Q1199" t="str">
            <v>Base UOM</v>
          </cell>
          <cell r="R1199" t="str">
            <v>Liter</v>
          </cell>
          <cell r="S1199">
            <v>1</v>
          </cell>
          <cell r="T1199" t="str">
            <v>KG</v>
          </cell>
          <cell r="U1199">
            <v>0.04</v>
          </cell>
          <cell r="V1199" t="str">
            <v>CAR</v>
          </cell>
          <cell r="W1199">
            <v>1</v>
          </cell>
        </row>
        <row r="1200">
          <cell r="F1200">
            <v>81436107091</v>
          </cell>
          <cell r="G1200" t="str">
            <v>PILAF GOLD BASMATI RICE - 1 x 20KG EXP B</v>
          </cell>
          <cell r="H1200" t="str">
            <v>Pilaf Gold</v>
          </cell>
          <cell r="I1200" t="str">
            <v>Yes</v>
          </cell>
          <cell r="J1200" t="str">
            <v>Yes</v>
          </cell>
          <cell r="K1200" t="str">
            <v>No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 t="str">
            <v>EA</v>
          </cell>
          <cell r="Q1200" t="str">
            <v>Base UOM</v>
          </cell>
          <cell r="R1200" t="str">
            <v>Liter</v>
          </cell>
          <cell r="S1200">
            <v>1</v>
          </cell>
          <cell r="T1200" t="str">
            <v>KG</v>
          </cell>
          <cell r="U1200">
            <v>0.05</v>
          </cell>
          <cell r="V1200" t="str">
            <v>CAR</v>
          </cell>
          <cell r="W1200">
            <v>1</v>
          </cell>
        </row>
        <row r="1201">
          <cell r="F1201">
            <v>81438107032</v>
          </cell>
          <cell r="G1201" t="str">
            <v>PILAF HAMESHA BASMATI RICE 4x5KG EXP NW</v>
          </cell>
          <cell r="H1201" t="str">
            <v>Pilaf Hamesha</v>
          </cell>
          <cell r="I1201" t="str">
            <v>Yes</v>
          </cell>
          <cell r="J1201" t="str">
            <v>Yes</v>
          </cell>
          <cell r="K1201" t="str">
            <v>No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 t="str">
            <v>EA</v>
          </cell>
          <cell r="Q1201" t="str">
            <v>Base UOM</v>
          </cell>
          <cell r="R1201" t="str">
            <v>Liter</v>
          </cell>
          <cell r="S1201">
            <v>1</v>
          </cell>
          <cell r="T1201" t="str">
            <v>KG</v>
          </cell>
          <cell r="U1201">
            <v>0.2</v>
          </cell>
          <cell r="V1201" t="str">
            <v>CAR</v>
          </cell>
          <cell r="W1201">
            <v>1</v>
          </cell>
        </row>
        <row r="1202">
          <cell r="F1202">
            <v>81438107091</v>
          </cell>
          <cell r="G1202" t="str">
            <v>PILAF HAMESHA BASMATI RICE-1X20KG EXP NW</v>
          </cell>
          <cell r="H1202" t="str">
            <v>Pilaf Gold</v>
          </cell>
          <cell r="I1202" t="str">
            <v>Yes</v>
          </cell>
          <cell r="J1202" t="str">
            <v>Yes</v>
          </cell>
          <cell r="K1202" t="str">
            <v>No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 t="str">
            <v>EA</v>
          </cell>
          <cell r="Q1202" t="str">
            <v>Base UOM</v>
          </cell>
          <cell r="R1202" t="str">
            <v>Liter</v>
          </cell>
          <cell r="S1202">
            <v>1</v>
          </cell>
          <cell r="T1202" t="str">
            <v>KG</v>
          </cell>
          <cell r="U1202">
            <v>0.05</v>
          </cell>
          <cell r="V1202" t="str">
            <v>CAR</v>
          </cell>
          <cell r="W1202">
            <v>1</v>
          </cell>
        </row>
        <row r="1203">
          <cell r="F1203" t="str">
            <v>745220201035S2</v>
          </cell>
          <cell r="G1203" t="str">
            <v>FORTUNE KGMO 12 X 1 LT PCH-CHUNK SC</v>
          </cell>
          <cell r="H1203" t="str">
            <v>Fortune</v>
          </cell>
          <cell r="I1203" t="str">
            <v>No</v>
          </cell>
          <cell r="J1203" t="str">
            <v>Yes</v>
          </cell>
          <cell r="K1203" t="str">
            <v>No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 t="str">
            <v>EA</v>
          </cell>
          <cell r="Q1203" t="str">
            <v>Base UOM</v>
          </cell>
          <cell r="R1203" t="str">
            <v>Liter</v>
          </cell>
          <cell r="S1203">
            <v>1</v>
          </cell>
          <cell r="T1203" t="str">
            <v>KG</v>
          </cell>
          <cell r="U1203">
            <v>1.0989009999999999</v>
          </cell>
          <cell r="V1203" t="str">
            <v>CAR</v>
          </cell>
          <cell r="W1203">
            <v>12</v>
          </cell>
        </row>
        <row r="1204">
          <cell r="F1204" t="str">
            <v>745220229044WS1</v>
          </cell>
          <cell r="G1204" t="str">
            <v>FORTUNE KGMO 6X2 LT PET BARNI (WM)-C.SCM</v>
          </cell>
          <cell r="H1204" t="str">
            <v>Fortune</v>
          </cell>
          <cell r="I1204" t="str">
            <v>No</v>
          </cell>
          <cell r="J1204" t="str">
            <v>Yes</v>
          </cell>
          <cell r="K1204" t="str">
            <v>No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 t="str">
            <v>EA</v>
          </cell>
          <cell r="Q1204" t="str">
            <v>Base UOM</v>
          </cell>
          <cell r="R1204" t="str">
            <v>Liter</v>
          </cell>
          <cell r="S1204">
            <v>1</v>
          </cell>
          <cell r="T1204" t="str">
            <v>KG</v>
          </cell>
          <cell r="U1204">
            <v>0.54945100000000002</v>
          </cell>
          <cell r="V1204" t="str">
            <v>CAR</v>
          </cell>
          <cell r="W1204">
            <v>6</v>
          </cell>
        </row>
        <row r="1205">
          <cell r="F1205" t="str">
            <v>745220229062WS1</v>
          </cell>
          <cell r="G1205" t="str">
            <v>FORTUNE KGMO 2X5 LT PET BARNI (WM)-C.SCM</v>
          </cell>
          <cell r="H1205" t="str">
            <v>Fortune</v>
          </cell>
          <cell r="I1205" t="str">
            <v>No</v>
          </cell>
          <cell r="J1205" t="str">
            <v>Yes</v>
          </cell>
          <cell r="K1205" t="str">
            <v>No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 t="str">
            <v>EA</v>
          </cell>
          <cell r="Q1205" t="str">
            <v>Base UOM</v>
          </cell>
          <cell r="R1205" t="str">
            <v>Liter</v>
          </cell>
          <cell r="S1205">
            <v>1</v>
          </cell>
          <cell r="T1205" t="str">
            <v>KG</v>
          </cell>
          <cell r="U1205">
            <v>0.21978</v>
          </cell>
          <cell r="V1205" t="str">
            <v>CAR</v>
          </cell>
          <cell r="W1205">
            <v>2</v>
          </cell>
        </row>
        <row r="1206">
          <cell r="F1206" t="str">
            <v>FBR01HR0101P03</v>
          </cell>
          <cell r="G1206" t="str">
            <v>FORTUNE BRYSPB RICE 40 X 500GM DOM BAG</v>
          </cell>
          <cell r="H1206" t="str">
            <v>FOOD</v>
          </cell>
          <cell r="I1206" t="str">
            <v>No</v>
          </cell>
          <cell r="J1206" t="str">
            <v>Yes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 t="str">
            <v>EA</v>
          </cell>
          <cell r="Q1206" t="str">
            <v>Base UOM</v>
          </cell>
          <cell r="R1206" t="str">
            <v>Liter</v>
          </cell>
          <cell r="S1206">
            <v>0</v>
          </cell>
          <cell r="T1206" t="str">
            <v>KG</v>
          </cell>
          <cell r="U1206">
            <v>2</v>
          </cell>
          <cell r="V1206" t="str">
            <v>CAR</v>
          </cell>
          <cell r="W1206">
            <v>40</v>
          </cell>
        </row>
        <row r="1207">
          <cell r="F1207" t="str">
            <v>ELAUR30T09V1</v>
          </cell>
          <cell r="G1207" t="str">
            <v>WILKRIM-3000 RCNO 15 KG TIN</v>
          </cell>
          <cell r="H1207" t="str">
            <v>OIL</v>
          </cell>
          <cell r="I1207" t="str">
            <v>Yes</v>
          </cell>
          <cell r="J1207" t="str">
            <v>Yes</v>
          </cell>
          <cell r="K1207" t="str">
            <v>No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 t="str">
            <v>EA</v>
          </cell>
          <cell r="Q1207" t="str">
            <v>Base UOM</v>
          </cell>
          <cell r="R1207" t="str">
            <v>Liter</v>
          </cell>
          <cell r="S1207">
            <v>16.48</v>
          </cell>
          <cell r="T1207" t="str">
            <v>KG</v>
          </cell>
          <cell r="U1207">
            <v>6.6667000000000004E-2</v>
          </cell>
          <cell r="V1207" t="str">
            <v>CAR</v>
          </cell>
          <cell r="W1207">
            <v>1</v>
          </cell>
        </row>
        <row r="1208">
          <cell r="F1208" t="str">
            <v>FBR04DU0102B10</v>
          </cell>
          <cell r="G1208" t="str">
            <v>Fortune EvedyB Rice CSE DU 1x25KG HDBAG</v>
          </cell>
          <cell r="H1208" t="str">
            <v>FOOD</v>
          </cell>
          <cell r="I1208" t="str">
            <v>No</v>
          </cell>
          <cell r="J1208" t="str">
            <v>No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 t="str">
            <v>EA</v>
          </cell>
          <cell r="Q1208" t="str">
            <v>Base UOM</v>
          </cell>
          <cell r="R1208" t="str">
            <v>Liter</v>
          </cell>
          <cell r="S1208">
            <v>0</v>
          </cell>
          <cell r="T1208" t="str">
            <v>KG</v>
          </cell>
          <cell r="U1208">
            <v>0.04</v>
          </cell>
          <cell r="V1208" t="str">
            <v>CAR</v>
          </cell>
          <cell r="W1208">
            <v>1</v>
          </cell>
        </row>
        <row r="1209">
          <cell r="F1209" t="str">
            <v>FBR04TI0102B08</v>
          </cell>
          <cell r="G1209" t="str">
            <v>Fortune EvedyB Rice CSE TI 4x10KG HDBAG</v>
          </cell>
          <cell r="H1209" t="str">
            <v>FOOD</v>
          </cell>
          <cell r="I1209" t="str">
            <v>No</v>
          </cell>
          <cell r="J1209" t="str">
            <v>Yes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 t="str">
            <v>EA</v>
          </cell>
          <cell r="Q1209" t="str">
            <v>Base UOM</v>
          </cell>
          <cell r="R1209" t="str">
            <v>Liter</v>
          </cell>
          <cell r="S1209">
            <v>0</v>
          </cell>
          <cell r="T1209" t="str">
            <v>KG</v>
          </cell>
          <cell r="U1209">
            <v>0.1</v>
          </cell>
          <cell r="V1209" t="str">
            <v>CAR</v>
          </cell>
          <cell r="W1209">
            <v>4</v>
          </cell>
        </row>
        <row r="1210">
          <cell r="F1210" t="str">
            <v>FBR01HR0218P09E</v>
          </cell>
          <cell r="G1210" t="str">
            <v>PILAF PRM LGRAIN RICE 1X20KG EXP NW BAG</v>
          </cell>
          <cell r="H1210" t="str">
            <v>FOOD</v>
          </cell>
          <cell r="I1210" t="str">
            <v>No</v>
          </cell>
          <cell r="J1210" t="str">
            <v>Yes</v>
          </cell>
          <cell r="K1210" t="str">
            <v>No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 t="str">
            <v>EA</v>
          </cell>
          <cell r="Q1210" t="str">
            <v>Base UOM</v>
          </cell>
          <cell r="R1210" t="str">
            <v>Liter</v>
          </cell>
          <cell r="S1210">
            <v>0</v>
          </cell>
          <cell r="T1210" t="str">
            <v>KG</v>
          </cell>
          <cell r="U1210">
            <v>0.05</v>
          </cell>
          <cell r="V1210" t="str">
            <v>CAR</v>
          </cell>
          <cell r="W1210">
            <v>1</v>
          </cell>
        </row>
        <row r="1211">
          <cell r="F1211" t="str">
            <v>FBR02HR0413P04E</v>
          </cell>
          <cell r="G1211" t="str">
            <v>MAHURAT PRM LGRAIN RICE 20X1KG EXP P BAG</v>
          </cell>
          <cell r="H1211" t="str">
            <v>FOOD</v>
          </cell>
          <cell r="I1211" t="str">
            <v>No</v>
          </cell>
          <cell r="J1211" t="str">
            <v>Yes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 t="str">
            <v>EA</v>
          </cell>
          <cell r="Q1211" t="str">
            <v>Base UOM</v>
          </cell>
          <cell r="R1211" t="str">
            <v>Liter</v>
          </cell>
          <cell r="S1211">
            <v>0</v>
          </cell>
          <cell r="T1211" t="str">
            <v>KG</v>
          </cell>
          <cell r="U1211">
            <v>0.2</v>
          </cell>
          <cell r="V1211" t="str">
            <v>CAR</v>
          </cell>
          <cell r="W1211">
            <v>4</v>
          </cell>
        </row>
        <row r="1212">
          <cell r="F1212" t="str">
            <v>FBR02HR0413P07E</v>
          </cell>
          <cell r="G1212" t="str">
            <v>MAHURAT PRM LGRAIN RICE 4X5KG EXP PBAG</v>
          </cell>
          <cell r="H1212" t="str">
            <v>FOOD</v>
          </cell>
          <cell r="I1212" t="str">
            <v>No</v>
          </cell>
          <cell r="J1212" t="str">
            <v>Yes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 t="str">
            <v>EA</v>
          </cell>
          <cell r="Q1212" t="str">
            <v>Base UOM</v>
          </cell>
          <cell r="R1212" t="str">
            <v>Liter</v>
          </cell>
          <cell r="S1212">
            <v>0</v>
          </cell>
          <cell r="T1212" t="str">
            <v>KG</v>
          </cell>
          <cell r="U1212">
            <v>0.2</v>
          </cell>
          <cell r="V1212" t="str">
            <v>CAR</v>
          </cell>
          <cell r="W1212">
            <v>4</v>
          </cell>
        </row>
        <row r="1213">
          <cell r="F1213" t="str">
            <v>84101204056MS</v>
          </cell>
          <cell r="G1213" t="str">
            <v>FOR SOYA BARI MINI 240X50G PCH-BAG 10%SC</v>
          </cell>
          <cell r="H1213" t="str">
            <v>Fortune</v>
          </cell>
          <cell r="I1213" t="str">
            <v>Yes</v>
          </cell>
          <cell r="J1213" t="str">
            <v>Yes</v>
          </cell>
          <cell r="K1213" t="str">
            <v>No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 t="str">
            <v>EA</v>
          </cell>
          <cell r="Q1213" t="str">
            <v>Base UOM</v>
          </cell>
          <cell r="R1213" t="str">
            <v>Liter</v>
          </cell>
          <cell r="S1213">
            <v>1</v>
          </cell>
          <cell r="T1213" t="str">
            <v>KG</v>
          </cell>
          <cell r="U1213">
            <v>18.181818</v>
          </cell>
          <cell r="V1213" t="str">
            <v>CAR</v>
          </cell>
          <cell r="W1213">
            <v>240</v>
          </cell>
        </row>
        <row r="1214">
          <cell r="F1214" t="str">
            <v>745210201035S2</v>
          </cell>
          <cell r="G1214" t="str">
            <v>FOR FILT MUSTARD OIL 12X1LT PCH-CHUNK SC</v>
          </cell>
          <cell r="H1214" t="str">
            <v>Fortune</v>
          </cell>
          <cell r="I1214" t="str">
            <v>No</v>
          </cell>
          <cell r="J1214" t="str">
            <v>Yes</v>
          </cell>
          <cell r="K1214" t="str">
            <v>No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 t="str">
            <v>EA</v>
          </cell>
          <cell r="Q1214" t="str">
            <v>Base UOM</v>
          </cell>
          <cell r="R1214" t="str">
            <v>Liter</v>
          </cell>
          <cell r="S1214">
            <v>1</v>
          </cell>
          <cell r="T1214" t="str">
            <v>KG</v>
          </cell>
          <cell r="U1214">
            <v>1.0989009999999999</v>
          </cell>
          <cell r="V1214" t="str">
            <v>CAR</v>
          </cell>
          <cell r="W1214">
            <v>12</v>
          </cell>
        </row>
        <row r="1215">
          <cell r="F1215" t="str">
            <v>745100201035S2</v>
          </cell>
          <cell r="G1215" t="str">
            <v>FORTUNE REF SOYA OIL 12X1 LTPC BESAN SCH</v>
          </cell>
          <cell r="H1215" t="str">
            <v>Fortune</v>
          </cell>
          <cell r="I1215" t="str">
            <v>No</v>
          </cell>
          <cell r="J1215" t="str">
            <v>Yes</v>
          </cell>
          <cell r="K1215" t="str">
            <v>No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 t="str">
            <v>EA</v>
          </cell>
          <cell r="Q1215" t="str">
            <v>Base UOM</v>
          </cell>
          <cell r="R1215" t="str">
            <v>Liter</v>
          </cell>
          <cell r="S1215">
            <v>1</v>
          </cell>
          <cell r="T1215" t="str">
            <v>KG</v>
          </cell>
          <cell r="U1215">
            <v>1.0989009999999999</v>
          </cell>
          <cell r="V1215" t="str">
            <v>CAR</v>
          </cell>
          <cell r="W1215">
            <v>12</v>
          </cell>
        </row>
        <row r="1216">
          <cell r="F1216">
            <v>8146271050912</v>
          </cell>
          <cell r="G1216" t="str">
            <v>FORTUNE JUBILEE REGULAR RICE 1X20KG EXP</v>
          </cell>
          <cell r="H1216" t="str">
            <v>Fortune</v>
          </cell>
          <cell r="I1216" t="str">
            <v>No</v>
          </cell>
          <cell r="J1216" t="str">
            <v>Yes</v>
          </cell>
          <cell r="K1216" t="str">
            <v>No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 t="str">
            <v>EA</v>
          </cell>
          <cell r="Q1216" t="str">
            <v>Base UOM</v>
          </cell>
          <cell r="R1216" t="str">
            <v>Liter</v>
          </cell>
          <cell r="S1216">
            <v>1</v>
          </cell>
          <cell r="T1216" t="str">
            <v>KG</v>
          </cell>
          <cell r="U1216">
            <v>0.05</v>
          </cell>
          <cell r="V1216" t="str">
            <v>CAR</v>
          </cell>
          <cell r="W1216">
            <v>1</v>
          </cell>
        </row>
        <row r="1217">
          <cell r="F1217" t="str">
            <v>EBLEN03J03</v>
          </cell>
          <cell r="G1217" t="str">
            <v>FORTUNE VIVO BLENDED OIL 12 X 1L JAR</v>
          </cell>
          <cell r="H1217" t="str">
            <v>OIL</v>
          </cell>
          <cell r="I1217" t="str">
            <v>No</v>
          </cell>
          <cell r="J1217" t="str">
            <v>No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 t="str">
            <v>EA</v>
          </cell>
          <cell r="Q1217" t="str">
            <v>Base UOM</v>
          </cell>
          <cell r="R1217" t="str">
            <v>Liter</v>
          </cell>
          <cell r="S1217">
            <v>1</v>
          </cell>
          <cell r="T1217" t="str">
            <v>KG</v>
          </cell>
          <cell r="U1217">
            <v>1.0989009999999999</v>
          </cell>
          <cell r="V1217" t="str">
            <v>CAR</v>
          </cell>
          <cell r="W1217">
            <v>12</v>
          </cell>
        </row>
        <row r="1218">
          <cell r="G1218" t="str">
            <v>JUBILEE SUPERFINE BESAN 20x500g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S1218">
            <v>0</v>
          </cell>
          <cell r="U1218">
            <v>0</v>
          </cell>
          <cell r="W1218">
            <v>0</v>
          </cell>
        </row>
        <row r="1219">
          <cell r="G1219" t="str">
            <v>JUBILEE MOTA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S1219">
            <v>0</v>
          </cell>
          <cell r="U1219">
            <v>0</v>
          </cell>
          <cell r="W1219">
            <v>0</v>
          </cell>
        </row>
        <row r="1220">
          <cell r="G1220" t="str">
            <v>JUBILEE GARGARA BESAN 80x200g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S1220">
            <v>0</v>
          </cell>
          <cell r="U1220">
            <v>0</v>
          </cell>
          <cell r="W1220">
            <v>0</v>
          </cell>
        </row>
        <row r="1221">
          <cell r="G1221" t="str">
            <v>AADHAAR BAKERSCHOICE-VANASPATI BIB-YEL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S1221">
            <v>0</v>
          </cell>
          <cell r="U1221">
            <v>0</v>
          </cell>
          <cell r="W1221">
            <v>0</v>
          </cell>
        </row>
        <row r="1222">
          <cell r="G1222" t="str">
            <v>JUBILEE SUPERFINE BESAN 10x1 kg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S1222">
            <v>0</v>
          </cell>
          <cell r="U1222">
            <v>0</v>
          </cell>
          <cell r="W1222">
            <v>0</v>
          </cell>
        </row>
        <row r="1223">
          <cell r="G1223" t="str">
            <v>JUBILEE SUPERFINE BESAN 20x500g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S1223">
            <v>0</v>
          </cell>
          <cell r="U1223">
            <v>0</v>
          </cell>
          <cell r="W1223">
            <v>0</v>
          </cell>
        </row>
        <row r="1224">
          <cell r="G1224" t="str">
            <v>JUBILEE MOTA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S1224">
            <v>0</v>
          </cell>
          <cell r="U1224">
            <v>0</v>
          </cell>
          <cell r="W1224">
            <v>0</v>
          </cell>
        </row>
        <row r="1225">
          <cell r="G1225" t="str">
            <v>JUBILEE GARGARA BESAN 80x200g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S1225">
            <v>0</v>
          </cell>
          <cell r="U1225">
            <v>0</v>
          </cell>
          <cell r="W1225">
            <v>0</v>
          </cell>
        </row>
        <row r="1226">
          <cell r="G1226" t="str">
            <v>AADHAAR BAKERSCHOICE-VANASPATI BIB-YEL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S1226">
            <v>0</v>
          </cell>
          <cell r="U1226">
            <v>0</v>
          </cell>
          <cell r="W1226">
            <v>0</v>
          </cell>
        </row>
        <row r="1227">
          <cell r="G1227" t="str">
            <v>JUBILEE SUPERFINE BESAN 10x1 kg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S1227">
            <v>0</v>
          </cell>
          <cell r="U1227">
            <v>0</v>
          </cell>
          <cell r="W1227">
            <v>0</v>
          </cell>
        </row>
        <row r="1228">
          <cell r="F1228" t="str">
            <v>ERCSO01P03</v>
          </cell>
          <cell r="G1228" t="str">
            <v>FORTUNE REF COTTON OIL 12 X 1 LT PCH</v>
          </cell>
          <cell r="H1228" t="str">
            <v>OIL</v>
          </cell>
          <cell r="I1228" t="str">
            <v>No</v>
          </cell>
          <cell r="J1228" t="str">
            <v>Yes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 t="str">
            <v>EA</v>
          </cell>
          <cell r="Q1228" t="str">
            <v>Base UOM</v>
          </cell>
          <cell r="R1228" t="str">
            <v>Liter</v>
          </cell>
          <cell r="S1228">
            <v>1</v>
          </cell>
          <cell r="T1228" t="str">
            <v>KG</v>
          </cell>
          <cell r="U1228">
            <v>1.0989009999999999</v>
          </cell>
          <cell r="V1228" t="str">
            <v>CAR</v>
          </cell>
          <cell r="W1228">
            <v>12</v>
          </cell>
        </row>
        <row r="1229">
          <cell r="F1229" t="str">
            <v>745400201035S1</v>
          </cell>
          <cell r="G1229" t="str">
            <v>FORTUNE REF COT OIL 12X1 LT PCH  (CS)</v>
          </cell>
          <cell r="H1229" t="str">
            <v>Fortune</v>
          </cell>
          <cell r="I1229" t="str">
            <v>No</v>
          </cell>
          <cell r="J1229" t="str">
            <v>No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 t="str">
            <v>EA</v>
          </cell>
          <cell r="Q1229" t="str">
            <v>Base UOM</v>
          </cell>
          <cell r="R1229" t="str">
            <v>Liter</v>
          </cell>
          <cell r="S1229">
            <v>1</v>
          </cell>
          <cell r="T1229" t="str">
            <v>KG</v>
          </cell>
          <cell r="U1229">
            <v>1.0989009999999999</v>
          </cell>
          <cell r="V1229" t="str">
            <v>CAR</v>
          </cell>
          <cell r="W1229">
            <v>12</v>
          </cell>
        </row>
        <row r="1230">
          <cell r="F1230" t="str">
            <v>71110120103F</v>
          </cell>
          <cell r="G1230" t="str">
            <v>RAAG GOLD REF PALMOLEIN 15X1 LT PCH</v>
          </cell>
          <cell r="H1230" t="str">
            <v>Raag Gold</v>
          </cell>
          <cell r="I1230" t="str">
            <v>No</v>
          </cell>
          <cell r="J1230" t="str">
            <v>Yes</v>
          </cell>
          <cell r="K1230" t="str">
            <v>No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 t="str">
            <v>EA</v>
          </cell>
          <cell r="Q1230" t="str">
            <v>Base UOM</v>
          </cell>
          <cell r="R1230" t="str">
            <v>Liter</v>
          </cell>
          <cell r="S1230">
            <v>1</v>
          </cell>
          <cell r="T1230" t="str">
            <v>KG</v>
          </cell>
          <cell r="U1230">
            <v>1.111111</v>
          </cell>
          <cell r="V1230" t="str">
            <v>CAR</v>
          </cell>
          <cell r="W1230">
            <v>15</v>
          </cell>
        </row>
        <row r="1231">
          <cell r="F1231" t="str">
            <v>74540020103F</v>
          </cell>
          <cell r="G1231" t="str">
            <v>FORTUNE REF COT OIL 15X1 LT PCH-VIT A&amp;D</v>
          </cell>
          <cell r="H1231" t="str">
            <v>Fortune</v>
          </cell>
          <cell r="I1231" t="str">
            <v>No</v>
          </cell>
          <cell r="J1231" t="str">
            <v>Yes</v>
          </cell>
          <cell r="K1231" t="str">
            <v>No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 t="str">
            <v>EA</v>
          </cell>
          <cell r="Q1231" t="str">
            <v>Base UOM</v>
          </cell>
          <cell r="R1231" t="str">
            <v>LITER</v>
          </cell>
          <cell r="S1231">
            <v>1</v>
          </cell>
          <cell r="T1231" t="str">
            <v>KG</v>
          </cell>
          <cell r="U1231">
            <v>1.0989009999999999</v>
          </cell>
          <cell r="V1231" t="str">
            <v>CAR</v>
          </cell>
          <cell r="W1231">
            <v>15</v>
          </cell>
        </row>
        <row r="1232">
          <cell r="F1232" t="str">
            <v>ERSBO01P03</v>
          </cell>
          <cell r="G1232" t="str">
            <v>FORTUNE REF SOYA OIL 12 X 1 LT PCH</v>
          </cell>
          <cell r="H1232" t="str">
            <v>OIL</v>
          </cell>
          <cell r="I1232" t="str">
            <v>No</v>
          </cell>
          <cell r="J1232" t="str">
            <v>No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 t="str">
            <v>EA</v>
          </cell>
          <cell r="Q1232" t="str">
            <v>Base UOM</v>
          </cell>
          <cell r="R1232" t="str">
            <v>Liter</v>
          </cell>
          <cell r="S1232">
            <v>1</v>
          </cell>
          <cell r="T1232" t="str">
            <v>KG</v>
          </cell>
          <cell r="U1232">
            <v>1.0989009999999999</v>
          </cell>
          <cell r="V1232" t="str">
            <v>CAR</v>
          </cell>
          <cell r="W1232">
            <v>12</v>
          </cell>
        </row>
        <row r="1233">
          <cell r="F1233" t="str">
            <v>ERPOL09P03V1</v>
          </cell>
          <cell r="G1233" t="str">
            <v>ALPHA REF PALMOLEIN 10X1 LT PCH</v>
          </cell>
          <cell r="H1233" t="str">
            <v>OIL</v>
          </cell>
          <cell r="I1233" t="str">
            <v>No</v>
          </cell>
          <cell r="J1233" t="str">
            <v>Yes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 t="str">
            <v>EA</v>
          </cell>
          <cell r="Q1233" t="str">
            <v>Base UOM</v>
          </cell>
          <cell r="R1233" t="str">
            <v>Liter</v>
          </cell>
          <cell r="S1233">
            <v>1</v>
          </cell>
          <cell r="T1233" t="str">
            <v>KG</v>
          </cell>
          <cell r="U1233">
            <v>1.111111</v>
          </cell>
          <cell r="V1233" t="str">
            <v>CAR</v>
          </cell>
          <cell r="W1233">
            <v>10</v>
          </cell>
        </row>
        <row r="1234">
          <cell r="F1234" t="str">
            <v>ERPOL09P03</v>
          </cell>
          <cell r="G1234" t="str">
            <v>ALPHA REF PALMOLEIN 16X1 LTR PCH</v>
          </cell>
          <cell r="H1234" t="str">
            <v>OIL</v>
          </cell>
          <cell r="I1234" t="str">
            <v>No</v>
          </cell>
          <cell r="J1234" t="str">
            <v>No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 t="str">
            <v>EA</v>
          </cell>
          <cell r="Q1234" t="str">
            <v>Base UOM</v>
          </cell>
          <cell r="R1234" t="str">
            <v>Liter</v>
          </cell>
          <cell r="S1234">
            <v>1</v>
          </cell>
          <cell r="T1234" t="str">
            <v>KG</v>
          </cell>
          <cell r="U1234">
            <v>1.111111</v>
          </cell>
          <cell r="V1234" t="str">
            <v>CAR</v>
          </cell>
          <cell r="W1234">
            <v>16</v>
          </cell>
        </row>
        <row r="1235">
          <cell r="F1235" t="str">
            <v>745808401030S1</v>
          </cell>
          <cell r="G1235" t="str">
            <v>SUNLAND REF SF OIL 10X1 LT PCH (SCH)</v>
          </cell>
          <cell r="H1235" t="str">
            <v>Sunland</v>
          </cell>
          <cell r="I1235" t="str">
            <v>No</v>
          </cell>
          <cell r="J1235" t="str">
            <v>Yes</v>
          </cell>
          <cell r="K1235" t="str">
            <v>No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 t="str">
            <v>EA</v>
          </cell>
          <cell r="Q1235" t="str">
            <v>Base UOM</v>
          </cell>
          <cell r="R1235" t="str">
            <v>LITER</v>
          </cell>
          <cell r="S1235">
            <v>1</v>
          </cell>
          <cell r="T1235" t="str">
            <v>KG</v>
          </cell>
          <cell r="U1235">
            <v>1.0989009999999999</v>
          </cell>
          <cell r="V1235" t="str">
            <v>CAR</v>
          </cell>
          <cell r="W1235">
            <v>10</v>
          </cell>
        </row>
        <row r="1236">
          <cell r="F1236">
            <v>745810501035</v>
          </cell>
          <cell r="G1236" t="str">
            <v>GOODLIFE REFINED SF OIL 12 X 1 LTR PCH</v>
          </cell>
          <cell r="H1236" t="str">
            <v>Goodlife</v>
          </cell>
          <cell r="I1236" t="str">
            <v>No</v>
          </cell>
          <cell r="J1236" t="str">
            <v>Yes</v>
          </cell>
          <cell r="K1236" t="str">
            <v>No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 t="str">
            <v>EA</v>
          </cell>
          <cell r="Q1236" t="str">
            <v>Base UOM</v>
          </cell>
          <cell r="R1236" t="str">
            <v>LITER</v>
          </cell>
          <cell r="S1236">
            <v>1.2</v>
          </cell>
          <cell r="T1236" t="str">
            <v>KG</v>
          </cell>
          <cell r="U1236">
            <v>0.91575099999999998</v>
          </cell>
          <cell r="V1236" t="str">
            <v>CAR</v>
          </cell>
          <cell r="W1236">
            <v>10</v>
          </cell>
        </row>
        <row r="1237">
          <cell r="F1237">
            <v>71010700103000</v>
          </cell>
          <cell r="G1237" t="str">
            <v>RAAG SUPER REF VEG OIL 10X1 LTR PCH</v>
          </cell>
          <cell r="H1237" t="str">
            <v>Raag Super</v>
          </cell>
          <cell r="I1237" t="str">
            <v>Yes</v>
          </cell>
          <cell r="J1237" t="str">
            <v>Yes</v>
          </cell>
          <cell r="K1237" t="str">
            <v>No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 t="str">
            <v>EA</v>
          </cell>
          <cell r="Q1237" t="str">
            <v>Base UOM</v>
          </cell>
          <cell r="R1237" t="str">
            <v>Liter</v>
          </cell>
          <cell r="S1237">
            <v>1</v>
          </cell>
          <cell r="T1237" t="str">
            <v>KG</v>
          </cell>
          <cell r="U1237">
            <v>1.111111</v>
          </cell>
          <cell r="V1237" t="str">
            <v>CAR</v>
          </cell>
          <cell r="W1237">
            <v>10</v>
          </cell>
        </row>
        <row r="1238">
          <cell r="F1238">
            <v>710158501030</v>
          </cell>
          <cell r="G1238" t="str">
            <v>EATA VANASPATI 10 X 1 LT PCH</v>
          </cell>
          <cell r="H1238" t="str">
            <v>EATA</v>
          </cell>
          <cell r="I1238" t="str">
            <v>No</v>
          </cell>
          <cell r="J1238" t="str">
            <v>Yes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 t="str">
            <v>EA</v>
          </cell>
          <cell r="Q1238" t="str">
            <v>Base UOM</v>
          </cell>
          <cell r="R1238" t="str">
            <v>Liter</v>
          </cell>
          <cell r="S1238">
            <v>0</v>
          </cell>
          <cell r="T1238" t="str">
            <v>KG</v>
          </cell>
          <cell r="U1238">
            <v>1.114827</v>
          </cell>
          <cell r="V1238" t="str">
            <v>CAR</v>
          </cell>
          <cell r="W1238">
            <v>10</v>
          </cell>
        </row>
        <row r="1239">
          <cell r="F1239">
            <v>745135101035</v>
          </cell>
          <cell r="G1239" t="str">
            <v>AADHAAR REFINED SOYA OIL 12 X 1 LT POUCH</v>
          </cell>
          <cell r="H1239" t="str">
            <v>Aadhar</v>
          </cell>
          <cell r="I1239" t="str">
            <v>No</v>
          </cell>
          <cell r="J1239" t="str">
            <v>Yes</v>
          </cell>
          <cell r="K1239" t="str">
            <v>No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 t="str">
            <v>EA</v>
          </cell>
          <cell r="Q1239" t="str">
            <v>Base UOM</v>
          </cell>
          <cell r="R1239" t="str">
            <v>LITER</v>
          </cell>
          <cell r="S1239">
            <v>1</v>
          </cell>
          <cell r="T1239" t="str">
            <v>KG</v>
          </cell>
          <cell r="U1239">
            <v>1.0989009999999999</v>
          </cell>
          <cell r="V1239" t="str">
            <v>CAR</v>
          </cell>
          <cell r="W1239">
            <v>12</v>
          </cell>
        </row>
        <row r="1240">
          <cell r="F1240" t="str">
            <v>745135101035X</v>
          </cell>
          <cell r="G1240" t="str">
            <v>AADHAR REF SOYA OIL 12 X 1 LT POUCH(D)</v>
          </cell>
          <cell r="H1240" t="str">
            <v>Aadhar</v>
          </cell>
          <cell r="I1240" t="str">
            <v>No</v>
          </cell>
          <cell r="J1240" t="str">
            <v>Yes</v>
          </cell>
          <cell r="K1240" t="str">
            <v>No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 t="str">
            <v>EA</v>
          </cell>
          <cell r="Q1240" t="str">
            <v>Base UOM</v>
          </cell>
          <cell r="R1240" t="str">
            <v>LITER</v>
          </cell>
          <cell r="S1240">
            <v>1</v>
          </cell>
          <cell r="T1240" t="str">
            <v>KG</v>
          </cell>
          <cell r="U1240">
            <v>1.0989009999999999</v>
          </cell>
          <cell r="V1240" t="str">
            <v>CAR</v>
          </cell>
          <cell r="W1240">
            <v>12</v>
          </cell>
        </row>
        <row r="1241">
          <cell r="F1241">
            <v>748030201035</v>
          </cell>
          <cell r="G1241" t="str">
            <v>FORTUNE SHAKTI REF VEG OIL 12 X 1 LT PCH</v>
          </cell>
          <cell r="H1241" t="str">
            <v>Fortune Shakti</v>
          </cell>
          <cell r="I1241" t="str">
            <v>Yes</v>
          </cell>
          <cell r="J1241" t="str">
            <v>Yes</v>
          </cell>
          <cell r="K1241" t="str">
            <v>No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 t="str">
            <v>EA</v>
          </cell>
          <cell r="Q1241" t="str">
            <v>Base UOM</v>
          </cell>
          <cell r="R1241" t="str">
            <v>Liter</v>
          </cell>
          <cell r="S1241">
            <v>1</v>
          </cell>
          <cell r="T1241" t="str">
            <v>KG</v>
          </cell>
          <cell r="U1241">
            <v>1.1049720000000001</v>
          </cell>
          <cell r="V1241" t="str">
            <v>CAR</v>
          </cell>
          <cell r="W1241">
            <v>12</v>
          </cell>
        </row>
        <row r="1242">
          <cell r="F1242" t="str">
            <v>ERGNO01P03</v>
          </cell>
          <cell r="G1242" t="str">
            <v>FORTUNE REF GN OIL 12 X 1 LT PCH</v>
          </cell>
          <cell r="H1242" t="str">
            <v>OIL</v>
          </cell>
          <cell r="I1242" t="str">
            <v>No</v>
          </cell>
          <cell r="J1242" t="str">
            <v>Yes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 t="str">
            <v>EA</v>
          </cell>
          <cell r="Q1242" t="str">
            <v>Base UOM</v>
          </cell>
          <cell r="R1242" t="str">
            <v>Liter</v>
          </cell>
          <cell r="S1242">
            <v>1</v>
          </cell>
          <cell r="T1242" t="str">
            <v>KG</v>
          </cell>
          <cell r="U1242">
            <v>1.0989009999999999</v>
          </cell>
          <cell r="V1242" t="str">
            <v>CAR</v>
          </cell>
          <cell r="W1242">
            <v>12</v>
          </cell>
        </row>
        <row r="1243">
          <cell r="F1243" t="str">
            <v>745300201035S1</v>
          </cell>
          <cell r="G1243" t="str">
            <v>FORTUNE REF GN OIL 12 X 1 LT PCH (CS)</v>
          </cell>
          <cell r="H1243" t="str">
            <v>Fortune</v>
          </cell>
          <cell r="I1243" t="str">
            <v>No</v>
          </cell>
          <cell r="J1243" t="str">
            <v>No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 t="str">
            <v>EA</v>
          </cell>
          <cell r="Q1243" t="str">
            <v>Base UOM</v>
          </cell>
          <cell r="R1243" t="str">
            <v>Liter</v>
          </cell>
          <cell r="S1243">
            <v>1</v>
          </cell>
          <cell r="T1243" t="str">
            <v>KG</v>
          </cell>
          <cell r="U1243">
            <v>1.0989009999999999</v>
          </cell>
          <cell r="V1243" t="str">
            <v>CAR</v>
          </cell>
          <cell r="W1243">
            <v>12</v>
          </cell>
        </row>
        <row r="1244">
          <cell r="F1244" t="str">
            <v>711107501030T</v>
          </cell>
          <cell r="G1244" t="str">
            <v>ROOBINI REF PALMOLEIN 10X1 LT PCH-TNCSC</v>
          </cell>
          <cell r="H1244" t="str">
            <v>TNCSC</v>
          </cell>
          <cell r="I1244" t="str">
            <v>No</v>
          </cell>
          <cell r="J1244" t="str">
            <v>Yes</v>
          </cell>
          <cell r="K1244" t="str">
            <v>No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 t="str">
            <v>EA</v>
          </cell>
          <cell r="Q1244" t="str">
            <v>Base UOM</v>
          </cell>
          <cell r="R1244" t="str">
            <v>LITER</v>
          </cell>
          <cell r="S1244">
            <v>1</v>
          </cell>
          <cell r="T1244" t="str">
            <v>KG</v>
          </cell>
          <cell r="U1244">
            <v>1.111111</v>
          </cell>
          <cell r="V1244" t="str">
            <v>CAR</v>
          </cell>
          <cell r="W1244">
            <v>10</v>
          </cell>
        </row>
        <row r="1245">
          <cell r="F1245">
            <v>745101201035</v>
          </cell>
          <cell r="G1245" t="str">
            <v>RAAG REF SOYA OIL 12 X 1 LT PCH</v>
          </cell>
          <cell r="H1245" t="str">
            <v>Raag</v>
          </cell>
          <cell r="I1245" t="str">
            <v>No</v>
          </cell>
          <cell r="J1245" t="str">
            <v>Yes</v>
          </cell>
          <cell r="K1245" t="str">
            <v>No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 t="str">
            <v>EA</v>
          </cell>
          <cell r="Q1245" t="str">
            <v>Base UOM</v>
          </cell>
          <cell r="R1245" t="str">
            <v>Liter</v>
          </cell>
          <cell r="S1245">
            <v>1</v>
          </cell>
          <cell r="T1245" t="str">
            <v>KG</v>
          </cell>
          <cell r="U1245">
            <v>1.0989009999999999</v>
          </cell>
          <cell r="V1245" t="str">
            <v>CAR</v>
          </cell>
          <cell r="W1245">
            <v>12</v>
          </cell>
        </row>
        <row r="1246">
          <cell r="F1246" t="str">
            <v>71125120103AI</v>
          </cell>
          <cell r="G1246" t="str">
            <v>RAAG VANASPATI 20 X 1LT PCH (SL)</v>
          </cell>
          <cell r="H1246" t="str">
            <v>Raag</v>
          </cell>
          <cell r="I1246" t="str">
            <v>No</v>
          </cell>
          <cell r="J1246" t="str">
            <v>Yes</v>
          </cell>
          <cell r="K1246" t="str">
            <v>No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 t="str">
            <v>EA</v>
          </cell>
          <cell r="Q1246" t="str">
            <v>Base UOM</v>
          </cell>
          <cell r="R1246" t="str">
            <v>LITER</v>
          </cell>
          <cell r="S1246">
            <v>1</v>
          </cell>
          <cell r="T1246" t="str">
            <v>KG</v>
          </cell>
          <cell r="U1246">
            <v>1.114827</v>
          </cell>
          <cell r="V1246" t="str">
            <v>CAR</v>
          </cell>
          <cell r="W1246">
            <v>20</v>
          </cell>
        </row>
        <row r="1247">
          <cell r="F1247" t="str">
            <v>71125120103AS1</v>
          </cell>
          <cell r="G1247" t="str">
            <v>RAAG VANASPATI 20 X 1 LT PCH COU SCH</v>
          </cell>
          <cell r="H1247" t="str">
            <v>Raag</v>
          </cell>
          <cell r="I1247" t="str">
            <v>No</v>
          </cell>
          <cell r="J1247" t="str">
            <v>Yes</v>
          </cell>
          <cell r="K1247" t="str">
            <v>No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 t="str">
            <v>EA</v>
          </cell>
          <cell r="Q1247" t="str">
            <v>Base UOM</v>
          </cell>
          <cell r="R1247" t="str">
            <v>LITER</v>
          </cell>
          <cell r="S1247">
            <v>1</v>
          </cell>
          <cell r="T1247" t="str">
            <v>KG</v>
          </cell>
          <cell r="U1247">
            <v>1.114827</v>
          </cell>
          <cell r="V1247" t="str">
            <v>CAR</v>
          </cell>
          <cell r="W1247">
            <v>20</v>
          </cell>
        </row>
        <row r="1248">
          <cell r="F1248" t="str">
            <v>EVANA16P03</v>
          </cell>
          <cell r="G1248" t="str">
            <v>RAAG VANASPATI 16 X 1 LTR PCH</v>
          </cell>
          <cell r="H1248" t="str">
            <v>OIL</v>
          </cell>
          <cell r="I1248" t="str">
            <v>No</v>
          </cell>
          <cell r="J1248" t="str">
            <v>No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 t="str">
            <v>EA</v>
          </cell>
          <cell r="Q1248" t="str">
            <v>Base UOM</v>
          </cell>
          <cell r="R1248" t="str">
            <v>Liter</v>
          </cell>
          <cell r="S1248">
            <v>1</v>
          </cell>
          <cell r="T1248" t="str">
            <v>KG</v>
          </cell>
          <cell r="U1248">
            <v>1.114827</v>
          </cell>
          <cell r="V1248" t="str">
            <v>CAR</v>
          </cell>
          <cell r="W1248">
            <v>16</v>
          </cell>
        </row>
        <row r="1249">
          <cell r="F1249">
            <v>710101201030</v>
          </cell>
          <cell r="G1249" t="str">
            <v>RAAG SHAKTI  10 X 1 LT PCH</v>
          </cell>
          <cell r="H1249" t="str">
            <v>Raag Shakti</v>
          </cell>
          <cell r="I1249" t="str">
            <v>No</v>
          </cell>
          <cell r="J1249" t="str">
            <v>No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 t="str">
            <v>EA</v>
          </cell>
          <cell r="Q1249" t="str">
            <v>Base UOM</v>
          </cell>
          <cell r="R1249" t="str">
            <v>Liter</v>
          </cell>
          <cell r="S1249">
            <v>1</v>
          </cell>
          <cell r="T1249" t="str">
            <v>KG</v>
          </cell>
          <cell r="U1249">
            <v>1.1049720000000001</v>
          </cell>
          <cell r="V1249" t="str">
            <v>CAR</v>
          </cell>
          <cell r="W1249">
            <v>10</v>
          </cell>
        </row>
        <row r="1250">
          <cell r="F1250">
            <v>710101201035</v>
          </cell>
          <cell r="G1250" t="str">
            <v>RAAG SHAKTI  12 X 1 LT PCH</v>
          </cell>
          <cell r="H1250" t="str">
            <v>Raag Shakti</v>
          </cell>
          <cell r="I1250" t="str">
            <v>No</v>
          </cell>
          <cell r="J1250" t="str">
            <v>Yes</v>
          </cell>
          <cell r="K1250" t="str">
            <v>No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 t="str">
            <v>EA</v>
          </cell>
          <cell r="Q1250" t="str">
            <v>Base UOM</v>
          </cell>
          <cell r="R1250" t="str">
            <v>Liter</v>
          </cell>
          <cell r="S1250">
            <v>1</v>
          </cell>
          <cell r="T1250" t="str">
            <v>KG</v>
          </cell>
          <cell r="U1250">
            <v>1.1049720000000001</v>
          </cell>
          <cell r="V1250" t="str">
            <v>CAR</v>
          </cell>
          <cell r="W1250">
            <v>12</v>
          </cell>
        </row>
        <row r="1251">
          <cell r="F1251" t="str">
            <v>745101201030B1</v>
          </cell>
          <cell r="G1251" t="str">
            <v>RAAG REF SOYA OIL 10X1 LT PCH(BUNDI)</v>
          </cell>
          <cell r="H1251" t="str">
            <v>Raag</v>
          </cell>
          <cell r="I1251" t="str">
            <v>No</v>
          </cell>
          <cell r="J1251" t="str">
            <v>Yes</v>
          </cell>
          <cell r="K1251" t="str">
            <v>No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 t="str">
            <v>EA</v>
          </cell>
          <cell r="Q1251" t="str">
            <v>Base UOM</v>
          </cell>
          <cell r="R1251" t="str">
            <v>LITER</v>
          </cell>
          <cell r="S1251">
            <v>1</v>
          </cell>
          <cell r="T1251" t="str">
            <v>KG</v>
          </cell>
          <cell r="U1251">
            <v>1.0989009999999999</v>
          </cell>
          <cell r="V1251" t="str">
            <v>CAR</v>
          </cell>
          <cell r="W1251">
            <v>10</v>
          </cell>
        </row>
        <row r="1252">
          <cell r="F1252" t="str">
            <v>74510120103F</v>
          </cell>
          <cell r="G1252" t="str">
            <v>RAAG REF SOYA OIL 15 X 1 LT PCH</v>
          </cell>
          <cell r="H1252" t="str">
            <v>Raag</v>
          </cell>
          <cell r="I1252" t="str">
            <v>No</v>
          </cell>
          <cell r="J1252" t="str">
            <v>Yes</v>
          </cell>
          <cell r="K1252" t="str">
            <v>No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 t="str">
            <v>EA</v>
          </cell>
          <cell r="Q1252" t="str">
            <v>Base UOM</v>
          </cell>
          <cell r="R1252" t="str">
            <v>LITER</v>
          </cell>
          <cell r="S1252">
            <v>1</v>
          </cell>
          <cell r="T1252" t="str">
            <v>KG</v>
          </cell>
          <cell r="U1252">
            <v>1.0989009999999999</v>
          </cell>
          <cell r="V1252" t="str">
            <v>CAR</v>
          </cell>
          <cell r="W1252">
            <v>15</v>
          </cell>
        </row>
        <row r="1253">
          <cell r="F1253" t="str">
            <v>745101201035B1</v>
          </cell>
          <cell r="G1253" t="str">
            <v>RAAG REF SOYA OIL 12 X 1 LT PCH(BUNDI)</v>
          </cell>
          <cell r="H1253" t="str">
            <v>Raag</v>
          </cell>
          <cell r="I1253" t="str">
            <v>No</v>
          </cell>
          <cell r="J1253" t="str">
            <v>Yes</v>
          </cell>
          <cell r="K1253" t="str">
            <v>No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 t="str">
            <v>EA</v>
          </cell>
          <cell r="Q1253" t="str">
            <v>Base UOM</v>
          </cell>
          <cell r="R1253" t="str">
            <v>LITER</v>
          </cell>
          <cell r="S1253">
            <v>1</v>
          </cell>
          <cell r="T1253" t="str">
            <v>KG</v>
          </cell>
          <cell r="U1253">
            <v>1.0989009999999999</v>
          </cell>
          <cell r="V1253" t="str">
            <v>CAR</v>
          </cell>
          <cell r="W1253">
            <v>12</v>
          </cell>
        </row>
        <row r="1254">
          <cell r="F1254" t="str">
            <v>745101201030G</v>
          </cell>
          <cell r="G1254" t="str">
            <v>RAAG REF SOYA OIL 10 X 1 LT PCH (C S)</v>
          </cell>
          <cell r="H1254" t="str">
            <v>Raag</v>
          </cell>
          <cell r="I1254" t="str">
            <v>No</v>
          </cell>
          <cell r="J1254" t="str">
            <v>Yes</v>
          </cell>
          <cell r="K1254" t="str">
            <v>No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 t="str">
            <v>EA</v>
          </cell>
          <cell r="Q1254" t="str">
            <v>Base UOM</v>
          </cell>
          <cell r="R1254" t="str">
            <v>LITER</v>
          </cell>
          <cell r="S1254">
            <v>1</v>
          </cell>
          <cell r="T1254" t="str">
            <v>KG</v>
          </cell>
          <cell r="U1254">
            <v>1.0989009999999999</v>
          </cell>
          <cell r="V1254" t="str">
            <v>CAR</v>
          </cell>
          <cell r="W1254">
            <v>10</v>
          </cell>
        </row>
        <row r="1255">
          <cell r="F1255" t="str">
            <v>745101201035G</v>
          </cell>
          <cell r="G1255" t="str">
            <v>RAAG REF SOYA OIL 12 X 1 LT PCH (C S)</v>
          </cell>
          <cell r="H1255" t="str">
            <v>Raag</v>
          </cell>
          <cell r="I1255" t="str">
            <v>No</v>
          </cell>
          <cell r="J1255" t="str">
            <v>Yes</v>
          </cell>
          <cell r="K1255" t="str">
            <v>No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 t="str">
            <v>EA</v>
          </cell>
          <cell r="Q1255" t="str">
            <v>Base UOM</v>
          </cell>
          <cell r="R1255" t="str">
            <v>LITER</v>
          </cell>
          <cell r="S1255">
            <v>1</v>
          </cell>
          <cell r="T1255" t="str">
            <v>KG</v>
          </cell>
          <cell r="U1255">
            <v>1.0989009999999999</v>
          </cell>
          <cell r="V1255" t="str">
            <v>CAR</v>
          </cell>
          <cell r="W1255">
            <v>12</v>
          </cell>
        </row>
        <row r="1256">
          <cell r="F1256">
            <v>745101201030</v>
          </cell>
          <cell r="G1256" t="str">
            <v>RAAG REF SOYA OIL 10 X 1 LT PCH</v>
          </cell>
          <cell r="H1256" t="str">
            <v>Raag</v>
          </cell>
          <cell r="I1256" t="str">
            <v>No</v>
          </cell>
          <cell r="J1256" t="str">
            <v>Yes</v>
          </cell>
          <cell r="K1256" t="str">
            <v>No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 t="str">
            <v>EA</v>
          </cell>
          <cell r="Q1256" t="str">
            <v>Base UOM</v>
          </cell>
          <cell r="R1256" t="str">
            <v>Liter</v>
          </cell>
          <cell r="S1256">
            <v>1</v>
          </cell>
          <cell r="T1256" t="str">
            <v>KG</v>
          </cell>
          <cell r="U1256">
            <v>1.0989009999999999</v>
          </cell>
          <cell r="V1256" t="str">
            <v>CAR</v>
          </cell>
          <cell r="W1256">
            <v>10</v>
          </cell>
        </row>
        <row r="1257">
          <cell r="F1257">
            <v>745808401030</v>
          </cell>
          <cell r="G1257" t="str">
            <v>SUNLAND REF SF OIL 10X1 LT PCH</v>
          </cell>
          <cell r="H1257" t="str">
            <v>Sunland</v>
          </cell>
          <cell r="I1257" t="str">
            <v>No</v>
          </cell>
          <cell r="J1257" t="str">
            <v>Yes</v>
          </cell>
          <cell r="K1257" t="str">
            <v>No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 t="str">
            <v>EA</v>
          </cell>
          <cell r="Q1257" t="str">
            <v>Base UOM</v>
          </cell>
          <cell r="R1257" t="str">
            <v>LITER</v>
          </cell>
          <cell r="S1257">
            <v>1</v>
          </cell>
          <cell r="T1257" t="str">
            <v>KG</v>
          </cell>
          <cell r="U1257">
            <v>1.0989009999999999</v>
          </cell>
          <cell r="V1257" t="str">
            <v>CAR</v>
          </cell>
          <cell r="W1257">
            <v>10</v>
          </cell>
        </row>
        <row r="1258">
          <cell r="F1258" t="str">
            <v>ERSFO02P03</v>
          </cell>
          <cell r="G1258" t="str">
            <v>FORTUNE PLUS REF SF OIL 12 X 1 LT PCH</v>
          </cell>
          <cell r="H1258" t="str">
            <v>OIL</v>
          </cell>
          <cell r="I1258" t="str">
            <v>No</v>
          </cell>
          <cell r="J1258" t="str">
            <v>Yes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 t="str">
            <v>EA</v>
          </cell>
          <cell r="Q1258" t="str">
            <v>Base UOM</v>
          </cell>
          <cell r="R1258" t="str">
            <v>Liter</v>
          </cell>
          <cell r="S1258">
            <v>1</v>
          </cell>
          <cell r="T1258" t="str">
            <v>KG</v>
          </cell>
          <cell r="U1258">
            <v>1.0989009999999999</v>
          </cell>
          <cell r="V1258" t="str">
            <v>CAR</v>
          </cell>
          <cell r="W1258">
            <v>12</v>
          </cell>
        </row>
        <row r="1259">
          <cell r="F1259" t="str">
            <v>745800301035S1</v>
          </cell>
          <cell r="G1259" t="str">
            <v>FORTUNE PLUS SUN 12 X 1 LTR PCH (PEN )</v>
          </cell>
          <cell r="H1259" t="str">
            <v>Fortune Plus</v>
          </cell>
          <cell r="I1259" t="str">
            <v>No</v>
          </cell>
          <cell r="J1259" t="str">
            <v>No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 t="str">
            <v>EA</v>
          </cell>
          <cell r="Q1259" t="str">
            <v>Base UOM</v>
          </cell>
          <cell r="R1259" t="str">
            <v>Liter</v>
          </cell>
          <cell r="S1259">
            <v>1</v>
          </cell>
          <cell r="T1259" t="str">
            <v>KG</v>
          </cell>
          <cell r="U1259">
            <v>1.0989009999999999</v>
          </cell>
          <cell r="V1259" t="str">
            <v>CAR</v>
          </cell>
          <cell r="W1259">
            <v>12</v>
          </cell>
        </row>
        <row r="1260">
          <cell r="F1260" t="str">
            <v>745800301035S2</v>
          </cell>
          <cell r="G1260" t="str">
            <v>FORTUNE PLUS SUN 12X1 LT PCH (AT ZONE)</v>
          </cell>
          <cell r="H1260" t="str">
            <v>Fortune Plus</v>
          </cell>
          <cell r="I1260" t="str">
            <v>No</v>
          </cell>
          <cell r="J1260" t="str">
            <v>No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 t="str">
            <v>EA</v>
          </cell>
          <cell r="Q1260" t="str">
            <v>Base UOM</v>
          </cell>
          <cell r="R1260" t="str">
            <v>Liter</v>
          </cell>
          <cell r="S1260">
            <v>1</v>
          </cell>
          <cell r="T1260" t="str">
            <v>KG</v>
          </cell>
          <cell r="U1260">
            <v>1.0989009999999999</v>
          </cell>
          <cell r="V1260" t="str">
            <v>CAR</v>
          </cell>
          <cell r="W1260">
            <v>12</v>
          </cell>
        </row>
        <row r="1261">
          <cell r="F1261" t="str">
            <v>745800301035S3</v>
          </cell>
          <cell r="G1261" t="str">
            <v>FORTUNE PLUS REF SF 12X1 LT PCH (HOR/AT)</v>
          </cell>
          <cell r="H1261" t="str">
            <v>Fortune Plus</v>
          </cell>
          <cell r="I1261" t="str">
            <v>No</v>
          </cell>
          <cell r="J1261" t="str">
            <v>No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 t="str">
            <v>EA</v>
          </cell>
          <cell r="Q1261" t="str">
            <v>Base UOM</v>
          </cell>
          <cell r="R1261" t="str">
            <v>Liter</v>
          </cell>
          <cell r="S1261">
            <v>1</v>
          </cell>
          <cell r="T1261" t="str">
            <v>KG</v>
          </cell>
          <cell r="U1261">
            <v>1.0989009999999999</v>
          </cell>
          <cell r="V1261" t="str">
            <v>CAR</v>
          </cell>
          <cell r="W1261">
            <v>12</v>
          </cell>
        </row>
        <row r="1262">
          <cell r="F1262" t="str">
            <v>71125120103A</v>
          </cell>
          <cell r="G1262" t="str">
            <v>RAAG VANASPATI 20 X 1 LT PCH</v>
          </cell>
          <cell r="H1262" t="str">
            <v>Raag</v>
          </cell>
          <cell r="I1262" t="str">
            <v>No</v>
          </cell>
          <cell r="J1262" t="str">
            <v>Yes</v>
          </cell>
          <cell r="K1262" t="str">
            <v>No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 t="str">
            <v>EA</v>
          </cell>
          <cell r="Q1262" t="str">
            <v>Base UOM</v>
          </cell>
          <cell r="R1262" t="str">
            <v>LITER</v>
          </cell>
          <cell r="S1262">
            <v>1</v>
          </cell>
          <cell r="T1262" t="str">
            <v>KG</v>
          </cell>
          <cell r="U1262">
            <v>1.114827</v>
          </cell>
          <cell r="V1262" t="str">
            <v>CAR</v>
          </cell>
          <cell r="W1262">
            <v>20</v>
          </cell>
        </row>
        <row r="1263">
          <cell r="F1263" t="str">
            <v>745800201035S1X</v>
          </cell>
          <cell r="G1263" t="str">
            <v>FORTUNE REF SF OIL12X1LT PCH COU SCH DOM</v>
          </cell>
          <cell r="H1263" t="str">
            <v>Fortune</v>
          </cell>
          <cell r="I1263" t="str">
            <v>No</v>
          </cell>
          <cell r="J1263" t="str">
            <v>No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 t="str">
            <v>EA</v>
          </cell>
          <cell r="Q1263" t="str">
            <v>Base UOM</v>
          </cell>
          <cell r="R1263" t="str">
            <v>Liter</v>
          </cell>
          <cell r="S1263">
            <v>1</v>
          </cell>
          <cell r="T1263" t="str">
            <v>KG</v>
          </cell>
          <cell r="U1263">
            <v>1.0989009999999999</v>
          </cell>
          <cell r="V1263" t="str">
            <v>CAR</v>
          </cell>
          <cell r="W1263">
            <v>12</v>
          </cell>
        </row>
        <row r="1264">
          <cell r="F1264" t="str">
            <v>745800201035X</v>
          </cell>
          <cell r="G1264" t="str">
            <v>FORTUNE REF SF OIL 12 X 1 LT PCH(DOM)</v>
          </cell>
          <cell r="H1264" t="str">
            <v>Fortune</v>
          </cell>
          <cell r="I1264" t="str">
            <v>No</v>
          </cell>
          <cell r="J1264" t="str">
            <v>No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 t="str">
            <v>EA</v>
          </cell>
          <cell r="Q1264" t="str">
            <v>Base UOM</v>
          </cell>
          <cell r="R1264" t="str">
            <v>Liter</v>
          </cell>
          <cell r="S1264">
            <v>1</v>
          </cell>
          <cell r="T1264" t="str">
            <v>KG</v>
          </cell>
          <cell r="U1264">
            <v>1.0989009999999999</v>
          </cell>
          <cell r="V1264" t="str">
            <v>CAR</v>
          </cell>
          <cell r="W1264">
            <v>12</v>
          </cell>
        </row>
        <row r="1265">
          <cell r="F1265" t="str">
            <v>74580020103F</v>
          </cell>
          <cell r="G1265" t="str">
            <v>FORTUNE REF SF OIL 15 X 1 LT PCH_74580020103F</v>
          </cell>
          <cell r="H1265" t="str">
            <v>Fortune</v>
          </cell>
          <cell r="I1265" t="str">
            <v>No</v>
          </cell>
          <cell r="J1265" t="str">
            <v>Yes</v>
          </cell>
          <cell r="K1265" t="str">
            <v>No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 t="str">
            <v>EA</v>
          </cell>
          <cell r="Q1265" t="str">
            <v>Base UOM</v>
          </cell>
          <cell r="R1265" t="str">
            <v>LITER</v>
          </cell>
          <cell r="S1265">
            <v>1</v>
          </cell>
          <cell r="T1265" t="str">
            <v>KG</v>
          </cell>
          <cell r="U1265">
            <v>1.0989009999999999</v>
          </cell>
          <cell r="V1265" t="str">
            <v>CAR</v>
          </cell>
          <cell r="W1265">
            <v>15</v>
          </cell>
        </row>
        <row r="1266">
          <cell r="F1266" t="str">
            <v>ERSFO05P03V1</v>
          </cell>
          <cell r="G1266" t="str">
            <v>AADHAAR REF SUNFLOWER OIL 10 X 1 LTR PCH</v>
          </cell>
          <cell r="H1266" t="str">
            <v>OIL</v>
          </cell>
          <cell r="I1266" t="str">
            <v>No</v>
          </cell>
          <cell r="J1266" t="str">
            <v>Yes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 t="str">
            <v>EA</v>
          </cell>
          <cell r="Q1266" t="str">
            <v>Base UOM</v>
          </cell>
          <cell r="R1266" t="str">
            <v>Liter</v>
          </cell>
          <cell r="S1266">
            <v>1</v>
          </cell>
          <cell r="T1266" t="str">
            <v>KG</v>
          </cell>
          <cell r="U1266">
            <v>1.0989009999999999</v>
          </cell>
          <cell r="V1266" t="str">
            <v>CAR</v>
          </cell>
          <cell r="W1266">
            <v>10</v>
          </cell>
        </row>
        <row r="1267">
          <cell r="F1267">
            <v>745810601030</v>
          </cell>
          <cell r="G1267" t="str">
            <v>NILIGIRIS REF SF OIL 10X1 LT PCH</v>
          </cell>
          <cell r="H1267" t="str">
            <v>Niligiris</v>
          </cell>
          <cell r="I1267" t="str">
            <v>No</v>
          </cell>
          <cell r="J1267" t="str">
            <v>Yes</v>
          </cell>
          <cell r="K1267" t="str">
            <v>No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 t="str">
            <v>EA</v>
          </cell>
          <cell r="Q1267" t="str">
            <v>Base UOM</v>
          </cell>
          <cell r="R1267" t="str">
            <v>Liter</v>
          </cell>
          <cell r="S1267">
            <v>0</v>
          </cell>
          <cell r="T1267" t="str">
            <v>KG</v>
          </cell>
          <cell r="U1267">
            <v>1.0989009999999999</v>
          </cell>
          <cell r="V1267" t="str">
            <v>CAR</v>
          </cell>
          <cell r="W1267">
            <v>10</v>
          </cell>
        </row>
        <row r="1268">
          <cell r="F1268" t="str">
            <v>ERRBO01P03</v>
          </cell>
          <cell r="G1268" t="str">
            <v>FORTUNE REF RICE BRAN OIL 12 X 1 LT PCH</v>
          </cell>
          <cell r="H1268" t="str">
            <v>OIL</v>
          </cell>
          <cell r="I1268" t="str">
            <v>No</v>
          </cell>
          <cell r="J1268" t="str">
            <v>No</v>
          </cell>
          <cell r="K1268" t="str">
            <v>No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 t="str">
            <v>EA</v>
          </cell>
          <cell r="Q1268" t="str">
            <v>Base UOM</v>
          </cell>
          <cell r="R1268" t="str">
            <v>Liter</v>
          </cell>
          <cell r="S1268">
            <v>1</v>
          </cell>
          <cell r="T1268" t="str">
            <v>KG</v>
          </cell>
          <cell r="U1268">
            <v>1.0989009999999999</v>
          </cell>
          <cell r="V1268" t="str">
            <v>CAR</v>
          </cell>
          <cell r="W1268">
            <v>12</v>
          </cell>
        </row>
        <row r="1269">
          <cell r="F1269" t="str">
            <v>ERRBO01J07</v>
          </cell>
          <cell r="G1269" t="str">
            <v>FORTUNE REF RICE BRAN OIL 4 X 5 LT JAR</v>
          </cell>
          <cell r="H1269" t="str">
            <v>OIL</v>
          </cell>
          <cell r="I1269" t="str">
            <v>No</v>
          </cell>
          <cell r="J1269" t="str">
            <v>No</v>
          </cell>
          <cell r="K1269" t="str">
            <v>No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 t="str">
            <v>EA</v>
          </cell>
          <cell r="Q1269" t="str">
            <v>Base UOM</v>
          </cell>
          <cell r="R1269" t="str">
            <v>Liter</v>
          </cell>
          <cell r="S1269">
            <v>5</v>
          </cell>
          <cell r="T1269" t="str">
            <v>KG</v>
          </cell>
          <cell r="U1269">
            <v>0.21978</v>
          </cell>
          <cell r="V1269" t="str">
            <v>CAR</v>
          </cell>
          <cell r="W1269">
            <v>4</v>
          </cell>
        </row>
        <row r="1270">
          <cell r="F1270">
            <v>745201201030</v>
          </cell>
          <cell r="G1270" t="str">
            <v>RAAG REF. VEG OIL 10X1 LT PCH (MUSTARD)</v>
          </cell>
          <cell r="H1270" t="str">
            <v>Raag</v>
          </cell>
          <cell r="I1270" t="str">
            <v>No</v>
          </cell>
          <cell r="J1270" t="str">
            <v>Yes</v>
          </cell>
          <cell r="K1270" t="str">
            <v>No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 t="str">
            <v>EA</v>
          </cell>
          <cell r="Q1270" t="str">
            <v>Base UOM</v>
          </cell>
          <cell r="R1270" t="str">
            <v>LITER</v>
          </cell>
          <cell r="S1270">
            <v>1</v>
          </cell>
          <cell r="T1270" t="str">
            <v>KG</v>
          </cell>
          <cell r="U1270">
            <v>1.0989009999999999</v>
          </cell>
          <cell r="V1270" t="str">
            <v>CAR</v>
          </cell>
          <cell r="W1270">
            <v>10</v>
          </cell>
        </row>
        <row r="1271">
          <cell r="F1271">
            <v>745201201035</v>
          </cell>
          <cell r="G1271" t="str">
            <v>RAAG REF MUSTARD OIL 12 X 1 LT PCH</v>
          </cell>
          <cell r="H1271" t="str">
            <v>Raag</v>
          </cell>
          <cell r="I1271" t="str">
            <v>No</v>
          </cell>
          <cell r="J1271" t="str">
            <v>Yes</v>
          </cell>
          <cell r="K1271" t="str">
            <v>No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 t="str">
            <v>EA</v>
          </cell>
          <cell r="Q1271" t="str">
            <v>Base UOM</v>
          </cell>
          <cell r="R1271" t="str">
            <v>LITER</v>
          </cell>
          <cell r="S1271">
            <v>1</v>
          </cell>
          <cell r="T1271" t="str">
            <v>KG</v>
          </cell>
          <cell r="U1271">
            <v>1.0989009999999999</v>
          </cell>
          <cell r="V1271" t="str">
            <v>CAR</v>
          </cell>
          <cell r="W1271">
            <v>12</v>
          </cell>
        </row>
        <row r="1272">
          <cell r="F1272" t="str">
            <v>7452B0201035</v>
          </cell>
          <cell r="G1272" t="str">
            <v>FORTUNE REFINED MUSTARD 12 X 1 LTR PCH</v>
          </cell>
          <cell r="H1272" t="str">
            <v>Fortune</v>
          </cell>
          <cell r="I1272" t="str">
            <v>No</v>
          </cell>
          <cell r="J1272" t="str">
            <v>Yes</v>
          </cell>
          <cell r="K1272" t="str">
            <v>No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 t="str">
            <v>EA</v>
          </cell>
          <cell r="Q1272" t="str">
            <v>Base UOM</v>
          </cell>
          <cell r="R1272" t="str">
            <v>LITER</v>
          </cell>
          <cell r="S1272">
            <v>1</v>
          </cell>
          <cell r="T1272" t="str">
            <v>KG</v>
          </cell>
          <cell r="U1272">
            <v>1.0989009999999999</v>
          </cell>
          <cell r="V1272" t="str">
            <v>CAR</v>
          </cell>
          <cell r="W1272">
            <v>12</v>
          </cell>
        </row>
        <row r="1273">
          <cell r="F1273">
            <v>748107301035</v>
          </cell>
          <cell r="G1273" t="str">
            <v>ALIFE BLENDED REF VEG. OIL 12X1 LT PCH-G</v>
          </cell>
          <cell r="H1273" t="str">
            <v>Alife</v>
          </cell>
          <cell r="I1273" t="str">
            <v>No</v>
          </cell>
          <cell r="J1273" t="str">
            <v>Yes</v>
          </cell>
          <cell r="K1273" t="str">
            <v>No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 t="str">
            <v>EA</v>
          </cell>
          <cell r="Q1273" t="str">
            <v>Base UOM</v>
          </cell>
          <cell r="R1273" t="str">
            <v>Liter</v>
          </cell>
          <cell r="S1273">
            <v>1</v>
          </cell>
          <cell r="T1273" t="str">
            <v>KG</v>
          </cell>
          <cell r="U1273">
            <v>1.0989009999999999</v>
          </cell>
          <cell r="V1273" t="str">
            <v>CAR</v>
          </cell>
          <cell r="W1273">
            <v>12</v>
          </cell>
        </row>
        <row r="1274">
          <cell r="F1274" t="str">
            <v>711110101030F</v>
          </cell>
          <cell r="G1274" t="str">
            <v>REF PALMOLEIN 10X1LTPCH(TNCSC-FORTIFIED)</v>
          </cell>
          <cell r="H1274" t="str">
            <v>TNCSC</v>
          </cell>
          <cell r="I1274" t="str">
            <v>No</v>
          </cell>
          <cell r="J1274" t="str">
            <v>Yes</v>
          </cell>
          <cell r="K1274" t="str">
            <v>No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 t="str">
            <v>EA</v>
          </cell>
          <cell r="Q1274" t="str">
            <v>Base UOM</v>
          </cell>
          <cell r="R1274" t="str">
            <v>LITER</v>
          </cell>
          <cell r="S1274">
            <v>1</v>
          </cell>
          <cell r="T1274" t="str">
            <v>KG</v>
          </cell>
          <cell r="U1274">
            <v>1.0989009999999999</v>
          </cell>
          <cell r="V1274" t="str">
            <v>CAR</v>
          </cell>
          <cell r="W1274">
            <v>10</v>
          </cell>
        </row>
        <row r="1275">
          <cell r="F1275" t="str">
            <v>711110101030FX</v>
          </cell>
          <cell r="G1275" t="str">
            <v>REF PALMOLEIN 10X1LTPCH(TN-FORTI)-D</v>
          </cell>
          <cell r="H1275" t="str">
            <v>TNCSC</v>
          </cell>
          <cell r="I1275" t="str">
            <v>No</v>
          </cell>
          <cell r="J1275" t="str">
            <v>Yes</v>
          </cell>
          <cell r="K1275" t="str">
            <v>No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 t="str">
            <v>EA</v>
          </cell>
          <cell r="Q1275" t="str">
            <v>Base UOM</v>
          </cell>
          <cell r="R1275" t="str">
            <v>LITER</v>
          </cell>
          <cell r="S1275">
            <v>1</v>
          </cell>
          <cell r="T1275" t="str">
            <v>KG</v>
          </cell>
          <cell r="U1275">
            <v>1.0989009999999999</v>
          </cell>
          <cell r="V1275" t="str">
            <v>CAR</v>
          </cell>
          <cell r="W1275">
            <v>10</v>
          </cell>
        </row>
        <row r="1276">
          <cell r="F1276">
            <v>716010201030</v>
          </cell>
          <cell r="G1276" t="str">
            <v>MAHARA JYOTHI RICE BRAN OIL 10X1 LT PCH</v>
          </cell>
          <cell r="H1276" t="str">
            <v>Mahara Jyothi</v>
          </cell>
          <cell r="I1276" t="str">
            <v>No</v>
          </cell>
          <cell r="J1276" t="str">
            <v>Yes</v>
          </cell>
          <cell r="K1276" t="str">
            <v>No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 t="str">
            <v>EA</v>
          </cell>
          <cell r="Q1276" t="str">
            <v>Base UOM</v>
          </cell>
          <cell r="R1276" t="str">
            <v>LITER</v>
          </cell>
          <cell r="S1276">
            <v>1</v>
          </cell>
          <cell r="T1276" t="str">
            <v>KG</v>
          </cell>
          <cell r="U1276">
            <v>1.0989009999999999</v>
          </cell>
          <cell r="V1276" t="str">
            <v>CAR</v>
          </cell>
          <cell r="W1276">
            <v>10</v>
          </cell>
        </row>
        <row r="1277">
          <cell r="F1277" t="str">
            <v>74600020103A</v>
          </cell>
          <cell r="G1277" t="str">
            <v>FORTUNE REF RICE BRAN OIL 20 X 1 LT</v>
          </cell>
          <cell r="H1277" t="str">
            <v>Fortune</v>
          </cell>
          <cell r="I1277" t="str">
            <v>No</v>
          </cell>
          <cell r="J1277" t="str">
            <v>Yes</v>
          </cell>
          <cell r="K1277" t="str">
            <v>No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 t="str">
            <v>EA</v>
          </cell>
          <cell r="Q1277" t="str">
            <v>Base UOM</v>
          </cell>
          <cell r="R1277" t="str">
            <v>Liter</v>
          </cell>
          <cell r="S1277">
            <v>1</v>
          </cell>
          <cell r="T1277" t="str">
            <v>KG</v>
          </cell>
          <cell r="U1277">
            <v>1.0989009999999999</v>
          </cell>
          <cell r="V1277" t="str">
            <v>CAR</v>
          </cell>
          <cell r="W1277">
            <v>20</v>
          </cell>
        </row>
        <row r="1278">
          <cell r="F1278" t="str">
            <v>746000204071GP</v>
          </cell>
          <cell r="G1278" t="str">
            <v>FOR. REF RB OIL 1X15L JAR-FRY PAN SC CAR</v>
          </cell>
          <cell r="H1278" t="str">
            <v>Fortune</v>
          </cell>
          <cell r="I1278" t="str">
            <v>No</v>
          </cell>
          <cell r="J1278" t="str">
            <v>No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 t="str">
            <v>EA</v>
          </cell>
          <cell r="Q1278" t="str">
            <v>Base UOM</v>
          </cell>
          <cell r="R1278" t="str">
            <v>Liter</v>
          </cell>
          <cell r="S1278">
            <v>15</v>
          </cell>
          <cell r="T1278" t="str">
            <v>KG</v>
          </cell>
          <cell r="U1278">
            <v>7.3260000000000006E-2</v>
          </cell>
          <cell r="V1278" t="str">
            <v>CAR</v>
          </cell>
          <cell r="W1278">
            <v>1</v>
          </cell>
        </row>
        <row r="1279">
          <cell r="F1279" t="str">
            <v>ERRBO01P03S2</v>
          </cell>
          <cell r="G1279" t="str">
            <v>FORTUNE REF R.B OIL 12X1 LTPCH-COMBO OFF</v>
          </cell>
          <cell r="H1279" t="str">
            <v>FOOD</v>
          </cell>
          <cell r="I1279" t="str">
            <v>No</v>
          </cell>
          <cell r="J1279" t="str">
            <v>Yes</v>
          </cell>
          <cell r="K1279" t="str">
            <v>No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 t="str">
            <v>EA</v>
          </cell>
          <cell r="Q1279" t="str">
            <v>Base UOM</v>
          </cell>
          <cell r="R1279" t="str">
            <v>Liter</v>
          </cell>
          <cell r="S1279">
            <v>1</v>
          </cell>
          <cell r="T1279" t="str">
            <v>KG</v>
          </cell>
          <cell r="U1279">
            <v>1.0989009999999999</v>
          </cell>
          <cell r="V1279" t="str">
            <v>CAR</v>
          </cell>
          <cell r="W1279">
            <v>12</v>
          </cell>
        </row>
        <row r="1280">
          <cell r="F1280" t="str">
            <v>EBLEN03P03</v>
          </cell>
          <cell r="G1280" t="str">
            <v>FORTUNE VIVO BLENDED OIL 20 X 1L PCH</v>
          </cell>
          <cell r="H1280" t="str">
            <v>OIL</v>
          </cell>
          <cell r="I1280" t="str">
            <v>No</v>
          </cell>
          <cell r="J1280" t="str">
            <v>No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 t="str">
            <v>EA</v>
          </cell>
          <cell r="Q1280" t="str">
            <v>Base UOM</v>
          </cell>
          <cell r="R1280" t="str">
            <v>Liter</v>
          </cell>
          <cell r="S1280">
            <v>1</v>
          </cell>
          <cell r="T1280" t="str">
            <v>KG</v>
          </cell>
          <cell r="U1280">
            <v>1.0989009999999999</v>
          </cell>
          <cell r="V1280" t="str">
            <v>CAR</v>
          </cell>
          <cell r="W1280">
            <v>20</v>
          </cell>
        </row>
        <row r="1281">
          <cell r="F1281" t="str">
            <v>746000201035ZGP</v>
          </cell>
          <cell r="G1281" t="str">
            <v>FORTUNE RF R B OIL 12X1L PH+CONT SCH CAR</v>
          </cell>
          <cell r="H1281" t="str">
            <v>Fortune Shakti</v>
          </cell>
          <cell r="I1281" t="str">
            <v>No</v>
          </cell>
          <cell r="J1281" t="str">
            <v>Yes</v>
          </cell>
          <cell r="K1281" t="str">
            <v>No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 t="str">
            <v>EA</v>
          </cell>
          <cell r="Q1281" t="str">
            <v>Base UOM</v>
          </cell>
          <cell r="R1281" t="str">
            <v>Liter</v>
          </cell>
          <cell r="S1281">
            <v>1</v>
          </cell>
          <cell r="T1281" t="str">
            <v>KG</v>
          </cell>
          <cell r="U1281">
            <v>1.0989009999999999</v>
          </cell>
          <cell r="V1281" t="str">
            <v>CAR</v>
          </cell>
          <cell r="W1281">
            <v>12</v>
          </cell>
        </row>
        <row r="1282">
          <cell r="F1282" t="str">
            <v>71580620103G</v>
          </cell>
          <cell r="G1282" t="str">
            <v>KINGS REF SUNFLOWER OIL 16 X 1 LTR PCH</v>
          </cell>
          <cell r="H1282" t="str">
            <v>Kings</v>
          </cell>
          <cell r="I1282" t="str">
            <v>No</v>
          </cell>
          <cell r="J1282" t="str">
            <v>No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 t="str">
            <v>EA</v>
          </cell>
          <cell r="Q1282" t="str">
            <v>Base UOM</v>
          </cell>
          <cell r="R1282" t="str">
            <v>Liter</v>
          </cell>
          <cell r="S1282">
            <v>1</v>
          </cell>
          <cell r="T1282" t="str">
            <v>KG</v>
          </cell>
          <cell r="U1282">
            <v>1.0989009999999999</v>
          </cell>
          <cell r="V1282" t="str">
            <v>CAR</v>
          </cell>
          <cell r="W1282">
            <v>16</v>
          </cell>
        </row>
        <row r="1283">
          <cell r="F1283" t="str">
            <v>745800201035S5X</v>
          </cell>
          <cell r="G1283" t="str">
            <v>FOR. REF SF OIL 12 X 1 LT PCH#PAYTM(DOM)</v>
          </cell>
          <cell r="H1283" t="str">
            <v>Fortune</v>
          </cell>
          <cell r="I1283" t="str">
            <v>No</v>
          </cell>
          <cell r="J1283" t="str">
            <v>Yes</v>
          </cell>
          <cell r="K1283" t="str">
            <v>No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 t="str">
            <v>EA</v>
          </cell>
          <cell r="Q1283" t="str">
            <v>Base UOM</v>
          </cell>
          <cell r="R1283" t="str">
            <v>LITER</v>
          </cell>
          <cell r="S1283">
            <v>1</v>
          </cell>
          <cell r="T1283" t="str">
            <v>KG</v>
          </cell>
          <cell r="U1283">
            <v>1.0989009999999999</v>
          </cell>
          <cell r="V1283" t="str">
            <v>CAR</v>
          </cell>
          <cell r="W1283">
            <v>12</v>
          </cell>
        </row>
        <row r="1284">
          <cell r="F1284" t="str">
            <v>745800201035S5</v>
          </cell>
          <cell r="G1284" t="str">
            <v>FORTUNE REF SF OIL 12 X 1 LT PCH-PAYTM</v>
          </cell>
          <cell r="H1284" t="str">
            <v>Fortune</v>
          </cell>
          <cell r="I1284" t="str">
            <v>No</v>
          </cell>
          <cell r="J1284" t="str">
            <v>Yes</v>
          </cell>
          <cell r="K1284" t="str">
            <v>No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 t="str">
            <v>EA</v>
          </cell>
          <cell r="Q1284" t="str">
            <v>Base UOM</v>
          </cell>
          <cell r="R1284" t="str">
            <v>Liter</v>
          </cell>
          <cell r="S1284">
            <v>1</v>
          </cell>
          <cell r="T1284" t="str">
            <v>KG</v>
          </cell>
          <cell r="U1284">
            <v>1.0989009999999999</v>
          </cell>
          <cell r="V1284" t="str">
            <v>CAR</v>
          </cell>
          <cell r="W1284">
            <v>12</v>
          </cell>
        </row>
        <row r="1285">
          <cell r="F1285" t="str">
            <v>745806901030X</v>
          </cell>
          <cell r="G1285" t="str">
            <v>AADHAAR REF SUNFLOWER OIL 10X1LTR PCHDOM</v>
          </cell>
          <cell r="H1285" t="str">
            <v>Aadhar</v>
          </cell>
          <cell r="I1285" t="str">
            <v>No</v>
          </cell>
          <cell r="J1285" t="str">
            <v>Yes</v>
          </cell>
          <cell r="K1285" t="str">
            <v>No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 t="str">
            <v>EA</v>
          </cell>
          <cell r="Q1285" t="str">
            <v>Base UOM</v>
          </cell>
          <cell r="R1285" t="str">
            <v>LITER</v>
          </cell>
          <cell r="S1285">
            <v>1</v>
          </cell>
          <cell r="T1285" t="str">
            <v>KG</v>
          </cell>
          <cell r="U1285">
            <v>1.0989009999999999</v>
          </cell>
          <cell r="V1285" t="str">
            <v>CAR</v>
          </cell>
          <cell r="W1285">
            <v>10</v>
          </cell>
        </row>
        <row r="1286">
          <cell r="F1286" t="str">
            <v>745800201035S4X</v>
          </cell>
          <cell r="G1286" t="str">
            <v>FORTUNE REF SF OIL 12X1L PCH -MAGGI-SC-D</v>
          </cell>
          <cell r="H1286" t="str">
            <v>Fortune</v>
          </cell>
          <cell r="I1286" t="str">
            <v>No</v>
          </cell>
          <cell r="J1286" t="str">
            <v>Yes</v>
          </cell>
          <cell r="K1286" t="str">
            <v>No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 t="str">
            <v>EA</v>
          </cell>
          <cell r="Q1286" t="str">
            <v>Base UOM</v>
          </cell>
          <cell r="R1286" t="str">
            <v>LITER</v>
          </cell>
          <cell r="S1286">
            <v>1</v>
          </cell>
          <cell r="T1286" t="str">
            <v>KG</v>
          </cell>
          <cell r="U1286">
            <v>1.0989009999999999</v>
          </cell>
          <cell r="V1286" t="str">
            <v>CAR</v>
          </cell>
          <cell r="W1286">
            <v>12</v>
          </cell>
        </row>
        <row r="1287">
          <cell r="F1287" t="str">
            <v>ERSFO01P03</v>
          </cell>
          <cell r="G1287" t="str">
            <v>FORTUNE REF SF OIL 12 X 1 LT PCH</v>
          </cell>
          <cell r="H1287" t="str">
            <v>OIL</v>
          </cell>
          <cell r="I1287" t="str">
            <v>No</v>
          </cell>
          <cell r="J1287" t="str">
            <v>No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 t="str">
            <v>EA</v>
          </cell>
          <cell r="Q1287" t="str">
            <v>Base UOM</v>
          </cell>
          <cell r="R1287" t="str">
            <v>Liter</v>
          </cell>
          <cell r="S1287">
            <v>1</v>
          </cell>
          <cell r="T1287" t="str">
            <v>KG</v>
          </cell>
          <cell r="U1287">
            <v>1.0989009999999999</v>
          </cell>
          <cell r="V1287" t="str">
            <v>CAR</v>
          </cell>
          <cell r="W1287">
            <v>12</v>
          </cell>
        </row>
        <row r="1288">
          <cell r="F1288" t="str">
            <v>ERSFO01P03S1</v>
          </cell>
          <cell r="G1288" t="str">
            <v>FORTUNE REF SF OIL 12 X 1 LT PCH COU SCH</v>
          </cell>
          <cell r="H1288" t="str">
            <v>OIL</v>
          </cell>
          <cell r="I1288" t="str">
            <v>No</v>
          </cell>
          <cell r="J1288" t="str">
            <v>Yes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 t="str">
            <v>EA</v>
          </cell>
          <cell r="Q1288" t="str">
            <v>Base UOM</v>
          </cell>
          <cell r="R1288" t="str">
            <v>Liter</v>
          </cell>
          <cell r="S1288">
            <v>1</v>
          </cell>
          <cell r="T1288" t="str">
            <v>KG</v>
          </cell>
          <cell r="U1288">
            <v>1.0989009999999999</v>
          </cell>
          <cell r="V1288" t="str">
            <v>CAR</v>
          </cell>
          <cell r="W1288">
            <v>12</v>
          </cell>
        </row>
        <row r="1289">
          <cell r="F1289" t="str">
            <v>ERSFO01P03V1</v>
          </cell>
          <cell r="G1289" t="str">
            <v>FORTUNE REF SF OIL 12X1 LT PCH (SI)</v>
          </cell>
          <cell r="H1289" t="str">
            <v>OIL</v>
          </cell>
          <cell r="I1289" t="str">
            <v>No</v>
          </cell>
          <cell r="J1289" t="str">
            <v>No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 t="str">
            <v>EA</v>
          </cell>
          <cell r="Q1289" t="str">
            <v>Base UOM</v>
          </cell>
          <cell r="R1289" t="str">
            <v>Liter</v>
          </cell>
          <cell r="S1289">
            <v>1</v>
          </cell>
          <cell r="T1289" t="str">
            <v>KG</v>
          </cell>
          <cell r="U1289">
            <v>1.0989009999999999</v>
          </cell>
          <cell r="V1289" t="str">
            <v>CAR</v>
          </cell>
          <cell r="W1289">
            <v>12</v>
          </cell>
        </row>
        <row r="1290">
          <cell r="F1290" t="str">
            <v>71580690103G</v>
          </cell>
          <cell r="G1290" t="str">
            <v>ADHAAR REF SUNFLOWER OIL 16 X 1 LTR PCH</v>
          </cell>
          <cell r="H1290" t="str">
            <v>Aadhar</v>
          </cell>
          <cell r="I1290" t="str">
            <v>No</v>
          </cell>
          <cell r="J1290" t="str">
            <v>Yes</v>
          </cell>
          <cell r="K1290" t="str">
            <v>No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 t="str">
            <v>EA</v>
          </cell>
          <cell r="Q1290" t="str">
            <v>Base UOM</v>
          </cell>
          <cell r="R1290" t="str">
            <v>Liter</v>
          </cell>
          <cell r="S1290">
            <v>1</v>
          </cell>
          <cell r="T1290" t="str">
            <v>KG</v>
          </cell>
          <cell r="U1290">
            <v>1.0989009999999999</v>
          </cell>
          <cell r="V1290" t="str">
            <v>CAR</v>
          </cell>
          <cell r="W1290">
            <v>16</v>
          </cell>
        </row>
        <row r="1291">
          <cell r="F1291">
            <v>715806201030</v>
          </cell>
          <cell r="G1291" t="str">
            <v>KINGS  REF SUNFLOWER OIL 10 X 1 LT PCH</v>
          </cell>
          <cell r="H1291" t="str">
            <v>Kings</v>
          </cell>
          <cell r="I1291" t="str">
            <v>No</v>
          </cell>
          <cell r="J1291" t="str">
            <v>No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 t="str">
            <v>EA</v>
          </cell>
          <cell r="Q1291" t="str">
            <v>Base UOM</v>
          </cell>
          <cell r="R1291" t="str">
            <v>Liter</v>
          </cell>
          <cell r="S1291">
            <v>1</v>
          </cell>
          <cell r="T1291" t="str">
            <v>KG</v>
          </cell>
          <cell r="U1291">
            <v>1.0989009999999999</v>
          </cell>
          <cell r="V1291" t="str">
            <v>CAR</v>
          </cell>
          <cell r="W1291">
            <v>10</v>
          </cell>
        </row>
        <row r="1292">
          <cell r="F1292">
            <v>715806201035</v>
          </cell>
          <cell r="G1292" t="str">
            <v>KINGS  REF SUNFLOWER OIL 12 X 1 LT PCH</v>
          </cell>
          <cell r="H1292" t="str">
            <v>Kings</v>
          </cell>
          <cell r="I1292" t="str">
            <v>No</v>
          </cell>
          <cell r="J1292" t="str">
            <v>No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 t="str">
            <v>EA</v>
          </cell>
          <cell r="Q1292" t="str">
            <v>Base UOM</v>
          </cell>
          <cell r="R1292" t="str">
            <v>Liter</v>
          </cell>
          <cell r="S1292">
            <v>1</v>
          </cell>
          <cell r="T1292" t="str">
            <v>KG</v>
          </cell>
          <cell r="U1292">
            <v>1.0989009999999999</v>
          </cell>
          <cell r="V1292" t="str">
            <v>CAR</v>
          </cell>
          <cell r="W1292">
            <v>12</v>
          </cell>
        </row>
        <row r="1293">
          <cell r="F1293" t="str">
            <v>745800201035S2</v>
          </cell>
          <cell r="G1293" t="str">
            <v>FORTUNE REF SF OIL 12 X 1 LT PCH-HOR-SCH</v>
          </cell>
          <cell r="H1293" t="str">
            <v>Fortune</v>
          </cell>
          <cell r="I1293" t="str">
            <v>No</v>
          </cell>
          <cell r="J1293" t="str">
            <v>Yes</v>
          </cell>
          <cell r="K1293" t="str">
            <v>No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 t="str">
            <v>EA</v>
          </cell>
          <cell r="Q1293" t="str">
            <v>Base UOM</v>
          </cell>
          <cell r="R1293" t="str">
            <v>Liter</v>
          </cell>
          <cell r="S1293">
            <v>1</v>
          </cell>
          <cell r="T1293" t="str">
            <v>KG</v>
          </cell>
          <cell r="U1293">
            <v>1.0989009999999999</v>
          </cell>
          <cell r="V1293" t="str">
            <v>CAR</v>
          </cell>
          <cell r="W1293">
            <v>12</v>
          </cell>
        </row>
        <row r="1294">
          <cell r="F1294" t="str">
            <v>745800201035S3</v>
          </cell>
          <cell r="G1294" t="str">
            <v>FORTUNE REF SF OIL 12X1 LT PCH-KNORR-SCH</v>
          </cell>
          <cell r="H1294" t="str">
            <v>Fortune</v>
          </cell>
          <cell r="I1294" t="str">
            <v>No</v>
          </cell>
          <cell r="J1294" t="str">
            <v>Yes</v>
          </cell>
          <cell r="K1294" t="str">
            <v>No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 t="str">
            <v>EA</v>
          </cell>
          <cell r="Q1294" t="str">
            <v>Base UOM</v>
          </cell>
          <cell r="R1294" t="str">
            <v>Liter</v>
          </cell>
          <cell r="S1294">
            <v>1</v>
          </cell>
          <cell r="T1294" t="str">
            <v>KG</v>
          </cell>
          <cell r="U1294">
            <v>1.0989009999999999</v>
          </cell>
          <cell r="V1294" t="str">
            <v>CAR</v>
          </cell>
          <cell r="W1294">
            <v>12</v>
          </cell>
        </row>
        <row r="1295">
          <cell r="F1295" t="str">
            <v>745800201035S4</v>
          </cell>
          <cell r="G1295" t="str">
            <v>FORTUNE REF SF OIL 12X1L PCH -MAGGI-SCH</v>
          </cell>
          <cell r="H1295" t="str">
            <v>Fortune</v>
          </cell>
          <cell r="I1295" t="str">
            <v>No</v>
          </cell>
          <cell r="J1295" t="str">
            <v>Yes</v>
          </cell>
          <cell r="K1295" t="str">
            <v>No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 t="str">
            <v>EA</v>
          </cell>
          <cell r="Q1295" t="str">
            <v>Base UOM</v>
          </cell>
          <cell r="R1295" t="str">
            <v>Liter</v>
          </cell>
          <cell r="S1295">
            <v>1</v>
          </cell>
          <cell r="T1295" t="str">
            <v>KG</v>
          </cell>
          <cell r="U1295">
            <v>1.0989009999999999</v>
          </cell>
          <cell r="V1295" t="str">
            <v>CAR</v>
          </cell>
          <cell r="W1295">
            <v>12</v>
          </cell>
        </row>
        <row r="1296">
          <cell r="F1296" t="str">
            <v>74580020103FS1</v>
          </cell>
          <cell r="G1296" t="str">
            <v>FORTUNE REF SF OIL 15 X 1 LT PCH COU SCH</v>
          </cell>
          <cell r="H1296" t="str">
            <v>Fortune</v>
          </cell>
          <cell r="I1296" t="str">
            <v>No</v>
          </cell>
          <cell r="J1296" t="str">
            <v>Yes</v>
          </cell>
          <cell r="K1296" t="str">
            <v>No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 t="str">
            <v>EA</v>
          </cell>
          <cell r="Q1296" t="str">
            <v>Base UOM</v>
          </cell>
          <cell r="R1296" t="str">
            <v>LITER</v>
          </cell>
          <cell r="S1296">
            <v>1</v>
          </cell>
          <cell r="T1296" t="str">
            <v>KG</v>
          </cell>
          <cell r="U1296">
            <v>1.0989009999999999</v>
          </cell>
          <cell r="V1296" t="str">
            <v>CAR</v>
          </cell>
          <cell r="W1296">
            <v>15</v>
          </cell>
        </row>
        <row r="1297">
          <cell r="F1297" t="str">
            <v>745800201035S7X</v>
          </cell>
          <cell r="G1297" t="str">
            <v>FORTUNE REF SF OIL 12X1 LT PCH(DOM)(SI)</v>
          </cell>
          <cell r="H1297" t="str">
            <v>Fortune</v>
          </cell>
          <cell r="I1297" t="str">
            <v>No</v>
          </cell>
          <cell r="J1297" t="str">
            <v>Yes</v>
          </cell>
          <cell r="K1297" t="str">
            <v>No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 t="str">
            <v>EA</v>
          </cell>
          <cell r="Q1297" t="str">
            <v>Base UOM</v>
          </cell>
          <cell r="R1297" t="str">
            <v>LITER</v>
          </cell>
          <cell r="S1297">
            <v>1</v>
          </cell>
          <cell r="T1297" t="str">
            <v>KG</v>
          </cell>
          <cell r="U1297">
            <v>1.0989009999999999</v>
          </cell>
          <cell r="V1297" t="str">
            <v>CAR</v>
          </cell>
          <cell r="W1297">
            <v>12</v>
          </cell>
        </row>
        <row r="1298">
          <cell r="F1298">
            <v>745800201030</v>
          </cell>
          <cell r="G1298" t="str">
            <v>FORTUNE REF SF OIL 10 X 1 LT PCH</v>
          </cell>
          <cell r="H1298" t="str">
            <v>Fortune</v>
          </cell>
          <cell r="I1298" t="str">
            <v>No</v>
          </cell>
          <cell r="J1298" t="str">
            <v>No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 t="str">
            <v>EA</v>
          </cell>
          <cell r="Q1298" t="str">
            <v>Base UOM</v>
          </cell>
          <cell r="R1298" t="str">
            <v>Liter</v>
          </cell>
          <cell r="S1298">
            <v>1</v>
          </cell>
          <cell r="T1298" t="str">
            <v>KG</v>
          </cell>
          <cell r="U1298">
            <v>1.0989009999999999</v>
          </cell>
          <cell r="V1298" t="str">
            <v>CAR</v>
          </cell>
          <cell r="W1298">
            <v>10</v>
          </cell>
        </row>
        <row r="1299">
          <cell r="F1299" t="str">
            <v>745810601030A</v>
          </cell>
          <cell r="G1299" t="str">
            <v>NILIGIRIS REF SF OIL 10X1 LT PCH PB</v>
          </cell>
          <cell r="H1299" t="str">
            <v>Niligiris</v>
          </cell>
          <cell r="I1299" t="str">
            <v>No</v>
          </cell>
          <cell r="J1299" t="str">
            <v>No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 t="str">
            <v>EA</v>
          </cell>
          <cell r="Q1299" t="str">
            <v>Base UOM</v>
          </cell>
          <cell r="R1299" t="str">
            <v>Liter</v>
          </cell>
          <cell r="S1299">
            <v>0</v>
          </cell>
          <cell r="T1299" t="str">
            <v>KG</v>
          </cell>
          <cell r="U1299">
            <v>1.0989009999999999</v>
          </cell>
          <cell r="V1299" t="str">
            <v>CAR</v>
          </cell>
          <cell r="W1299">
            <v>10</v>
          </cell>
        </row>
        <row r="1300">
          <cell r="F1300">
            <v>745807501030</v>
          </cell>
          <cell r="G1300" t="str">
            <v>ROOBINI REF SF OIL 10X1 LT PCH</v>
          </cell>
          <cell r="H1300" t="str">
            <v>Roobini</v>
          </cell>
          <cell r="I1300" t="str">
            <v>No</v>
          </cell>
          <cell r="J1300" t="str">
            <v>Yes</v>
          </cell>
          <cell r="K1300" t="str">
            <v>No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 t="str">
            <v>EA</v>
          </cell>
          <cell r="Q1300" t="str">
            <v>Base UOM</v>
          </cell>
          <cell r="R1300" t="str">
            <v>LITER</v>
          </cell>
          <cell r="S1300">
            <v>1</v>
          </cell>
          <cell r="T1300" t="str">
            <v>KG</v>
          </cell>
          <cell r="U1300">
            <v>1.0989009999999999</v>
          </cell>
          <cell r="V1300" t="str">
            <v>CAR</v>
          </cell>
          <cell r="W1300">
            <v>10</v>
          </cell>
        </row>
        <row r="1301">
          <cell r="F1301" t="str">
            <v>745807501030X</v>
          </cell>
          <cell r="G1301" t="str">
            <v>ROOBINI REF SF OIL 10X1 LT PCH-D</v>
          </cell>
          <cell r="H1301" t="str">
            <v>Roobini</v>
          </cell>
          <cell r="I1301" t="str">
            <v>No</v>
          </cell>
          <cell r="J1301" t="str">
            <v>Yes</v>
          </cell>
          <cell r="K1301" t="str">
            <v>No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 t="str">
            <v>EA</v>
          </cell>
          <cell r="Q1301" t="str">
            <v>Base UOM</v>
          </cell>
          <cell r="R1301" t="str">
            <v>LITER</v>
          </cell>
          <cell r="S1301">
            <v>1</v>
          </cell>
          <cell r="T1301" t="str">
            <v>KG</v>
          </cell>
          <cell r="U1301">
            <v>1.0989009999999999</v>
          </cell>
          <cell r="V1301" t="str">
            <v>CAR</v>
          </cell>
          <cell r="W1301">
            <v>10</v>
          </cell>
        </row>
        <row r="1302">
          <cell r="F1302">
            <v>745807509030</v>
          </cell>
          <cell r="G1302" t="str">
            <v>ROOBINI REF SF OIL 10X1 LT PCH PB</v>
          </cell>
          <cell r="H1302" t="str">
            <v>Roobini</v>
          </cell>
          <cell r="I1302" t="str">
            <v>No</v>
          </cell>
          <cell r="J1302" t="str">
            <v>Yes</v>
          </cell>
          <cell r="K1302" t="str">
            <v>No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 t="str">
            <v>EA</v>
          </cell>
          <cell r="Q1302" t="str">
            <v>Base UOM</v>
          </cell>
          <cell r="R1302" t="str">
            <v>LITER</v>
          </cell>
          <cell r="S1302">
            <v>1</v>
          </cell>
          <cell r="T1302" t="str">
            <v>KG</v>
          </cell>
          <cell r="U1302">
            <v>1.0989009999999999</v>
          </cell>
          <cell r="V1302" t="str">
            <v>CAR</v>
          </cell>
          <cell r="W1302">
            <v>10</v>
          </cell>
        </row>
        <row r="1303">
          <cell r="F1303" t="str">
            <v>745807509030X</v>
          </cell>
          <cell r="G1303" t="str">
            <v>ROOBINI REF SF OIL 10X1 LT PCH PB-D</v>
          </cell>
          <cell r="H1303" t="str">
            <v>Roobini</v>
          </cell>
          <cell r="I1303" t="str">
            <v>No</v>
          </cell>
          <cell r="J1303" t="str">
            <v>Yes</v>
          </cell>
          <cell r="K1303" t="str">
            <v>No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 t="str">
            <v>EA</v>
          </cell>
          <cell r="Q1303" t="str">
            <v>Base UOM</v>
          </cell>
          <cell r="R1303" t="str">
            <v>LITER</v>
          </cell>
          <cell r="S1303">
            <v>1</v>
          </cell>
          <cell r="T1303" t="str">
            <v>KG</v>
          </cell>
          <cell r="U1303">
            <v>1.0989009999999999</v>
          </cell>
          <cell r="V1303" t="str">
            <v>CAR</v>
          </cell>
          <cell r="W1303">
            <v>10</v>
          </cell>
        </row>
        <row r="1304">
          <cell r="F1304" t="str">
            <v>ERSFO05P03</v>
          </cell>
          <cell r="G1304" t="str">
            <v>AADHAAR REF SUNFLOWER OIL 12 X 1 LTR PCH</v>
          </cell>
          <cell r="H1304" t="str">
            <v>OIL</v>
          </cell>
          <cell r="I1304" t="str">
            <v>No</v>
          </cell>
          <cell r="J1304" t="str">
            <v>No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 t="str">
            <v>EA</v>
          </cell>
          <cell r="Q1304" t="str">
            <v>Base UOM</v>
          </cell>
          <cell r="R1304" t="str">
            <v>Liter</v>
          </cell>
          <cell r="S1304">
            <v>1</v>
          </cell>
          <cell r="T1304" t="str">
            <v>KG</v>
          </cell>
          <cell r="U1304">
            <v>1.0989009999999999</v>
          </cell>
          <cell r="V1304" t="str">
            <v>CAR</v>
          </cell>
          <cell r="W1304">
            <v>12</v>
          </cell>
        </row>
        <row r="1305">
          <cell r="F1305" t="str">
            <v>745800301035S4</v>
          </cell>
          <cell r="G1305" t="str">
            <v>FORTUNE PLUS SUN 12 X 1 LTR PCH (SCM)</v>
          </cell>
          <cell r="H1305" t="str">
            <v>Fortune Plus</v>
          </cell>
          <cell r="I1305" t="str">
            <v>No</v>
          </cell>
          <cell r="J1305" t="str">
            <v>Yes</v>
          </cell>
          <cell r="K1305" t="str">
            <v>No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 t="str">
            <v>EA</v>
          </cell>
          <cell r="Q1305" t="str">
            <v>Base UOM</v>
          </cell>
          <cell r="R1305" t="str">
            <v>LITER</v>
          </cell>
          <cell r="S1305">
            <v>1</v>
          </cell>
          <cell r="T1305" t="str">
            <v>KG</v>
          </cell>
          <cell r="U1305">
            <v>1.0989009999999999</v>
          </cell>
          <cell r="V1305" t="str">
            <v>CAR</v>
          </cell>
          <cell r="W1305">
            <v>12</v>
          </cell>
        </row>
        <row r="1306">
          <cell r="F1306" t="str">
            <v>ELAUR31B10V3</v>
          </cell>
          <cell r="G1306" t="str">
            <v>WILKOTE 360 VANASPATI 20 KG BIB</v>
          </cell>
          <cell r="H1306" t="str">
            <v>OIL</v>
          </cell>
          <cell r="I1306" t="str">
            <v>No</v>
          </cell>
          <cell r="J1306" t="str">
            <v>Yes</v>
          </cell>
          <cell r="K1306" t="str">
            <v>No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 t="str">
            <v>EA</v>
          </cell>
          <cell r="Q1306" t="str">
            <v>Base UOM</v>
          </cell>
          <cell r="R1306" t="str">
            <v>Liter</v>
          </cell>
          <cell r="S1306">
            <v>22.3</v>
          </cell>
          <cell r="T1306" t="str">
            <v>KG</v>
          </cell>
          <cell r="U1306">
            <v>0.05</v>
          </cell>
          <cell r="V1306" t="str">
            <v>CAR</v>
          </cell>
          <cell r="W1306">
            <v>1</v>
          </cell>
        </row>
        <row r="1307">
          <cell r="F1307" t="str">
            <v>710159228591E</v>
          </cell>
          <cell r="G1307" t="str">
            <v>WILKOTE 1300 VANASPATI 20 KG BIB</v>
          </cell>
          <cell r="H1307" t="str">
            <v>Wilkote</v>
          </cell>
          <cell r="I1307" t="str">
            <v>No</v>
          </cell>
          <cell r="J1307" t="str">
            <v>Yes</v>
          </cell>
          <cell r="K1307" t="str">
            <v>No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 t="str">
            <v>EA</v>
          </cell>
          <cell r="Q1307" t="str">
            <v>Base UOM</v>
          </cell>
          <cell r="R1307" t="str">
            <v>LITER</v>
          </cell>
          <cell r="S1307">
            <v>22.3</v>
          </cell>
          <cell r="T1307" t="str">
            <v>KG</v>
          </cell>
          <cell r="U1307">
            <v>0.05</v>
          </cell>
          <cell r="V1307" t="str">
            <v>CAR</v>
          </cell>
          <cell r="W1307">
            <v>1</v>
          </cell>
        </row>
        <row r="1308">
          <cell r="F1308" t="str">
            <v>ELAUR31B10V4</v>
          </cell>
          <cell r="G1308" t="str">
            <v>WILKOTE 340 E BAKERY SHORTENING 20KG BIB</v>
          </cell>
          <cell r="H1308" t="str">
            <v>OIL</v>
          </cell>
          <cell r="I1308" t="str">
            <v>No</v>
          </cell>
          <cell r="J1308" t="str">
            <v>No</v>
          </cell>
          <cell r="K1308" t="str">
            <v>No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 t="str">
            <v>EA</v>
          </cell>
          <cell r="Q1308" t="str">
            <v>Base UOM</v>
          </cell>
          <cell r="R1308" t="str">
            <v>Liter</v>
          </cell>
          <cell r="S1308">
            <v>21.97</v>
          </cell>
          <cell r="T1308" t="str">
            <v>KG</v>
          </cell>
          <cell r="U1308">
            <v>0.05</v>
          </cell>
          <cell r="V1308" t="str">
            <v>CAR</v>
          </cell>
          <cell r="W1308">
            <v>1</v>
          </cell>
        </row>
        <row r="1309">
          <cell r="F1309" t="str">
            <v>ERRBO01J07S1</v>
          </cell>
          <cell r="G1309" t="str">
            <v>FORTUNE REF R.BRAN OIL 4X5LTJAR-RICE SC</v>
          </cell>
          <cell r="H1309" t="str">
            <v>OIL</v>
          </cell>
          <cell r="I1309" t="str">
            <v>No</v>
          </cell>
          <cell r="J1309" t="str">
            <v>No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 t="str">
            <v>EA</v>
          </cell>
          <cell r="Q1309" t="str">
            <v>Base UOM</v>
          </cell>
          <cell r="R1309" t="str">
            <v>Liter</v>
          </cell>
          <cell r="S1309">
            <v>5</v>
          </cell>
          <cell r="T1309" t="str">
            <v>KG</v>
          </cell>
          <cell r="U1309">
            <v>0.21978</v>
          </cell>
          <cell r="V1309" t="str">
            <v>CAR</v>
          </cell>
          <cell r="W1309">
            <v>4</v>
          </cell>
        </row>
        <row r="1310">
          <cell r="F1310" t="str">
            <v>746000204071S1</v>
          </cell>
          <cell r="G1310" t="str">
            <v>FORTUNE REF R.BRAN OIL 15 LT JAR-RICE SC</v>
          </cell>
          <cell r="H1310" t="str">
            <v>Fortune</v>
          </cell>
          <cell r="I1310" t="str">
            <v>No</v>
          </cell>
          <cell r="J1310" t="str">
            <v>Yes</v>
          </cell>
          <cell r="K1310" t="str">
            <v>No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 t="str">
            <v>EA</v>
          </cell>
          <cell r="Q1310" t="str">
            <v>Base UOM</v>
          </cell>
          <cell r="R1310" t="str">
            <v>Liter</v>
          </cell>
          <cell r="S1310">
            <v>15</v>
          </cell>
          <cell r="T1310" t="str">
            <v>KG</v>
          </cell>
          <cell r="U1310">
            <v>7.3260000000000006E-2</v>
          </cell>
          <cell r="V1310" t="str">
            <v>CAR</v>
          </cell>
          <cell r="W1310">
            <v>1</v>
          </cell>
        </row>
        <row r="1311">
          <cell r="F1311" t="str">
            <v>746000204063ZGP</v>
          </cell>
          <cell r="G1311" t="str">
            <v>FORTUNE REF R B OIL 4X5LT JAR+PH SCH CAR</v>
          </cell>
          <cell r="H1311" t="str">
            <v>Fortune</v>
          </cell>
          <cell r="I1311" t="str">
            <v>No</v>
          </cell>
          <cell r="J1311" t="str">
            <v>No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 t="str">
            <v>EA</v>
          </cell>
          <cell r="Q1311" t="str">
            <v>Base UOM</v>
          </cell>
          <cell r="R1311" t="str">
            <v>Liter</v>
          </cell>
          <cell r="S1311">
            <v>5</v>
          </cell>
          <cell r="T1311" t="str">
            <v>KG</v>
          </cell>
          <cell r="U1311">
            <v>0.21978</v>
          </cell>
          <cell r="V1311" t="str">
            <v>CAR</v>
          </cell>
          <cell r="W1311">
            <v>4</v>
          </cell>
        </row>
        <row r="1312">
          <cell r="F1312" t="str">
            <v>746000204063ZPR</v>
          </cell>
          <cell r="G1312" t="str">
            <v>FORTUNE REF R B OIL 4X5LT JAR+PRIL</v>
          </cell>
          <cell r="H1312" t="str">
            <v>Fortune</v>
          </cell>
          <cell r="I1312" t="str">
            <v>No</v>
          </cell>
          <cell r="J1312" t="str">
            <v>Yes</v>
          </cell>
          <cell r="K1312" t="str">
            <v>No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 t="str">
            <v>EA</v>
          </cell>
          <cell r="Q1312" t="str">
            <v>Base UOM</v>
          </cell>
          <cell r="R1312" t="str">
            <v>Liter</v>
          </cell>
          <cell r="S1312">
            <v>5</v>
          </cell>
          <cell r="T1312" t="str">
            <v>KG</v>
          </cell>
          <cell r="U1312">
            <v>0.21978</v>
          </cell>
          <cell r="V1312" t="str">
            <v>CAR</v>
          </cell>
          <cell r="W1312">
            <v>4</v>
          </cell>
        </row>
        <row r="1313">
          <cell r="F1313" t="str">
            <v>ERRBO01J08</v>
          </cell>
          <cell r="G1313" t="str">
            <v>FORTUNE REF RICE BRAN OIL 15 LT JAR</v>
          </cell>
          <cell r="H1313" t="str">
            <v>OIL</v>
          </cell>
          <cell r="I1313" t="str">
            <v>No</v>
          </cell>
          <cell r="J1313" t="str">
            <v>No</v>
          </cell>
          <cell r="K1313" t="str">
            <v>No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 t="str">
            <v>EA</v>
          </cell>
          <cell r="Q1313" t="str">
            <v>Base UOM</v>
          </cell>
          <cell r="R1313" t="str">
            <v>Liter</v>
          </cell>
          <cell r="S1313">
            <v>15</v>
          </cell>
          <cell r="T1313" t="str">
            <v>KG</v>
          </cell>
          <cell r="U1313">
            <v>7.3260000000000006E-2</v>
          </cell>
          <cell r="V1313" t="str">
            <v>CAR</v>
          </cell>
          <cell r="W1313">
            <v>1</v>
          </cell>
        </row>
        <row r="1314">
          <cell r="F1314" t="str">
            <v>746000204071S</v>
          </cell>
          <cell r="G1314" t="str">
            <v>FORTUNE REF RICE BRAN OIL 15 LTJA-SUG SC</v>
          </cell>
          <cell r="H1314" t="str">
            <v>Fortune</v>
          </cell>
          <cell r="I1314" t="str">
            <v>Yes</v>
          </cell>
          <cell r="J1314" t="str">
            <v>Yes</v>
          </cell>
          <cell r="K1314" t="str">
            <v>No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 t="str">
            <v>EA</v>
          </cell>
          <cell r="Q1314" t="str">
            <v>Base UOM</v>
          </cell>
          <cell r="R1314" t="str">
            <v>LITER</v>
          </cell>
          <cell r="S1314">
            <v>15</v>
          </cell>
          <cell r="T1314" t="str">
            <v>KG</v>
          </cell>
          <cell r="U1314">
            <v>7.3260000000000006E-2</v>
          </cell>
          <cell r="V1314" t="str">
            <v>CAR</v>
          </cell>
          <cell r="W1314">
            <v>1</v>
          </cell>
        </row>
        <row r="1315">
          <cell r="F1315" t="str">
            <v>ERRBO01J07S2</v>
          </cell>
          <cell r="G1315" t="str">
            <v>FORTUNE REF RB OIL 4X5LT JAR-PH SC CAR-N</v>
          </cell>
          <cell r="H1315" t="str">
            <v>OIL</v>
          </cell>
          <cell r="I1315" t="str">
            <v>No</v>
          </cell>
          <cell r="J1315" t="str">
            <v>No</v>
          </cell>
          <cell r="K1315" t="str">
            <v>No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 t="str">
            <v>EA</v>
          </cell>
          <cell r="Q1315" t="str">
            <v>Base UOM</v>
          </cell>
          <cell r="R1315" t="str">
            <v>Liter</v>
          </cell>
          <cell r="S1315">
            <v>6</v>
          </cell>
          <cell r="T1315" t="str">
            <v>KG</v>
          </cell>
          <cell r="U1315">
            <v>0.18315000000000001</v>
          </cell>
          <cell r="V1315" t="str">
            <v>CAR</v>
          </cell>
          <cell r="W1315">
            <v>4</v>
          </cell>
        </row>
        <row r="1316">
          <cell r="F1316">
            <v>746000234071</v>
          </cell>
          <cell r="G1316" t="str">
            <v>FORTUNE REF R.B.OIL 15LT SQ.CONTAINER</v>
          </cell>
          <cell r="H1316" t="str">
            <v>Fortune</v>
          </cell>
          <cell r="I1316" t="str">
            <v>No</v>
          </cell>
          <cell r="J1316" t="str">
            <v>Yes</v>
          </cell>
          <cell r="K1316" t="str">
            <v>No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 t="str">
            <v>EA</v>
          </cell>
          <cell r="Q1316" t="str">
            <v>Base UOM</v>
          </cell>
          <cell r="R1316" t="str">
            <v>LITER</v>
          </cell>
          <cell r="S1316">
            <v>15</v>
          </cell>
          <cell r="T1316" t="str">
            <v>KG</v>
          </cell>
          <cell r="U1316">
            <v>7.3260000000000006E-2</v>
          </cell>
          <cell r="V1316" t="str">
            <v>CAR</v>
          </cell>
          <cell r="W1316">
            <v>1</v>
          </cell>
        </row>
        <row r="1317">
          <cell r="F1317" t="str">
            <v>71134020311I</v>
          </cell>
          <cell r="G1317" t="str">
            <v>FORTUNE NATURELLE PCO 192 X 100 ML PET</v>
          </cell>
          <cell r="H1317" t="str">
            <v>Fortune Naturelle</v>
          </cell>
          <cell r="I1317" t="str">
            <v>No</v>
          </cell>
          <cell r="J1317" t="str">
            <v>Yes</v>
          </cell>
          <cell r="K1317" t="str">
            <v>No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 t="str">
            <v>EA</v>
          </cell>
          <cell r="Q1317" t="str">
            <v>Base UOM</v>
          </cell>
          <cell r="R1317" t="str">
            <v>LITER</v>
          </cell>
          <cell r="S1317">
            <v>0.1</v>
          </cell>
          <cell r="T1317" t="str">
            <v>KG</v>
          </cell>
          <cell r="U1317">
            <v>10.989011</v>
          </cell>
          <cell r="V1317" t="str">
            <v>CAR</v>
          </cell>
          <cell r="W1317">
            <v>192</v>
          </cell>
        </row>
        <row r="1318">
          <cell r="F1318" t="str">
            <v>71139020311I</v>
          </cell>
          <cell r="G1318" t="str">
            <v>FORTUNE NATURELLE PCO 192X100 ML PET EXP</v>
          </cell>
          <cell r="H1318" t="str">
            <v>Fortune Naturelle</v>
          </cell>
          <cell r="I1318" t="str">
            <v>No</v>
          </cell>
          <cell r="J1318" t="str">
            <v>Yes</v>
          </cell>
          <cell r="K1318" t="str">
            <v>No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 t="str">
            <v>EA</v>
          </cell>
          <cell r="Q1318" t="str">
            <v>Base UOM</v>
          </cell>
          <cell r="R1318" t="str">
            <v>LITER</v>
          </cell>
          <cell r="S1318">
            <v>0.1</v>
          </cell>
          <cell r="T1318" t="str">
            <v>KG</v>
          </cell>
          <cell r="U1318">
            <v>10.989011</v>
          </cell>
          <cell r="V1318" t="str">
            <v>CAR</v>
          </cell>
          <cell r="W1318">
            <v>192</v>
          </cell>
        </row>
        <row r="1319">
          <cell r="F1319">
            <v>711310201035</v>
          </cell>
          <cell r="G1319" t="str">
            <v>FORTUNE PURE COCONUT OIL 12 X 1 LT POUCH</v>
          </cell>
          <cell r="H1319" t="str">
            <v>Fortune</v>
          </cell>
          <cell r="I1319" t="str">
            <v>No</v>
          </cell>
          <cell r="J1319" t="str">
            <v>Yes</v>
          </cell>
          <cell r="K1319" t="str">
            <v>No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 t="str">
            <v>EA</v>
          </cell>
          <cell r="Q1319" t="str">
            <v>Base UOM</v>
          </cell>
          <cell r="R1319" t="str">
            <v>LITER</v>
          </cell>
          <cell r="S1319">
            <v>1</v>
          </cell>
          <cell r="T1319" t="str">
            <v>KG</v>
          </cell>
          <cell r="U1319">
            <v>1.0989009999999999</v>
          </cell>
          <cell r="V1319" t="str">
            <v>CAR</v>
          </cell>
          <cell r="W1319">
            <v>12</v>
          </cell>
        </row>
        <row r="1320">
          <cell r="F1320">
            <v>715226401035</v>
          </cell>
          <cell r="G1320" t="str">
            <v>BULLET STRONG KGMO 12 X 1 LT PCH</v>
          </cell>
          <cell r="H1320" t="str">
            <v>Bullet Strong</v>
          </cell>
          <cell r="I1320" t="str">
            <v>No</v>
          </cell>
          <cell r="J1320" t="str">
            <v>Yes</v>
          </cell>
          <cell r="K1320" t="str">
            <v>No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 t="str">
            <v>EA</v>
          </cell>
          <cell r="Q1320" t="str">
            <v>Base UOM</v>
          </cell>
          <cell r="R1320" t="str">
            <v>LITER</v>
          </cell>
          <cell r="S1320">
            <v>1</v>
          </cell>
          <cell r="T1320" t="str">
            <v>KG</v>
          </cell>
          <cell r="U1320">
            <v>1.0989009999999999</v>
          </cell>
          <cell r="V1320" t="str">
            <v>CAR</v>
          </cell>
          <cell r="W1320">
            <v>12</v>
          </cell>
        </row>
        <row r="1321">
          <cell r="F1321">
            <v>745221201035</v>
          </cell>
          <cell r="G1321" t="str">
            <v>RAAG KGMO 12 X 1 LT PCH</v>
          </cell>
          <cell r="H1321" t="str">
            <v>Raag</v>
          </cell>
          <cell r="I1321" t="str">
            <v>No</v>
          </cell>
          <cell r="J1321" t="str">
            <v>Yes</v>
          </cell>
          <cell r="K1321" t="str">
            <v>No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 t="str">
            <v>EA</v>
          </cell>
          <cell r="Q1321" t="str">
            <v>Base UOM</v>
          </cell>
          <cell r="R1321" t="str">
            <v>LITER</v>
          </cell>
          <cell r="S1321">
            <v>1</v>
          </cell>
          <cell r="T1321" t="str">
            <v>KG</v>
          </cell>
          <cell r="U1321">
            <v>1.0989009999999999</v>
          </cell>
          <cell r="V1321" t="str">
            <v>CAR</v>
          </cell>
          <cell r="W1321">
            <v>12</v>
          </cell>
        </row>
        <row r="1322">
          <cell r="F1322" t="str">
            <v>715226301035B1</v>
          </cell>
          <cell r="G1322" t="str">
            <v>BULLET KGMO 12 X 1 LT PCH (BUNDI)</v>
          </cell>
          <cell r="H1322" t="str">
            <v>Bullet</v>
          </cell>
          <cell r="I1322" t="str">
            <v>No</v>
          </cell>
          <cell r="J1322" t="str">
            <v>Yes</v>
          </cell>
          <cell r="K1322" t="str">
            <v>No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 t="str">
            <v>EA</v>
          </cell>
          <cell r="Q1322" t="str">
            <v>Base UOM</v>
          </cell>
          <cell r="R1322" t="str">
            <v>LITER</v>
          </cell>
          <cell r="S1322">
            <v>1</v>
          </cell>
          <cell r="T1322" t="str">
            <v>KG</v>
          </cell>
          <cell r="U1322">
            <v>1.0989009999999999</v>
          </cell>
          <cell r="V1322" t="str">
            <v>CAR</v>
          </cell>
          <cell r="W1322">
            <v>12</v>
          </cell>
        </row>
        <row r="1323">
          <cell r="F1323" t="str">
            <v>EKGMO01P03</v>
          </cell>
          <cell r="G1323" t="str">
            <v>FORTUNE KGMO 12 X 1 LT PCH</v>
          </cell>
          <cell r="H1323" t="str">
            <v>OIL</v>
          </cell>
          <cell r="I1323" t="str">
            <v>No</v>
          </cell>
          <cell r="J1323" t="str">
            <v>Yes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 t="str">
            <v>EA</v>
          </cell>
          <cell r="Q1323" t="str">
            <v>Base UOM</v>
          </cell>
          <cell r="R1323" t="str">
            <v>Liter</v>
          </cell>
          <cell r="S1323">
            <v>1</v>
          </cell>
          <cell r="T1323" t="str">
            <v>KG</v>
          </cell>
          <cell r="U1323">
            <v>1.0989009999999999</v>
          </cell>
          <cell r="V1323" t="str">
            <v>CAR</v>
          </cell>
          <cell r="W1323">
            <v>12</v>
          </cell>
        </row>
        <row r="1324">
          <cell r="F1324" t="str">
            <v>745220201035S1</v>
          </cell>
          <cell r="G1324" t="str">
            <v>FORTUNE KGMO 12 X 1 LT PCH COU SCH</v>
          </cell>
          <cell r="H1324" t="str">
            <v>Fortune</v>
          </cell>
          <cell r="I1324" t="str">
            <v>No</v>
          </cell>
          <cell r="J1324" t="str">
            <v>Yes</v>
          </cell>
          <cell r="K1324" t="str">
            <v>No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 t="str">
            <v>EA</v>
          </cell>
          <cell r="Q1324" t="str">
            <v>Base UOM</v>
          </cell>
          <cell r="R1324" t="str">
            <v>Liter</v>
          </cell>
          <cell r="S1324">
            <v>1</v>
          </cell>
          <cell r="T1324" t="str">
            <v>KG</v>
          </cell>
          <cell r="U1324">
            <v>1.0989009999999999</v>
          </cell>
          <cell r="V1324" t="str">
            <v>CAR</v>
          </cell>
          <cell r="W1324">
            <v>12</v>
          </cell>
        </row>
        <row r="1325">
          <cell r="F1325" t="str">
            <v>745100301035S1</v>
          </cell>
          <cell r="G1325" t="str">
            <v>FORTUNE PLUS REF SOYA 12X1 LTR PCH (PEN)</v>
          </cell>
          <cell r="H1325" t="str">
            <v>Fortune Plus</v>
          </cell>
          <cell r="I1325" t="str">
            <v>No</v>
          </cell>
          <cell r="J1325" t="str">
            <v>Yes</v>
          </cell>
          <cell r="K1325" t="str">
            <v>No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 t="str">
            <v>EA</v>
          </cell>
          <cell r="Q1325" t="str">
            <v>Base UOM</v>
          </cell>
          <cell r="R1325" t="str">
            <v>Liter</v>
          </cell>
          <cell r="S1325">
            <v>1</v>
          </cell>
          <cell r="T1325" t="str">
            <v>KG</v>
          </cell>
          <cell r="U1325">
            <v>1.0989009999999999</v>
          </cell>
          <cell r="V1325" t="str">
            <v>CAR</v>
          </cell>
          <cell r="W1325">
            <v>12</v>
          </cell>
        </row>
        <row r="1326">
          <cell r="F1326" t="str">
            <v>ERSBO02P03S2</v>
          </cell>
          <cell r="G1326" t="str">
            <v>FORTUNE PLUS REF SOYA 12X1 L PCH-COU SCH</v>
          </cell>
          <cell r="H1326" t="str">
            <v>OIL</v>
          </cell>
          <cell r="I1326" t="str">
            <v>No</v>
          </cell>
          <cell r="J1326" t="str">
            <v>Yes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 t="str">
            <v>EA</v>
          </cell>
          <cell r="Q1326" t="str">
            <v>Base UOM</v>
          </cell>
          <cell r="R1326" t="str">
            <v>Liter</v>
          </cell>
          <cell r="S1326">
            <v>1</v>
          </cell>
          <cell r="T1326" t="str">
            <v>KG</v>
          </cell>
          <cell r="U1326">
            <v>1.0989009999999999</v>
          </cell>
          <cell r="V1326" t="str">
            <v>CAR</v>
          </cell>
          <cell r="W1326">
            <v>12</v>
          </cell>
        </row>
        <row r="1327">
          <cell r="F1327" t="str">
            <v>745100301035S3</v>
          </cell>
          <cell r="G1327" t="str">
            <v>FORTUNE PLUS REF SOYA 12X1L PCH-MMGC-CS</v>
          </cell>
          <cell r="H1327" t="str">
            <v>Fortune Plus</v>
          </cell>
          <cell r="I1327" t="str">
            <v>No</v>
          </cell>
          <cell r="J1327" t="str">
            <v>Yes</v>
          </cell>
          <cell r="K1327" t="str">
            <v>No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 t="str">
            <v>EA</v>
          </cell>
          <cell r="Q1327" t="str">
            <v>Base UOM</v>
          </cell>
          <cell r="R1327" t="str">
            <v>Liter</v>
          </cell>
          <cell r="S1327">
            <v>1</v>
          </cell>
          <cell r="T1327" t="str">
            <v>KG</v>
          </cell>
          <cell r="U1327">
            <v>1.0989009999999999</v>
          </cell>
          <cell r="V1327" t="str">
            <v>CAR</v>
          </cell>
          <cell r="W1327">
            <v>12</v>
          </cell>
        </row>
        <row r="1328">
          <cell r="F1328" t="str">
            <v>ERSBO02P03</v>
          </cell>
          <cell r="G1328" t="str">
            <v>FORTUNE PLUS REF SOYA 12X1L PCH-MMGC</v>
          </cell>
          <cell r="H1328" t="str">
            <v>OIL</v>
          </cell>
          <cell r="I1328" t="str">
            <v>No</v>
          </cell>
          <cell r="J1328" t="str">
            <v>No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 t="str">
            <v>EA</v>
          </cell>
          <cell r="Q1328" t="str">
            <v>Base UOM</v>
          </cell>
          <cell r="R1328" t="str">
            <v>Liter</v>
          </cell>
          <cell r="S1328">
            <v>1</v>
          </cell>
          <cell r="T1328" t="str">
            <v>KG</v>
          </cell>
          <cell r="U1328">
            <v>1.0989009999999999</v>
          </cell>
          <cell r="V1328" t="str">
            <v>CAR</v>
          </cell>
          <cell r="W1328">
            <v>12</v>
          </cell>
        </row>
        <row r="1329">
          <cell r="F1329" t="str">
            <v>745100301035XS3</v>
          </cell>
          <cell r="G1329" t="str">
            <v>FOR. PLUS REF SOYA 12X1L PC MMGC CO SC-D</v>
          </cell>
          <cell r="H1329" t="str">
            <v>Fortune Plus</v>
          </cell>
          <cell r="I1329" t="str">
            <v>No</v>
          </cell>
          <cell r="J1329" t="str">
            <v>Yes</v>
          </cell>
          <cell r="K1329" t="str">
            <v>No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 t="str">
            <v>EA</v>
          </cell>
          <cell r="Q1329" t="str">
            <v>Base UOM</v>
          </cell>
          <cell r="R1329" t="str">
            <v>LITER</v>
          </cell>
          <cell r="S1329">
            <v>1</v>
          </cell>
          <cell r="T1329" t="str">
            <v>KG</v>
          </cell>
          <cell r="U1329">
            <v>1.0989009999999999</v>
          </cell>
          <cell r="V1329" t="str">
            <v>CAR</v>
          </cell>
          <cell r="W1329">
            <v>12</v>
          </cell>
        </row>
        <row r="1330">
          <cell r="F1330" t="str">
            <v>745400301035S1</v>
          </cell>
          <cell r="G1330" t="str">
            <v>FORTUNE PLUS COTTON 12 X 1 LTR PCH(PEN)</v>
          </cell>
          <cell r="H1330" t="str">
            <v>Fortune Plus</v>
          </cell>
          <cell r="I1330" t="str">
            <v>No</v>
          </cell>
          <cell r="J1330" t="str">
            <v>No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 t="str">
            <v>EA</v>
          </cell>
          <cell r="Q1330" t="str">
            <v>Base UOM</v>
          </cell>
          <cell r="R1330" t="str">
            <v>Liter</v>
          </cell>
          <cell r="S1330">
            <v>1</v>
          </cell>
          <cell r="T1330" t="str">
            <v>KG</v>
          </cell>
          <cell r="U1330">
            <v>1.0989009999999999</v>
          </cell>
          <cell r="V1330" t="str">
            <v>CAR</v>
          </cell>
          <cell r="W1330">
            <v>12</v>
          </cell>
        </row>
        <row r="1331">
          <cell r="F1331" t="str">
            <v>71110740156N</v>
          </cell>
          <cell r="G1331" t="str">
            <v>A TO Z REF PALMOLEIN 3X 5 KG PCHc</v>
          </cell>
          <cell r="H1331" t="str">
            <v>A To Z</v>
          </cell>
          <cell r="I1331" t="str">
            <v>No</v>
          </cell>
          <cell r="J1331" t="str">
            <v>Yes</v>
          </cell>
          <cell r="K1331" t="str">
            <v>No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 t="str">
            <v>EA</v>
          </cell>
          <cell r="Q1331" t="str">
            <v>Base UOM</v>
          </cell>
          <cell r="R1331" t="str">
            <v>LITER</v>
          </cell>
          <cell r="S1331">
            <v>555.33333300000004</v>
          </cell>
          <cell r="T1331" t="str">
            <v>KG</v>
          </cell>
          <cell r="U1331">
            <v>0.2</v>
          </cell>
          <cell r="V1331" t="str">
            <v>CAR</v>
          </cell>
          <cell r="W1331">
            <v>3</v>
          </cell>
        </row>
        <row r="1332">
          <cell r="F1332" t="str">
            <v>71110740156NX</v>
          </cell>
          <cell r="G1332" t="str">
            <v>A TO Z REF PALMOLEIN 3X 5 KG PCH-D</v>
          </cell>
          <cell r="H1332" t="str">
            <v>A To Z</v>
          </cell>
          <cell r="I1332" t="str">
            <v>No</v>
          </cell>
          <cell r="J1332" t="str">
            <v>Yes</v>
          </cell>
          <cell r="K1332" t="str">
            <v>No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 t="str">
            <v>EA</v>
          </cell>
          <cell r="Q1332" t="str">
            <v>Base UOM</v>
          </cell>
          <cell r="R1332" t="str">
            <v>LITER</v>
          </cell>
          <cell r="S1332">
            <v>555.33333300000004</v>
          </cell>
          <cell r="T1332" t="str">
            <v>KG</v>
          </cell>
          <cell r="U1332">
            <v>2E-3</v>
          </cell>
          <cell r="V1332" t="str">
            <v>CAR</v>
          </cell>
          <cell r="W1332">
            <v>3</v>
          </cell>
        </row>
        <row r="1333">
          <cell r="F1333" t="str">
            <v>71018670103G</v>
          </cell>
          <cell r="G1333" t="str">
            <v>ALPHA COOKWELL VANASPATI 16 X 1 LTR PCH</v>
          </cell>
          <cell r="H1333" t="str">
            <v>Alpha Cookwell</v>
          </cell>
          <cell r="I1333" t="str">
            <v>No</v>
          </cell>
          <cell r="J1333" t="str">
            <v>Yes</v>
          </cell>
          <cell r="K1333" t="str">
            <v>No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 t="str">
            <v>EA</v>
          </cell>
          <cell r="Q1333" t="str">
            <v>Base UOM</v>
          </cell>
          <cell r="R1333" t="str">
            <v>LITER</v>
          </cell>
          <cell r="S1333">
            <v>1</v>
          </cell>
          <cell r="T1333" t="str">
            <v>KG</v>
          </cell>
          <cell r="U1333">
            <v>1.114827</v>
          </cell>
          <cell r="V1333" t="str">
            <v>CAR</v>
          </cell>
          <cell r="W1333">
            <v>16</v>
          </cell>
        </row>
        <row r="1334">
          <cell r="F1334">
            <v>711108301030</v>
          </cell>
          <cell r="G1334" t="str">
            <v>BOSS REF PALMOLEIN 10X1 LT PCH</v>
          </cell>
          <cell r="H1334" t="str">
            <v>Boss</v>
          </cell>
          <cell r="I1334" t="str">
            <v>No</v>
          </cell>
          <cell r="J1334" t="str">
            <v>Yes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 t="str">
            <v>EA</v>
          </cell>
          <cell r="Q1334" t="str">
            <v>Base UOM</v>
          </cell>
          <cell r="R1334" t="str">
            <v>Liter</v>
          </cell>
          <cell r="S1334">
            <v>1</v>
          </cell>
          <cell r="T1334" t="str">
            <v>KG</v>
          </cell>
          <cell r="U1334">
            <v>1.111111</v>
          </cell>
          <cell r="V1334" t="str">
            <v>CAR</v>
          </cell>
          <cell r="W1334">
            <v>10</v>
          </cell>
        </row>
        <row r="1335">
          <cell r="F1335" t="str">
            <v>711108301030X</v>
          </cell>
          <cell r="G1335" t="str">
            <v>BOSS REF PALMOLEIN 10X1 LT PCH-D</v>
          </cell>
          <cell r="H1335" t="str">
            <v>Boss</v>
          </cell>
          <cell r="I1335" t="str">
            <v>No</v>
          </cell>
          <cell r="J1335" t="str">
            <v>Yes</v>
          </cell>
          <cell r="K1335" t="str">
            <v>No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 t="str">
            <v>EA</v>
          </cell>
          <cell r="Q1335" t="str">
            <v>Base UOM</v>
          </cell>
          <cell r="R1335" t="str">
            <v>LITER</v>
          </cell>
          <cell r="S1335">
            <v>1</v>
          </cell>
          <cell r="T1335" t="str">
            <v>KG</v>
          </cell>
          <cell r="U1335">
            <v>1.111111</v>
          </cell>
          <cell r="V1335" t="str">
            <v>CAR</v>
          </cell>
          <cell r="W1335">
            <v>10</v>
          </cell>
        </row>
        <row r="1336">
          <cell r="F1336">
            <v>745100301035</v>
          </cell>
          <cell r="G1336" t="str">
            <v>FORTUNE PLUS REFINED SOYA 12 X 1 LTR PCH</v>
          </cell>
          <cell r="H1336" t="str">
            <v>Fortune Plus</v>
          </cell>
          <cell r="I1336" t="str">
            <v>No</v>
          </cell>
          <cell r="J1336" t="str">
            <v>Yes</v>
          </cell>
          <cell r="K1336" t="str">
            <v>No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 t="str">
            <v>EA</v>
          </cell>
          <cell r="Q1336" t="str">
            <v>Base UOM</v>
          </cell>
          <cell r="R1336" t="str">
            <v>Liter</v>
          </cell>
          <cell r="S1336">
            <v>1</v>
          </cell>
          <cell r="T1336" t="str">
            <v>KG</v>
          </cell>
          <cell r="U1336">
            <v>1.0989009999999999</v>
          </cell>
          <cell r="V1336" t="str">
            <v>CAR</v>
          </cell>
          <cell r="W1336">
            <v>12</v>
          </cell>
        </row>
        <row r="1337">
          <cell r="F1337" t="str">
            <v>745808401030X</v>
          </cell>
          <cell r="G1337" t="str">
            <v>SUNLAND REF SF OIL 10X1 LT PCH-D</v>
          </cell>
          <cell r="H1337" t="str">
            <v>Sunland</v>
          </cell>
          <cell r="I1337" t="str">
            <v>No</v>
          </cell>
          <cell r="J1337" t="str">
            <v>Yes</v>
          </cell>
          <cell r="K1337" t="str">
            <v>No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 t="str">
            <v>EA</v>
          </cell>
          <cell r="Q1337" t="str">
            <v>Base UOM</v>
          </cell>
          <cell r="R1337" t="str">
            <v>LITER</v>
          </cell>
          <cell r="S1337">
            <v>1</v>
          </cell>
          <cell r="T1337" t="str">
            <v>KG</v>
          </cell>
          <cell r="U1337">
            <v>1.0989009999999999</v>
          </cell>
          <cell r="V1337" t="str">
            <v>CAR</v>
          </cell>
          <cell r="W1337">
            <v>10</v>
          </cell>
        </row>
        <row r="1338">
          <cell r="F1338">
            <v>711253201030</v>
          </cell>
          <cell r="G1338" t="str">
            <v>AVSAR VANASPATI 10X1 LTR CAR</v>
          </cell>
          <cell r="H1338" t="str">
            <v>Avsar</v>
          </cell>
          <cell r="I1338" t="str">
            <v>No</v>
          </cell>
          <cell r="J1338" t="str">
            <v>Yes</v>
          </cell>
          <cell r="K1338" t="str">
            <v>No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 t="str">
            <v>EA</v>
          </cell>
          <cell r="Q1338" t="str">
            <v>Base UOM</v>
          </cell>
          <cell r="R1338" t="str">
            <v>LITER</v>
          </cell>
          <cell r="S1338">
            <v>1</v>
          </cell>
          <cell r="T1338" t="str">
            <v>KG</v>
          </cell>
          <cell r="U1338">
            <v>1.114827</v>
          </cell>
          <cell r="V1338" t="str">
            <v>CAR</v>
          </cell>
          <cell r="W1338">
            <v>10</v>
          </cell>
        </row>
        <row r="1339">
          <cell r="F1339" t="str">
            <v>71125320103A</v>
          </cell>
          <cell r="G1339" t="str">
            <v>AVSAR VANASPATI 20 X 1 LTR PCH</v>
          </cell>
          <cell r="H1339" t="str">
            <v>Avsar</v>
          </cell>
          <cell r="I1339" t="str">
            <v>No</v>
          </cell>
          <cell r="J1339" t="str">
            <v>Yes</v>
          </cell>
          <cell r="K1339" t="str">
            <v>No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 t="str">
            <v>EA</v>
          </cell>
          <cell r="Q1339" t="str">
            <v>Base UOM</v>
          </cell>
          <cell r="R1339" t="str">
            <v>LITER</v>
          </cell>
          <cell r="S1339">
            <v>1</v>
          </cell>
          <cell r="T1339" t="str">
            <v>KG</v>
          </cell>
          <cell r="U1339">
            <v>1.114827</v>
          </cell>
          <cell r="V1339" t="str">
            <v>CAR</v>
          </cell>
          <cell r="W1339">
            <v>20</v>
          </cell>
        </row>
        <row r="1340">
          <cell r="F1340" t="str">
            <v>EVANA17P03</v>
          </cell>
          <cell r="G1340" t="str">
            <v>AVSAR VANASPATI 16 X 1 LTR PCH</v>
          </cell>
          <cell r="H1340" t="str">
            <v>OIL</v>
          </cell>
          <cell r="I1340" t="str">
            <v>No</v>
          </cell>
          <cell r="J1340" t="str">
            <v>No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 t="str">
            <v>EA</v>
          </cell>
          <cell r="Q1340" t="str">
            <v>Base UOM</v>
          </cell>
          <cell r="R1340" t="str">
            <v>Liter</v>
          </cell>
          <cell r="S1340">
            <v>1</v>
          </cell>
          <cell r="T1340" t="str">
            <v>KG</v>
          </cell>
          <cell r="U1340">
            <v>1.114827</v>
          </cell>
          <cell r="V1340" t="str">
            <v>CAR</v>
          </cell>
          <cell r="W1340">
            <v>16</v>
          </cell>
        </row>
        <row r="1341">
          <cell r="F1341">
            <v>711107401030</v>
          </cell>
          <cell r="G1341" t="str">
            <v>A TO Z REF PALMOLEIN 10X1 LT PCH</v>
          </cell>
          <cell r="H1341" t="str">
            <v>A To Z</v>
          </cell>
          <cell r="I1341" t="str">
            <v>No</v>
          </cell>
          <cell r="J1341" t="str">
            <v>Yes</v>
          </cell>
          <cell r="K1341" t="str">
            <v>No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 t="str">
            <v>EA</v>
          </cell>
          <cell r="Q1341" t="str">
            <v>Base UOM</v>
          </cell>
          <cell r="R1341" t="str">
            <v>Liter</v>
          </cell>
          <cell r="S1341">
            <v>1</v>
          </cell>
          <cell r="T1341" t="str">
            <v>KG</v>
          </cell>
          <cell r="U1341">
            <v>1.111111</v>
          </cell>
          <cell r="V1341" t="str">
            <v>CAR</v>
          </cell>
          <cell r="W1341">
            <v>10</v>
          </cell>
        </row>
        <row r="1342">
          <cell r="F1342" t="str">
            <v>711107401030X</v>
          </cell>
          <cell r="G1342" t="str">
            <v>A TO Z REF PALMOLEIN 10X1 LT PCH-D</v>
          </cell>
          <cell r="H1342" t="str">
            <v>A To Z</v>
          </cell>
          <cell r="I1342" t="str">
            <v>No</v>
          </cell>
          <cell r="J1342" t="str">
            <v>Yes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 t="str">
            <v>EA</v>
          </cell>
          <cell r="Q1342" t="str">
            <v>Base UOM</v>
          </cell>
          <cell r="R1342" t="str">
            <v>Liter</v>
          </cell>
          <cell r="S1342">
            <v>1</v>
          </cell>
          <cell r="T1342" t="str">
            <v>KG</v>
          </cell>
          <cell r="U1342">
            <v>1.111111</v>
          </cell>
          <cell r="V1342" t="str">
            <v>CAR</v>
          </cell>
          <cell r="W1342">
            <v>10</v>
          </cell>
        </row>
        <row r="1343">
          <cell r="F1343" t="str">
            <v>7458010401030PBX</v>
          </cell>
          <cell r="G1343" t="str">
            <v>TRUE VALUE RSFO 10X1 LT PCH-CARRY BAG-D</v>
          </cell>
          <cell r="H1343" t="str">
            <v>True Value</v>
          </cell>
          <cell r="I1343" t="str">
            <v>No</v>
          </cell>
          <cell r="J1343" t="str">
            <v>No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 t="str">
            <v>EA</v>
          </cell>
          <cell r="Q1343" t="str">
            <v>Base UOM</v>
          </cell>
          <cell r="R1343" t="str">
            <v>Liter</v>
          </cell>
          <cell r="S1343">
            <v>1</v>
          </cell>
          <cell r="T1343" t="str">
            <v>KG</v>
          </cell>
          <cell r="U1343">
            <v>1.0989009999999999</v>
          </cell>
          <cell r="V1343" t="str">
            <v>CAR</v>
          </cell>
          <cell r="W1343">
            <v>10</v>
          </cell>
        </row>
        <row r="1344">
          <cell r="F1344" t="str">
            <v>7458010401030X</v>
          </cell>
          <cell r="G1344" t="str">
            <v>TRUE VALUE REF SUN OIL-10 X 1 LTR  PCH-D</v>
          </cell>
          <cell r="H1344" t="str">
            <v>True Value</v>
          </cell>
          <cell r="I1344" t="str">
            <v>No</v>
          </cell>
          <cell r="J1344" t="str">
            <v>Yes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 t="str">
            <v>EA</v>
          </cell>
          <cell r="Q1344" t="str">
            <v>Base UOM</v>
          </cell>
          <cell r="R1344" t="str">
            <v>Liter</v>
          </cell>
          <cell r="S1344">
            <v>1</v>
          </cell>
          <cell r="T1344" t="str">
            <v>KG</v>
          </cell>
          <cell r="U1344">
            <v>1.0989009999999999</v>
          </cell>
          <cell r="V1344" t="str">
            <v>CAR</v>
          </cell>
          <cell r="W1344">
            <v>10</v>
          </cell>
        </row>
        <row r="1345">
          <cell r="F1345">
            <v>7458010401030</v>
          </cell>
          <cell r="G1345" t="str">
            <v>TRUE VALUE REF SUN OIL - 10 X 1 LTR  PCH</v>
          </cell>
          <cell r="H1345" t="str">
            <v>True Value</v>
          </cell>
          <cell r="I1345" t="str">
            <v>No</v>
          </cell>
          <cell r="J1345" t="str">
            <v>Yes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 t="str">
            <v>EA</v>
          </cell>
          <cell r="Q1345" t="str">
            <v>Base UOM</v>
          </cell>
          <cell r="R1345" t="str">
            <v>Liter</v>
          </cell>
          <cell r="S1345">
            <v>1</v>
          </cell>
          <cell r="T1345" t="str">
            <v>KG</v>
          </cell>
          <cell r="U1345">
            <v>1.0989009999999999</v>
          </cell>
          <cell r="V1345" t="str">
            <v>CAR</v>
          </cell>
          <cell r="W1345">
            <v>10</v>
          </cell>
        </row>
        <row r="1346">
          <cell r="F1346" t="str">
            <v>7458010401030PB</v>
          </cell>
          <cell r="G1346" t="str">
            <v>TRUE VALUE RSFO 10X1 LT PCH-Carry bag</v>
          </cell>
          <cell r="H1346" t="str">
            <v>True Value</v>
          </cell>
          <cell r="I1346" t="str">
            <v>No</v>
          </cell>
          <cell r="J1346" t="str">
            <v>Yes</v>
          </cell>
          <cell r="K1346" t="str">
            <v>No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 t="str">
            <v>EA</v>
          </cell>
          <cell r="Q1346" t="str">
            <v>Base UOM</v>
          </cell>
          <cell r="R1346" t="str">
            <v>LITER</v>
          </cell>
          <cell r="S1346">
            <v>1</v>
          </cell>
          <cell r="T1346" t="str">
            <v>KG</v>
          </cell>
          <cell r="U1346">
            <v>1.0989009999999999</v>
          </cell>
          <cell r="V1346" t="str">
            <v>CAR</v>
          </cell>
          <cell r="W1346">
            <v>10</v>
          </cell>
        </row>
        <row r="1347">
          <cell r="F1347">
            <v>745808409030</v>
          </cell>
          <cell r="G1347" t="str">
            <v>SUNLAND REF SF OIL 10X1 LT PCH PB</v>
          </cell>
          <cell r="H1347" t="str">
            <v>Sunland</v>
          </cell>
          <cell r="I1347" t="str">
            <v>No</v>
          </cell>
          <cell r="J1347" t="str">
            <v>Yes</v>
          </cell>
          <cell r="K1347" t="str">
            <v>No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 t="str">
            <v>EA</v>
          </cell>
          <cell r="Q1347" t="str">
            <v>Base UOM</v>
          </cell>
          <cell r="R1347" t="str">
            <v>LITER</v>
          </cell>
          <cell r="S1347">
            <v>1</v>
          </cell>
          <cell r="T1347" t="str">
            <v>KG</v>
          </cell>
          <cell r="U1347">
            <v>1.0989009999999999</v>
          </cell>
          <cell r="V1347" t="str">
            <v>CAR</v>
          </cell>
          <cell r="W1347">
            <v>10</v>
          </cell>
        </row>
        <row r="1348">
          <cell r="F1348" t="str">
            <v>745808409030X</v>
          </cell>
          <cell r="G1348" t="str">
            <v>SUNLAND REF SF OIL 10X1 LT PCH PB-D</v>
          </cell>
          <cell r="H1348" t="str">
            <v>Sunland</v>
          </cell>
          <cell r="I1348" t="str">
            <v>No</v>
          </cell>
          <cell r="J1348" t="str">
            <v>No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 t="str">
            <v>EA</v>
          </cell>
          <cell r="Q1348" t="str">
            <v>Base UOM</v>
          </cell>
          <cell r="R1348" t="str">
            <v>Liter</v>
          </cell>
          <cell r="S1348">
            <v>1</v>
          </cell>
          <cell r="T1348" t="str">
            <v>KG</v>
          </cell>
          <cell r="U1348">
            <v>1.0989009999999999</v>
          </cell>
          <cell r="V1348" t="str">
            <v>CAR</v>
          </cell>
          <cell r="W1348">
            <v>10</v>
          </cell>
        </row>
        <row r="1349">
          <cell r="F1349" t="str">
            <v>715806201035S1</v>
          </cell>
          <cell r="G1349" t="str">
            <v>KINGS  REF SUNFLOWER OIL 12X1 LT PCH(CS)</v>
          </cell>
          <cell r="H1349" t="str">
            <v>Kings</v>
          </cell>
          <cell r="I1349" t="str">
            <v>No</v>
          </cell>
          <cell r="J1349" t="str">
            <v>No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 t="str">
            <v>EA</v>
          </cell>
          <cell r="Q1349" t="str">
            <v>Base UOM</v>
          </cell>
          <cell r="R1349" t="str">
            <v>Liter</v>
          </cell>
          <cell r="S1349">
            <v>1</v>
          </cell>
          <cell r="T1349" t="str">
            <v>KG</v>
          </cell>
          <cell r="U1349">
            <v>1.0989009999999999</v>
          </cell>
          <cell r="V1349" t="str">
            <v>CAR</v>
          </cell>
          <cell r="W1349">
            <v>12</v>
          </cell>
        </row>
        <row r="1350">
          <cell r="F1350">
            <v>814154102014</v>
          </cell>
          <cell r="G1350" t="str">
            <v>Pilaf 1121 ST Rice FG 20x1KG CAR</v>
          </cell>
          <cell r="H1350" t="str">
            <v>Pilaf</v>
          </cell>
          <cell r="I1350" t="str">
            <v>Yes</v>
          </cell>
          <cell r="J1350" t="str">
            <v>Yes</v>
          </cell>
          <cell r="K1350" t="str">
            <v>No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 t="str">
            <v>EA</v>
          </cell>
          <cell r="Q1350" t="str">
            <v>Base UOM</v>
          </cell>
          <cell r="R1350" t="str">
            <v>LITER</v>
          </cell>
          <cell r="S1350">
            <v>0</v>
          </cell>
          <cell r="T1350" t="str">
            <v>KG</v>
          </cell>
          <cell r="U1350">
            <v>1</v>
          </cell>
          <cell r="V1350" t="str">
            <v>CAR</v>
          </cell>
          <cell r="W1350">
            <v>20</v>
          </cell>
        </row>
        <row r="1351">
          <cell r="F1351">
            <v>814154102032</v>
          </cell>
          <cell r="G1351" t="str">
            <v>Pilaf 1121 ST Rice FG 4x5KG CAR</v>
          </cell>
          <cell r="H1351" t="str">
            <v>Pilaf</v>
          </cell>
          <cell r="I1351" t="str">
            <v>No</v>
          </cell>
          <cell r="J1351" t="str">
            <v>Yes</v>
          </cell>
          <cell r="K1351" t="str">
            <v>No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 t="str">
            <v>EA</v>
          </cell>
          <cell r="Q1351" t="str">
            <v>Base UOM</v>
          </cell>
          <cell r="R1351" t="str">
            <v>LITER</v>
          </cell>
          <cell r="S1351">
            <v>0</v>
          </cell>
          <cell r="T1351" t="str">
            <v>KG</v>
          </cell>
          <cell r="U1351">
            <v>0.2</v>
          </cell>
          <cell r="V1351" t="str">
            <v>CAR</v>
          </cell>
          <cell r="W1351">
            <v>4</v>
          </cell>
        </row>
        <row r="1352">
          <cell r="F1352" t="str">
            <v>745101203035B1</v>
          </cell>
          <cell r="G1352" t="str">
            <v>RAAG REF SOYA OIL 12 X 1 LT PET(BUNDI)</v>
          </cell>
          <cell r="H1352" t="str">
            <v>Raag</v>
          </cell>
          <cell r="I1352" t="str">
            <v>No</v>
          </cell>
          <cell r="J1352" t="str">
            <v>Yes</v>
          </cell>
          <cell r="K1352" t="str">
            <v>No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 t="str">
            <v>EA</v>
          </cell>
          <cell r="Q1352" t="str">
            <v>Base UOM</v>
          </cell>
          <cell r="R1352" t="str">
            <v>LITER</v>
          </cell>
          <cell r="S1352">
            <v>1</v>
          </cell>
          <cell r="T1352" t="str">
            <v>KG</v>
          </cell>
          <cell r="U1352">
            <v>1.0989009999999999</v>
          </cell>
          <cell r="V1352" t="str">
            <v>CAR</v>
          </cell>
          <cell r="W1352">
            <v>12</v>
          </cell>
        </row>
        <row r="1353">
          <cell r="F1353" t="str">
            <v>745101204063B1</v>
          </cell>
          <cell r="G1353" t="str">
            <v>RAAG REF SOYA OIL 4 X 5 LT JAR(BUNDI)</v>
          </cell>
          <cell r="H1353" t="str">
            <v>Raag</v>
          </cell>
          <cell r="I1353" t="str">
            <v>No</v>
          </cell>
          <cell r="J1353" t="str">
            <v>Yes</v>
          </cell>
          <cell r="K1353" t="str">
            <v>No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 t="str">
            <v>EA</v>
          </cell>
          <cell r="Q1353" t="str">
            <v>Base UOM</v>
          </cell>
          <cell r="R1353" t="str">
            <v>LITER</v>
          </cell>
          <cell r="S1353">
            <v>5</v>
          </cell>
          <cell r="T1353" t="str">
            <v>KG</v>
          </cell>
          <cell r="U1353">
            <v>0.21978</v>
          </cell>
          <cell r="V1353" t="str">
            <v>CAR</v>
          </cell>
          <cell r="W1353">
            <v>4</v>
          </cell>
        </row>
        <row r="1354">
          <cell r="F1354" t="str">
            <v>745101204071B1</v>
          </cell>
          <cell r="G1354" t="str">
            <v>RAAG REF SOYA OIL 15 LT JAR(BUNDI)</v>
          </cell>
          <cell r="H1354" t="str">
            <v>Raag</v>
          </cell>
          <cell r="I1354" t="str">
            <v>No</v>
          </cell>
          <cell r="J1354" t="str">
            <v>Yes</v>
          </cell>
          <cell r="K1354" t="str">
            <v>No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 t="str">
            <v>EA</v>
          </cell>
          <cell r="Q1354" t="str">
            <v>Base UOM</v>
          </cell>
          <cell r="R1354" t="str">
            <v>LITER</v>
          </cell>
          <cell r="S1354">
            <v>15</v>
          </cell>
          <cell r="T1354" t="str">
            <v>KG</v>
          </cell>
          <cell r="U1354">
            <v>7.3260000000000006E-2</v>
          </cell>
          <cell r="V1354" t="str">
            <v>CAR</v>
          </cell>
          <cell r="W1354">
            <v>1</v>
          </cell>
        </row>
        <row r="1355">
          <cell r="F1355" t="str">
            <v>745101204071W</v>
          </cell>
          <cell r="G1355" t="str">
            <v>RAAG REF SOYA OIL 15 LT WM JAR</v>
          </cell>
          <cell r="H1355" t="str">
            <v>Raag</v>
          </cell>
          <cell r="I1355" t="str">
            <v>No</v>
          </cell>
          <cell r="J1355" t="str">
            <v>Yes</v>
          </cell>
          <cell r="K1355" t="str">
            <v>No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 t="str">
            <v>EA</v>
          </cell>
          <cell r="Q1355" t="str">
            <v>Base UOM</v>
          </cell>
          <cell r="R1355" t="str">
            <v>LITER</v>
          </cell>
          <cell r="S1355">
            <v>15</v>
          </cell>
          <cell r="T1355" t="str">
            <v>KG</v>
          </cell>
          <cell r="U1355">
            <v>7.3260000000000006E-2</v>
          </cell>
          <cell r="V1355" t="str">
            <v>CAR</v>
          </cell>
          <cell r="W1355">
            <v>1</v>
          </cell>
        </row>
        <row r="1356">
          <cell r="F1356">
            <v>745101204071</v>
          </cell>
          <cell r="G1356" t="str">
            <v>RAAG REF SOYA OIL 15 LT JAR</v>
          </cell>
          <cell r="H1356" t="str">
            <v>Raag</v>
          </cell>
          <cell r="I1356" t="str">
            <v>No</v>
          </cell>
          <cell r="J1356" t="str">
            <v>Yes</v>
          </cell>
          <cell r="K1356" t="str">
            <v>No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 t="str">
            <v>EA</v>
          </cell>
          <cell r="Q1356" t="str">
            <v>Base UOM</v>
          </cell>
          <cell r="R1356" t="str">
            <v>Liter</v>
          </cell>
          <cell r="S1356">
            <v>15</v>
          </cell>
          <cell r="T1356" t="str">
            <v>KG</v>
          </cell>
          <cell r="U1356">
            <v>7.3260000000000006E-2</v>
          </cell>
          <cell r="V1356" t="str">
            <v>CAR</v>
          </cell>
          <cell r="W1356">
            <v>1</v>
          </cell>
        </row>
        <row r="1357">
          <cell r="F1357">
            <v>745101203035</v>
          </cell>
          <cell r="G1357" t="str">
            <v>RAAG REF SOYA OIL 12 X 1 LT PET</v>
          </cell>
          <cell r="H1357" t="str">
            <v>Raag</v>
          </cell>
          <cell r="I1357" t="str">
            <v>No</v>
          </cell>
          <cell r="J1357" t="str">
            <v>Yes</v>
          </cell>
          <cell r="K1357" t="str">
            <v>No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 t="str">
            <v>EA</v>
          </cell>
          <cell r="Q1357" t="str">
            <v>Base UOM</v>
          </cell>
          <cell r="R1357" t="str">
            <v>Liter</v>
          </cell>
          <cell r="S1357">
            <v>1</v>
          </cell>
          <cell r="T1357" t="str">
            <v>KG</v>
          </cell>
          <cell r="U1357">
            <v>1.0989009999999999</v>
          </cell>
          <cell r="V1357" t="str">
            <v>CAR</v>
          </cell>
          <cell r="W1357">
            <v>12</v>
          </cell>
        </row>
        <row r="1358">
          <cell r="F1358">
            <v>745101204063</v>
          </cell>
          <cell r="G1358" t="str">
            <v>RAAG REF SOYA OIL 4 X 5 LT JAR</v>
          </cell>
          <cell r="H1358" t="str">
            <v>Raag</v>
          </cell>
          <cell r="I1358" t="str">
            <v>No</v>
          </cell>
          <cell r="J1358" t="str">
            <v>Yes</v>
          </cell>
          <cell r="K1358" t="str">
            <v>No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 t="str">
            <v>EA</v>
          </cell>
          <cell r="Q1358" t="str">
            <v>Base UOM</v>
          </cell>
          <cell r="R1358" t="str">
            <v>Liter</v>
          </cell>
          <cell r="S1358">
            <v>5</v>
          </cell>
          <cell r="T1358" t="str">
            <v>KG</v>
          </cell>
          <cell r="U1358">
            <v>0.21978</v>
          </cell>
          <cell r="V1358" t="str">
            <v>CAR</v>
          </cell>
          <cell r="W1358">
            <v>4</v>
          </cell>
        </row>
        <row r="1359">
          <cell r="F1359">
            <v>711291227611</v>
          </cell>
          <cell r="G1359" t="str">
            <v>RAAG VEGETABLE GHEE 16 KG TIN WM (EXP)</v>
          </cell>
          <cell r="H1359" t="str">
            <v>Raag</v>
          </cell>
          <cell r="I1359" t="str">
            <v>Yes</v>
          </cell>
          <cell r="J1359" t="str">
            <v>Yes</v>
          </cell>
          <cell r="K1359" t="str">
            <v>No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 t="str">
            <v>EA</v>
          </cell>
          <cell r="Q1359" t="str">
            <v>EA</v>
          </cell>
          <cell r="R1359" t="str">
            <v>LITER</v>
          </cell>
          <cell r="S1359">
            <v>17.829999999999998</v>
          </cell>
          <cell r="T1359" t="str">
            <v>KG</v>
          </cell>
          <cell r="U1359">
            <v>6.25E-2</v>
          </cell>
          <cell r="V1359" t="str">
            <v>CAR</v>
          </cell>
          <cell r="W1359">
            <v>1</v>
          </cell>
        </row>
        <row r="1360">
          <cell r="F1360" t="str">
            <v>711251204571I</v>
          </cell>
          <cell r="G1360" t="str">
            <v>RAAG VANASPATI 15 KG BARNI (SL)</v>
          </cell>
          <cell r="H1360" t="str">
            <v>Raag</v>
          </cell>
          <cell r="I1360" t="str">
            <v>No</v>
          </cell>
          <cell r="J1360" t="str">
            <v>Yes</v>
          </cell>
          <cell r="K1360" t="str">
            <v>No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 t="str">
            <v>EA</v>
          </cell>
          <cell r="Q1360" t="str">
            <v>Base UOM</v>
          </cell>
          <cell r="R1360" t="str">
            <v>LITER</v>
          </cell>
          <cell r="S1360">
            <v>16.722000000000001</v>
          </cell>
          <cell r="T1360" t="str">
            <v>KG</v>
          </cell>
          <cell r="U1360">
            <v>6.6667000000000004E-2</v>
          </cell>
          <cell r="V1360" t="str">
            <v>CAR</v>
          </cell>
          <cell r="W1360">
            <v>1</v>
          </cell>
        </row>
        <row r="1361">
          <cell r="F1361" t="str">
            <v>EVANA16J05</v>
          </cell>
          <cell r="G1361" t="str">
            <v>RAAG VANASPATI 6 X 2 LT JAR</v>
          </cell>
          <cell r="H1361" t="str">
            <v>OIL</v>
          </cell>
          <cell r="I1361" t="str">
            <v>No</v>
          </cell>
          <cell r="J1361" t="str">
            <v>Yes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 t="str">
            <v>EA</v>
          </cell>
          <cell r="Q1361" t="str">
            <v>Base UOM</v>
          </cell>
          <cell r="R1361" t="str">
            <v>Liter</v>
          </cell>
          <cell r="S1361">
            <v>2</v>
          </cell>
          <cell r="T1361" t="str">
            <v>KG</v>
          </cell>
          <cell r="U1361">
            <v>0.55741399999999997</v>
          </cell>
          <cell r="V1361" t="str">
            <v>CAR</v>
          </cell>
          <cell r="W1361">
            <v>6</v>
          </cell>
        </row>
        <row r="1362">
          <cell r="F1362" t="str">
            <v>EVANA16J07</v>
          </cell>
          <cell r="G1362" t="str">
            <v>RAAG VANASPATI 4 X 5 LT JAR</v>
          </cell>
          <cell r="H1362" t="str">
            <v>OIL</v>
          </cell>
          <cell r="I1362" t="str">
            <v>No</v>
          </cell>
          <cell r="J1362" t="str">
            <v>No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 t="str">
            <v>EA</v>
          </cell>
          <cell r="Q1362" t="str">
            <v>Base UOM</v>
          </cell>
          <cell r="R1362" t="str">
            <v>Liter</v>
          </cell>
          <cell r="S1362">
            <v>5</v>
          </cell>
          <cell r="T1362" t="str">
            <v>KG</v>
          </cell>
          <cell r="U1362">
            <v>0.222965</v>
          </cell>
          <cell r="V1362" t="str">
            <v>CAR</v>
          </cell>
          <cell r="W1362">
            <v>4</v>
          </cell>
        </row>
        <row r="1363">
          <cell r="F1363" t="str">
            <v>EVANA16J08</v>
          </cell>
          <cell r="G1363" t="str">
            <v>RAAG VANASPATI 15 LT JAR</v>
          </cell>
          <cell r="H1363" t="str">
            <v>OIL</v>
          </cell>
          <cell r="I1363" t="str">
            <v>No</v>
          </cell>
          <cell r="J1363" t="str">
            <v>Yes</v>
          </cell>
          <cell r="K1363" t="str">
            <v>No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 t="str">
            <v>EA</v>
          </cell>
          <cell r="Q1363" t="str">
            <v>Base UOM</v>
          </cell>
          <cell r="R1363" t="str">
            <v>Liter</v>
          </cell>
          <cell r="S1363">
            <v>15</v>
          </cell>
          <cell r="T1363" t="str">
            <v>KG</v>
          </cell>
          <cell r="U1363">
            <v>7.4321999999999999E-2</v>
          </cell>
          <cell r="V1363" t="str">
            <v>CAR</v>
          </cell>
          <cell r="W1363">
            <v>1</v>
          </cell>
        </row>
        <row r="1364">
          <cell r="F1364" t="str">
            <v>EBLEN03J05</v>
          </cell>
          <cell r="G1364" t="str">
            <v>FORTUNE VIVO BLENDED OIL 8 X 2 L JAR</v>
          </cell>
          <cell r="H1364" t="str">
            <v>FOOD</v>
          </cell>
          <cell r="I1364" t="str">
            <v>No</v>
          </cell>
          <cell r="J1364" t="str">
            <v>Yes</v>
          </cell>
          <cell r="K1364" t="str">
            <v>No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 t="str">
            <v>EA</v>
          </cell>
          <cell r="Q1364" t="str">
            <v>Base UOM</v>
          </cell>
          <cell r="R1364" t="str">
            <v>Liter</v>
          </cell>
          <cell r="S1364">
            <v>2</v>
          </cell>
          <cell r="T1364" t="str">
            <v>KG</v>
          </cell>
          <cell r="U1364">
            <v>0.54945100000000002</v>
          </cell>
          <cell r="V1364" t="str">
            <v>CAR</v>
          </cell>
          <cell r="W1364">
            <v>8</v>
          </cell>
        </row>
        <row r="1365">
          <cell r="F1365" t="str">
            <v>EBLEN03J07</v>
          </cell>
          <cell r="G1365" t="str">
            <v>FORTUNE VIVO BLENDED OIL 4 X 5L JAR</v>
          </cell>
          <cell r="H1365" t="str">
            <v>OIL</v>
          </cell>
          <cell r="I1365" t="str">
            <v>No</v>
          </cell>
          <cell r="J1365" t="str">
            <v>No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 t="str">
            <v>EA</v>
          </cell>
          <cell r="Q1365" t="str">
            <v>Base UOM</v>
          </cell>
          <cell r="R1365" t="str">
            <v>Liter</v>
          </cell>
          <cell r="S1365">
            <v>5</v>
          </cell>
          <cell r="T1365" t="str">
            <v>KG</v>
          </cell>
          <cell r="U1365">
            <v>0.21978</v>
          </cell>
          <cell r="V1365" t="str">
            <v>CAR</v>
          </cell>
          <cell r="W1365">
            <v>4</v>
          </cell>
        </row>
        <row r="1366">
          <cell r="F1366">
            <v>748030204063</v>
          </cell>
          <cell r="G1366" t="str">
            <v>FORTUNE SHAKTI REF VEG OIL 4 X 5 LT JAR</v>
          </cell>
          <cell r="H1366" t="str">
            <v>Fortune Shakti</v>
          </cell>
          <cell r="I1366" t="str">
            <v>Yes</v>
          </cell>
          <cell r="J1366" t="str">
            <v>No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 t="str">
            <v>EA</v>
          </cell>
          <cell r="Q1366" t="str">
            <v>Base UOM</v>
          </cell>
          <cell r="R1366" t="str">
            <v>Liter</v>
          </cell>
          <cell r="S1366">
            <v>5</v>
          </cell>
          <cell r="T1366" t="str">
            <v>KG</v>
          </cell>
          <cell r="U1366">
            <v>0.220994</v>
          </cell>
          <cell r="V1366" t="str">
            <v>CAR</v>
          </cell>
          <cell r="W1366">
            <v>4</v>
          </cell>
        </row>
        <row r="1367">
          <cell r="F1367" t="str">
            <v>ERGNO01E03</v>
          </cell>
          <cell r="G1367" t="str">
            <v>FORTUNE REF GN OIL 12 X 1 LT PET</v>
          </cell>
          <cell r="H1367" t="str">
            <v>OIL</v>
          </cell>
          <cell r="I1367" t="str">
            <v>No</v>
          </cell>
          <cell r="J1367" t="str">
            <v>Yes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 t="str">
            <v>EA</v>
          </cell>
          <cell r="Q1367" t="str">
            <v>Base UOM</v>
          </cell>
          <cell r="R1367" t="str">
            <v>Liter</v>
          </cell>
          <cell r="S1367">
            <v>1</v>
          </cell>
          <cell r="T1367" t="str">
            <v>KG</v>
          </cell>
          <cell r="U1367">
            <v>1.0989009999999999</v>
          </cell>
          <cell r="V1367" t="str">
            <v>CAR</v>
          </cell>
          <cell r="W1367">
            <v>12</v>
          </cell>
        </row>
        <row r="1368">
          <cell r="F1368">
            <v>745390004063</v>
          </cell>
          <cell r="G1368" t="str">
            <v>REF GN OIL 4 x 5 LT JAR (EXP)</v>
          </cell>
          <cell r="H1368" t="str">
            <v>Misc</v>
          </cell>
          <cell r="I1368" t="str">
            <v>No</v>
          </cell>
          <cell r="J1368" t="str">
            <v>Yes</v>
          </cell>
          <cell r="K1368" t="str">
            <v>No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 t="str">
            <v>EA</v>
          </cell>
          <cell r="Q1368" t="str">
            <v>Base UOM</v>
          </cell>
          <cell r="R1368" t="str">
            <v>LITER</v>
          </cell>
          <cell r="S1368">
            <v>5</v>
          </cell>
          <cell r="T1368" t="str">
            <v>KG</v>
          </cell>
          <cell r="U1368">
            <v>0.21978</v>
          </cell>
          <cell r="V1368" t="str">
            <v>CAR</v>
          </cell>
          <cell r="W1368">
            <v>4</v>
          </cell>
        </row>
        <row r="1369">
          <cell r="F1369">
            <v>745390203035</v>
          </cell>
          <cell r="G1369" t="str">
            <v>FORTUNE REF GN OIL 12 x 1 LT PET (EXP)</v>
          </cell>
          <cell r="H1369" t="str">
            <v>Fortune</v>
          </cell>
          <cell r="I1369" t="str">
            <v>No</v>
          </cell>
          <cell r="J1369" t="str">
            <v>Yes</v>
          </cell>
          <cell r="K1369" t="str">
            <v>No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 t="str">
            <v>EA</v>
          </cell>
          <cell r="Q1369" t="str">
            <v>Base UOM</v>
          </cell>
          <cell r="R1369" t="str">
            <v>LITER</v>
          </cell>
          <cell r="S1369">
            <v>1</v>
          </cell>
          <cell r="T1369" t="str">
            <v>KG</v>
          </cell>
          <cell r="U1369">
            <v>1.0989009999999999</v>
          </cell>
          <cell r="V1369" t="str">
            <v>CAR</v>
          </cell>
          <cell r="W1369">
            <v>12</v>
          </cell>
        </row>
        <row r="1370">
          <cell r="F1370" t="str">
            <v>745300203035S1</v>
          </cell>
          <cell r="G1370" t="str">
            <v>FORTUNE REF GN OIL 12 X 1 LT PET (CS)</v>
          </cell>
          <cell r="H1370" t="str">
            <v>Fortune</v>
          </cell>
          <cell r="I1370" t="str">
            <v>No</v>
          </cell>
          <cell r="J1370" t="str">
            <v>No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 t="str">
            <v>EA</v>
          </cell>
          <cell r="Q1370" t="str">
            <v>Base UOM</v>
          </cell>
          <cell r="R1370" t="str">
            <v>Liter</v>
          </cell>
          <cell r="S1370">
            <v>1</v>
          </cell>
          <cell r="T1370" t="str">
            <v>KG</v>
          </cell>
          <cell r="U1370">
            <v>1.0989009999999999</v>
          </cell>
          <cell r="V1370" t="str">
            <v>CAR</v>
          </cell>
          <cell r="W1370">
            <v>12</v>
          </cell>
        </row>
        <row r="1371">
          <cell r="F1371" t="str">
            <v>ERGNO01J07</v>
          </cell>
          <cell r="G1371" t="str">
            <v>FORTUNE REF GN OIL 4 X 5 LT JAR</v>
          </cell>
          <cell r="H1371" t="str">
            <v>OIL</v>
          </cell>
          <cell r="I1371" t="str">
            <v>No</v>
          </cell>
          <cell r="J1371" t="str">
            <v>Yes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 t="str">
            <v>EA</v>
          </cell>
          <cell r="Q1371" t="str">
            <v>Base UOM</v>
          </cell>
          <cell r="R1371" t="str">
            <v>Liter</v>
          </cell>
          <cell r="S1371">
            <v>5</v>
          </cell>
          <cell r="T1371" t="str">
            <v>KG</v>
          </cell>
          <cell r="U1371">
            <v>0.21978</v>
          </cell>
          <cell r="V1371" t="str">
            <v>CAR</v>
          </cell>
          <cell r="W1371">
            <v>4</v>
          </cell>
        </row>
        <row r="1372">
          <cell r="F1372" t="str">
            <v>745300204063S1</v>
          </cell>
          <cell r="G1372" t="str">
            <v>FORTUNE REF GN OIL 4 X 5 LT JAR (CS)</v>
          </cell>
          <cell r="H1372" t="str">
            <v>Fortune</v>
          </cell>
          <cell r="I1372" t="str">
            <v>No</v>
          </cell>
          <cell r="J1372" t="str">
            <v>No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 t="str">
            <v>EA</v>
          </cell>
          <cell r="Q1372" t="str">
            <v>Base UOM</v>
          </cell>
          <cell r="R1372" t="str">
            <v>Liter</v>
          </cell>
          <cell r="S1372">
            <v>5</v>
          </cell>
          <cell r="T1372" t="str">
            <v>KG</v>
          </cell>
          <cell r="U1372">
            <v>0.21978</v>
          </cell>
          <cell r="V1372" t="str">
            <v>CAR</v>
          </cell>
          <cell r="W1372">
            <v>4</v>
          </cell>
        </row>
        <row r="1373">
          <cell r="F1373" t="str">
            <v>ERGNO01J08</v>
          </cell>
          <cell r="G1373" t="str">
            <v>FORTUNE REF GN OIL 15 LT JAR</v>
          </cell>
          <cell r="H1373" t="str">
            <v>OIL</v>
          </cell>
          <cell r="I1373" t="str">
            <v>No</v>
          </cell>
          <cell r="J1373" t="str">
            <v>Yes</v>
          </cell>
          <cell r="K1373" t="str">
            <v>No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 t="str">
            <v>EA</v>
          </cell>
          <cell r="Q1373" t="str">
            <v>Base UOM</v>
          </cell>
          <cell r="R1373" t="str">
            <v>Liter</v>
          </cell>
          <cell r="S1373">
            <v>15</v>
          </cell>
          <cell r="T1373" t="str">
            <v>KG</v>
          </cell>
          <cell r="U1373">
            <v>7.3260000000000006E-2</v>
          </cell>
          <cell r="V1373" t="str">
            <v>CAR</v>
          </cell>
          <cell r="W1373">
            <v>1</v>
          </cell>
        </row>
        <row r="1374">
          <cell r="F1374">
            <v>810200302042</v>
          </cell>
          <cell r="G1374" t="str">
            <v>JUBILEE LONG GRAIN RICE 20X1 KG PCH</v>
          </cell>
          <cell r="H1374" t="str">
            <v>Rice</v>
          </cell>
          <cell r="I1374" t="str">
            <v>Yes</v>
          </cell>
          <cell r="J1374" t="str">
            <v>Yes</v>
          </cell>
          <cell r="K1374" t="str">
            <v>No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 t="str">
            <v>EA</v>
          </cell>
          <cell r="Q1374" t="str">
            <v>Base UOM</v>
          </cell>
          <cell r="R1374" t="str">
            <v>LITER</v>
          </cell>
          <cell r="S1374">
            <v>0</v>
          </cell>
          <cell r="T1374" t="str">
            <v>KG</v>
          </cell>
          <cell r="U1374">
            <v>1</v>
          </cell>
          <cell r="V1374" t="str">
            <v>CAR</v>
          </cell>
          <cell r="W1374">
            <v>20</v>
          </cell>
        </row>
        <row r="1375">
          <cell r="F1375" t="str">
            <v>710410108591B</v>
          </cell>
          <cell r="G1375" t="str">
            <v>WILKOTE VEG OIL (FRAC VEG FAT) 20 KG BIB</v>
          </cell>
          <cell r="H1375" t="str">
            <v>Wilkote</v>
          </cell>
          <cell r="I1375" t="str">
            <v>Yes</v>
          </cell>
          <cell r="J1375" t="str">
            <v>Yes</v>
          </cell>
          <cell r="K1375" t="str">
            <v>No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 t="str">
            <v>EA</v>
          </cell>
          <cell r="Q1375" t="str">
            <v>Base UOM</v>
          </cell>
          <cell r="R1375" t="str">
            <v>LITER</v>
          </cell>
          <cell r="S1375">
            <v>22.3</v>
          </cell>
          <cell r="T1375" t="str">
            <v>KG</v>
          </cell>
          <cell r="U1375">
            <v>0.05</v>
          </cell>
          <cell r="V1375" t="str">
            <v>CAR</v>
          </cell>
          <cell r="W1375">
            <v>1</v>
          </cell>
        </row>
        <row r="1376">
          <cell r="F1376" t="str">
            <v>ELAUR31B10V2</v>
          </cell>
          <cell r="G1376" t="str">
            <v>WILKOTE VANASPATI 20 KG BIB-340</v>
          </cell>
          <cell r="H1376" t="str">
            <v>OIL</v>
          </cell>
          <cell r="I1376" t="str">
            <v>No</v>
          </cell>
          <cell r="J1376" t="str">
            <v>Yes</v>
          </cell>
          <cell r="K1376" t="str">
            <v>No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 t="str">
            <v>EA</v>
          </cell>
          <cell r="Q1376" t="str">
            <v>Base UOM</v>
          </cell>
          <cell r="R1376" t="str">
            <v>Liter</v>
          </cell>
          <cell r="S1376">
            <v>22.3</v>
          </cell>
          <cell r="T1376" t="str">
            <v>KG</v>
          </cell>
          <cell r="U1376">
            <v>0.05</v>
          </cell>
          <cell r="V1376" t="str">
            <v>CAR</v>
          </cell>
          <cell r="W1376">
            <v>1</v>
          </cell>
        </row>
        <row r="1377">
          <cell r="F1377" t="str">
            <v>710159228591B</v>
          </cell>
          <cell r="G1377" t="str">
            <v>WILKOTE VANASPATI 20 KG BIB-400</v>
          </cell>
          <cell r="H1377" t="str">
            <v>Wilkote</v>
          </cell>
          <cell r="I1377" t="str">
            <v>No</v>
          </cell>
          <cell r="J1377" t="str">
            <v>Yes</v>
          </cell>
          <cell r="K1377" t="str">
            <v>No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 t="str">
            <v>EA</v>
          </cell>
          <cell r="Q1377" t="str">
            <v>Base UOM</v>
          </cell>
          <cell r="R1377" t="str">
            <v>LITER</v>
          </cell>
          <cell r="S1377">
            <v>22.3</v>
          </cell>
          <cell r="T1377" t="str">
            <v>KG</v>
          </cell>
          <cell r="U1377">
            <v>0.05</v>
          </cell>
          <cell r="V1377" t="str">
            <v>CAR</v>
          </cell>
          <cell r="W1377">
            <v>1</v>
          </cell>
        </row>
        <row r="1378">
          <cell r="F1378" t="str">
            <v>ELAUR31B10V6</v>
          </cell>
          <cell r="G1378" t="str">
            <v>WILKOTE 340 E VANASPATI 20KG BOX</v>
          </cell>
          <cell r="H1378" t="str">
            <v>OIL</v>
          </cell>
          <cell r="I1378" t="str">
            <v>No</v>
          </cell>
          <cell r="J1378" t="str">
            <v>Yes</v>
          </cell>
          <cell r="K1378" t="str">
            <v>No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 t="str">
            <v>EA</v>
          </cell>
          <cell r="Q1378" t="str">
            <v>Base UOM</v>
          </cell>
          <cell r="R1378" t="str">
            <v>Liter</v>
          </cell>
          <cell r="S1378">
            <v>21.97</v>
          </cell>
          <cell r="T1378" t="str">
            <v>KG</v>
          </cell>
          <cell r="U1378">
            <v>0.05</v>
          </cell>
          <cell r="V1378" t="str">
            <v>CAR</v>
          </cell>
          <cell r="W1378">
            <v>1</v>
          </cell>
        </row>
        <row r="1379">
          <cell r="F1379" t="str">
            <v>84101204056S1</v>
          </cell>
          <cell r="G1379" t="str">
            <v>FORTUNE SOYA BARI 240X50GM PH-10%FREE</v>
          </cell>
          <cell r="H1379" t="str">
            <v>Fortune</v>
          </cell>
          <cell r="I1379" t="str">
            <v>Yes</v>
          </cell>
          <cell r="J1379" t="str">
            <v>Yes</v>
          </cell>
          <cell r="K1379" t="str">
            <v>No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 t="str">
            <v>EA</v>
          </cell>
          <cell r="Q1379" t="str">
            <v>Base UOM</v>
          </cell>
          <cell r="R1379" t="str">
            <v>LITER</v>
          </cell>
          <cell r="S1379">
            <v>0</v>
          </cell>
          <cell r="T1379" t="str">
            <v>KG</v>
          </cell>
          <cell r="U1379">
            <v>18.181818</v>
          </cell>
          <cell r="V1379" t="str">
            <v>CAR</v>
          </cell>
          <cell r="W1379">
            <v>240</v>
          </cell>
        </row>
        <row r="1380">
          <cell r="F1380" t="str">
            <v>FNUGG3061P07</v>
          </cell>
          <cell r="G1380" t="str">
            <v>FORTUNE SOYA BARI 20X1KG PCH (BAG)</v>
          </cell>
          <cell r="H1380" t="str">
            <v>FOOD</v>
          </cell>
          <cell r="I1380" t="str">
            <v>No</v>
          </cell>
          <cell r="J1380" t="str">
            <v>No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 t="str">
            <v>EA</v>
          </cell>
          <cell r="Q1380" t="str">
            <v>Base UOM</v>
          </cell>
          <cell r="R1380" t="str">
            <v>Liter</v>
          </cell>
          <cell r="S1380">
            <v>0</v>
          </cell>
          <cell r="T1380" t="str">
            <v>KG</v>
          </cell>
          <cell r="U1380">
            <v>1</v>
          </cell>
          <cell r="V1380" t="str">
            <v>CAR</v>
          </cell>
          <cell r="W1380">
            <v>20</v>
          </cell>
        </row>
        <row r="1381">
          <cell r="F1381" t="str">
            <v>84101204022G</v>
          </cell>
          <cell r="G1381" t="str">
            <v>FORTUNE SOYA BARI CHURA 20X1KG (BAG)</v>
          </cell>
          <cell r="H1381" t="str">
            <v>Fortune</v>
          </cell>
          <cell r="I1381" t="str">
            <v>No</v>
          </cell>
          <cell r="J1381" t="str">
            <v>No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 t="str">
            <v>EA</v>
          </cell>
          <cell r="Q1381" t="str">
            <v>Base UOM</v>
          </cell>
          <cell r="R1381" t="str">
            <v>Liter</v>
          </cell>
          <cell r="S1381">
            <v>0</v>
          </cell>
          <cell r="T1381" t="str">
            <v>KG</v>
          </cell>
          <cell r="U1381">
            <v>1</v>
          </cell>
          <cell r="V1381" t="str">
            <v>CAR</v>
          </cell>
          <cell r="W1381">
            <v>20</v>
          </cell>
        </row>
        <row r="1382">
          <cell r="F1382" t="str">
            <v>FNUGG3061P01</v>
          </cell>
          <cell r="G1382" t="str">
            <v>FORTUNE SOYA BARI 320X50GM PCH(BAG)</v>
          </cell>
          <cell r="H1382" t="str">
            <v>FOOD</v>
          </cell>
          <cell r="I1382" t="str">
            <v>No</v>
          </cell>
          <cell r="J1382" t="str">
            <v>No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 t="str">
            <v>EA</v>
          </cell>
          <cell r="Q1382" t="str">
            <v>Base UOM</v>
          </cell>
          <cell r="R1382" t="str">
            <v>Liter</v>
          </cell>
          <cell r="S1382">
            <v>0</v>
          </cell>
          <cell r="T1382" t="str">
            <v>KG</v>
          </cell>
          <cell r="U1382">
            <v>20</v>
          </cell>
          <cell r="V1382" t="str">
            <v>CAR</v>
          </cell>
          <cell r="W1382">
            <v>320</v>
          </cell>
        </row>
        <row r="1383">
          <cell r="F1383" t="str">
            <v>84101204056S</v>
          </cell>
          <cell r="G1383" t="str">
            <v>FORTUNE SOYA BARI 320X50G PCH-BAG 20% SC</v>
          </cell>
          <cell r="H1383" t="str">
            <v>Fortune</v>
          </cell>
          <cell r="I1383" t="str">
            <v>Yes</v>
          </cell>
          <cell r="J1383" t="str">
            <v>Yes</v>
          </cell>
          <cell r="K1383" t="str">
            <v>No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 t="str">
            <v>EA</v>
          </cell>
          <cell r="Q1383" t="str">
            <v>Base UOM</v>
          </cell>
          <cell r="R1383" t="str">
            <v>LITER</v>
          </cell>
          <cell r="S1383">
            <v>0</v>
          </cell>
          <cell r="T1383" t="str">
            <v>KG</v>
          </cell>
          <cell r="U1383">
            <v>16.666667</v>
          </cell>
          <cell r="V1383" t="str">
            <v>CAR</v>
          </cell>
          <cell r="W1383">
            <v>320</v>
          </cell>
        </row>
        <row r="1384">
          <cell r="F1384">
            <v>83100100012</v>
          </cell>
          <cell r="G1384" t="str">
            <v>JUBILEE GARGARA BESAN 20X500G POUCH</v>
          </cell>
          <cell r="H1384" t="str">
            <v>Jubilee</v>
          </cell>
          <cell r="I1384" t="str">
            <v>Yes</v>
          </cell>
          <cell r="J1384" t="str">
            <v>Yes</v>
          </cell>
          <cell r="K1384" t="str">
            <v>No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 t="str">
            <v>EA</v>
          </cell>
          <cell r="Q1384" t="str">
            <v>Base UOM</v>
          </cell>
          <cell r="R1384" t="str">
            <v>LITER</v>
          </cell>
          <cell r="S1384">
            <v>0</v>
          </cell>
          <cell r="T1384" t="str">
            <v>KG</v>
          </cell>
          <cell r="U1384">
            <v>0.1</v>
          </cell>
          <cell r="V1384" t="str">
            <v>CAR</v>
          </cell>
          <cell r="W1384">
            <v>1</v>
          </cell>
        </row>
        <row r="1385">
          <cell r="F1385">
            <v>83100100023</v>
          </cell>
          <cell r="G1385" t="str">
            <v>JUBILEE GARGARA BESAN 10X1 KG POUCH</v>
          </cell>
          <cell r="H1385" t="str">
            <v>Jubilee</v>
          </cell>
          <cell r="I1385" t="str">
            <v>Yes</v>
          </cell>
          <cell r="J1385" t="str">
            <v>Yes</v>
          </cell>
          <cell r="K1385" t="str">
            <v>No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 t="str">
            <v>EA</v>
          </cell>
          <cell r="Q1385" t="str">
            <v>Base UOM</v>
          </cell>
          <cell r="R1385" t="str">
            <v>LITER</v>
          </cell>
          <cell r="S1385">
            <v>0</v>
          </cell>
          <cell r="T1385" t="str">
            <v>KG</v>
          </cell>
          <cell r="U1385">
            <v>0.1</v>
          </cell>
          <cell r="V1385" t="str">
            <v>CAR</v>
          </cell>
          <cell r="W1385">
            <v>1</v>
          </cell>
        </row>
        <row r="1386">
          <cell r="F1386">
            <v>83104201044</v>
          </cell>
          <cell r="G1386" t="str">
            <v>FORTUNE MOTICHUR BESAN 1x35KG BAG</v>
          </cell>
          <cell r="H1386" t="str">
            <v>Fortune</v>
          </cell>
          <cell r="I1386" t="str">
            <v>No</v>
          </cell>
          <cell r="J1386" t="str">
            <v>No</v>
          </cell>
          <cell r="K1386" t="str">
            <v>No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 t="str">
            <v>EA</v>
          </cell>
          <cell r="Q1386" t="str">
            <v>Base UOM</v>
          </cell>
          <cell r="R1386" t="str">
            <v>Liter</v>
          </cell>
          <cell r="S1386">
            <v>0</v>
          </cell>
          <cell r="T1386" t="str">
            <v>KG</v>
          </cell>
          <cell r="U1386">
            <v>2.8570999999999999E-2</v>
          </cell>
          <cell r="V1386" t="str">
            <v>CAR</v>
          </cell>
          <cell r="W1386">
            <v>1</v>
          </cell>
        </row>
        <row r="1387">
          <cell r="F1387">
            <v>83105202023</v>
          </cell>
          <cell r="G1387" t="str">
            <v>FORTUNE BESAN 10X1 KG PCH</v>
          </cell>
          <cell r="H1387" t="str">
            <v>Fortune</v>
          </cell>
          <cell r="I1387" t="str">
            <v>No</v>
          </cell>
          <cell r="J1387" t="str">
            <v>Yes</v>
          </cell>
          <cell r="K1387" t="str">
            <v>No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 t="str">
            <v>EA</v>
          </cell>
          <cell r="Q1387" t="str">
            <v>Base UOM</v>
          </cell>
          <cell r="R1387" t="str">
            <v>Liter</v>
          </cell>
          <cell r="S1387">
            <v>0</v>
          </cell>
          <cell r="T1387" t="str">
            <v>KG</v>
          </cell>
          <cell r="U1387">
            <v>1</v>
          </cell>
          <cell r="V1387" t="str">
            <v>CAR</v>
          </cell>
          <cell r="W1387">
            <v>10</v>
          </cell>
        </row>
        <row r="1388">
          <cell r="F1388" t="str">
            <v>83105202022S</v>
          </cell>
          <cell r="G1388" t="str">
            <v>FORTUNE BESAN 20X1 KG PCH (20% Free)</v>
          </cell>
          <cell r="H1388" t="str">
            <v>Fortune</v>
          </cell>
          <cell r="I1388" t="str">
            <v>No</v>
          </cell>
          <cell r="J1388" t="str">
            <v>No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 t="str">
            <v>EA</v>
          </cell>
          <cell r="Q1388" t="str">
            <v>Base UOM</v>
          </cell>
          <cell r="R1388" t="str">
            <v>Liter</v>
          </cell>
          <cell r="S1388">
            <v>0</v>
          </cell>
          <cell r="T1388" t="str">
            <v>KG</v>
          </cell>
          <cell r="U1388">
            <v>0.83333299999999999</v>
          </cell>
          <cell r="V1388" t="str">
            <v>CAR</v>
          </cell>
          <cell r="W1388">
            <v>20</v>
          </cell>
        </row>
        <row r="1389">
          <cell r="F1389">
            <v>83105205012</v>
          </cell>
          <cell r="G1389" t="str">
            <v>FORTUNE BESAN 20x500g PCH Promo Bag</v>
          </cell>
          <cell r="H1389" t="str">
            <v>Fortune</v>
          </cell>
          <cell r="I1389" t="str">
            <v>No</v>
          </cell>
          <cell r="J1389" t="str">
            <v>Yes</v>
          </cell>
          <cell r="K1389" t="str">
            <v>No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 t="str">
            <v>EA</v>
          </cell>
          <cell r="Q1389" t="str">
            <v>Base UOM</v>
          </cell>
          <cell r="R1389" t="str">
            <v>LITER</v>
          </cell>
          <cell r="S1389">
            <v>0</v>
          </cell>
          <cell r="T1389" t="str">
            <v>KG</v>
          </cell>
          <cell r="U1389">
            <v>2</v>
          </cell>
          <cell r="V1389" t="str">
            <v>CAR</v>
          </cell>
          <cell r="W1389">
            <v>20</v>
          </cell>
        </row>
        <row r="1390">
          <cell r="F1390">
            <v>83105202012</v>
          </cell>
          <cell r="G1390" t="str">
            <v>FORTUNE BESAN 20X500G PCH</v>
          </cell>
          <cell r="H1390" t="str">
            <v>Fortune</v>
          </cell>
          <cell r="I1390" t="str">
            <v>No</v>
          </cell>
          <cell r="J1390" t="str">
            <v>Yes</v>
          </cell>
          <cell r="K1390" t="str">
            <v>No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 t="str">
            <v>EA</v>
          </cell>
          <cell r="Q1390" t="str">
            <v>Base UOM</v>
          </cell>
          <cell r="R1390" t="str">
            <v>Liter</v>
          </cell>
          <cell r="S1390">
            <v>0</v>
          </cell>
          <cell r="T1390" t="str">
            <v>KG</v>
          </cell>
          <cell r="U1390">
            <v>2</v>
          </cell>
          <cell r="V1390" t="str">
            <v>CAR</v>
          </cell>
          <cell r="W1390">
            <v>20</v>
          </cell>
        </row>
        <row r="1391">
          <cell r="F1391" t="str">
            <v>FBESA2011P06</v>
          </cell>
          <cell r="G1391" t="str">
            <v>FORTUNE SF MATAR BESAN 40X500GM PCH</v>
          </cell>
          <cell r="H1391" t="str">
            <v>FOOD</v>
          </cell>
          <cell r="I1391" t="str">
            <v>No</v>
          </cell>
          <cell r="J1391" t="str">
            <v>Yes</v>
          </cell>
          <cell r="K1391" t="str">
            <v>No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 t="str">
            <v>EA</v>
          </cell>
          <cell r="Q1391" t="str">
            <v>Base UOM</v>
          </cell>
          <cell r="R1391" t="str">
            <v>Liter</v>
          </cell>
          <cell r="S1391">
            <v>0</v>
          </cell>
          <cell r="T1391" t="str">
            <v>KG</v>
          </cell>
          <cell r="U1391">
            <v>2</v>
          </cell>
          <cell r="V1391" t="str">
            <v>CAR</v>
          </cell>
          <cell r="W1391">
            <v>40</v>
          </cell>
        </row>
        <row r="1392">
          <cell r="F1392" t="str">
            <v>FBESA2011P07</v>
          </cell>
          <cell r="G1392" t="str">
            <v>FORTUNE SF MATAR BESAN 20X1 KG PCH</v>
          </cell>
          <cell r="H1392" t="str">
            <v>FOOD</v>
          </cell>
          <cell r="I1392" t="str">
            <v>No</v>
          </cell>
          <cell r="J1392" t="str">
            <v>Yes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 t="str">
            <v>EA</v>
          </cell>
          <cell r="Q1392" t="str">
            <v>Base UOM</v>
          </cell>
          <cell r="R1392" t="str">
            <v>Liter</v>
          </cell>
          <cell r="S1392">
            <v>0</v>
          </cell>
          <cell r="T1392" t="str">
            <v>KG</v>
          </cell>
          <cell r="U1392">
            <v>1</v>
          </cell>
          <cell r="V1392" t="str">
            <v>CAR</v>
          </cell>
          <cell r="W1392">
            <v>20</v>
          </cell>
        </row>
        <row r="1393">
          <cell r="F1393" t="str">
            <v>FBESA1021P06</v>
          </cell>
          <cell r="G1393" t="str">
            <v>FORTUNE CHANA BESAN GARGARA 40X500g PCH</v>
          </cell>
          <cell r="H1393" t="str">
            <v>FOOD</v>
          </cell>
          <cell r="I1393" t="str">
            <v>No</v>
          </cell>
          <cell r="J1393" t="str">
            <v>No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 t="str">
            <v>EA</v>
          </cell>
          <cell r="Q1393" t="str">
            <v>Base UOM</v>
          </cell>
          <cell r="R1393" t="str">
            <v>Liter</v>
          </cell>
          <cell r="S1393">
            <v>0</v>
          </cell>
          <cell r="T1393" t="str">
            <v>KG</v>
          </cell>
          <cell r="U1393">
            <v>2</v>
          </cell>
          <cell r="V1393" t="str">
            <v>CAR</v>
          </cell>
          <cell r="W1393">
            <v>40</v>
          </cell>
        </row>
        <row r="1394">
          <cell r="F1394" t="str">
            <v>83105202016S</v>
          </cell>
          <cell r="G1394" t="str">
            <v>FORTUNE BESAN 40X500G PCH (20% Free)</v>
          </cell>
          <cell r="H1394" t="str">
            <v>Fortune</v>
          </cell>
          <cell r="I1394" t="str">
            <v>No</v>
          </cell>
          <cell r="J1394" t="str">
            <v>No</v>
          </cell>
          <cell r="K1394" t="str">
            <v>No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 t="str">
            <v>EA</v>
          </cell>
          <cell r="Q1394" t="str">
            <v>Base UOM</v>
          </cell>
          <cell r="R1394" t="str">
            <v>Liter</v>
          </cell>
          <cell r="S1394">
            <v>0</v>
          </cell>
          <cell r="T1394" t="str">
            <v>KG</v>
          </cell>
          <cell r="U1394">
            <v>1.6666669999999999</v>
          </cell>
          <cell r="V1394" t="str">
            <v>CAR</v>
          </cell>
          <cell r="W1394">
            <v>40</v>
          </cell>
        </row>
        <row r="1395">
          <cell r="F1395" t="str">
            <v>FBESA1021P07</v>
          </cell>
          <cell r="G1395" t="str">
            <v>FORTUNE CHANA BESAN GARGARA 20X1 KG PCH</v>
          </cell>
          <cell r="H1395" t="str">
            <v>FOOD</v>
          </cell>
          <cell r="I1395" t="str">
            <v>No</v>
          </cell>
          <cell r="J1395" t="str">
            <v>No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 t="str">
            <v>EA</v>
          </cell>
          <cell r="Q1395" t="str">
            <v>Base UOM</v>
          </cell>
          <cell r="R1395" t="str">
            <v>Liter</v>
          </cell>
          <cell r="S1395">
            <v>0</v>
          </cell>
          <cell r="T1395" t="str">
            <v>KG</v>
          </cell>
          <cell r="U1395">
            <v>1</v>
          </cell>
          <cell r="V1395" t="str">
            <v>CAR</v>
          </cell>
          <cell r="W1395">
            <v>20</v>
          </cell>
        </row>
        <row r="1396">
          <cell r="F1396" t="str">
            <v>FBESA1022P07</v>
          </cell>
          <cell r="G1396" t="str">
            <v>JUBILEE CHANA BESAN GARGARA 20X1 KG PCH</v>
          </cell>
          <cell r="H1396" t="str">
            <v>FOOD</v>
          </cell>
          <cell r="I1396" t="str">
            <v>No</v>
          </cell>
          <cell r="J1396" t="str">
            <v>No</v>
          </cell>
          <cell r="K1396" t="str">
            <v>No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 t="str">
            <v>EA</v>
          </cell>
          <cell r="Q1396" t="str">
            <v>Base UOM</v>
          </cell>
          <cell r="R1396" t="str">
            <v>Liter</v>
          </cell>
          <cell r="S1396">
            <v>0</v>
          </cell>
          <cell r="T1396" t="str">
            <v>KG</v>
          </cell>
          <cell r="U1396">
            <v>1</v>
          </cell>
          <cell r="V1396" t="str">
            <v>CAR</v>
          </cell>
          <cell r="W1396">
            <v>20</v>
          </cell>
        </row>
        <row r="1397">
          <cell r="F1397">
            <v>83101100012</v>
          </cell>
          <cell r="G1397" t="str">
            <v>JUBILEE SUPERFINE BESAN 20x500g</v>
          </cell>
          <cell r="H1397" t="str">
            <v>Jubilee</v>
          </cell>
          <cell r="I1397" t="str">
            <v>Yes</v>
          </cell>
          <cell r="J1397" t="str">
            <v>Yes</v>
          </cell>
          <cell r="K1397" t="str">
            <v>No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 t="str">
            <v>EA</v>
          </cell>
          <cell r="Q1397" t="str">
            <v>Base UOM</v>
          </cell>
          <cell r="R1397" t="str">
            <v>LITER</v>
          </cell>
          <cell r="S1397">
            <v>0</v>
          </cell>
          <cell r="T1397" t="str">
            <v>KG</v>
          </cell>
          <cell r="U1397">
            <v>0.1</v>
          </cell>
          <cell r="V1397" t="str">
            <v>CAR</v>
          </cell>
          <cell r="W1397">
            <v>1</v>
          </cell>
        </row>
        <row r="1398">
          <cell r="F1398">
            <v>814158902032</v>
          </cell>
          <cell r="G1398" t="str">
            <v>Pilaf Hamesha ST Rice MIN DU 4x5KG CAR</v>
          </cell>
          <cell r="H1398" t="str">
            <v>Pilaf Hamesha</v>
          </cell>
          <cell r="I1398" t="str">
            <v>Yes</v>
          </cell>
          <cell r="J1398" t="str">
            <v>Yes</v>
          </cell>
          <cell r="K1398" t="str">
            <v>No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 t="str">
            <v>EA</v>
          </cell>
          <cell r="Q1398" t="str">
            <v>Base UOM</v>
          </cell>
          <cell r="R1398" t="str">
            <v>LITER</v>
          </cell>
          <cell r="S1398">
            <v>0</v>
          </cell>
          <cell r="T1398" t="str">
            <v>KG</v>
          </cell>
          <cell r="U1398">
            <v>0.2</v>
          </cell>
          <cell r="V1398" t="str">
            <v>CAR</v>
          </cell>
          <cell r="W1398">
            <v>4</v>
          </cell>
        </row>
        <row r="1399">
          <cell r="F1399">
            <v>8141581402014</v>
          </cell>
          <cell r="G1399" t="str">
            <v>Pilaf Hamesha ST Rice A3 20x1KG CAR</v>
          </cell>
          <cell r="H1399" t="str">
            <v>Pilaf Hamesha</v>
          </cell>
          <cell r="I1399" t="str">
            <v>Yes</v>
          </cell>
          <cell r="J1399" t="str">
            <v>Yes</v>
          </cell>
          <cell r="K1399" t="str">
            <v>No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 t="str">
            <v>EA</v>
          </cell>
          <cell r="Q1399" t="str">
            <v>Base UOM</v>
          </cell>
          <cell r="R1399" t="str">
            <v>LITER</v>
          </cell>
          <cell r="S1399">
            <v>0</v>
          </cell>
          <cell r="T1399" t="str">
            <v>KG</v>
          </cell>
          <cell r="U1399">
            <v>1</v>
          </cell>
          <cell r="V1399" t="str">
            <v>CAR</v>
          </cell>
          <cell r="W1399">
            <v>20</v>
          </cell>
        </row>
        <row r="1400">
          <cell r="F1400" t="str">
            <v>FBR01MD0102B08</v>
          </cell>
          <cell r="G1400" t="str">
            <v>FORTUNE EVEDAYB ST RICE MINDU 4X10KG BAG</v>
          </cell>
          <cell r="H1400" t="str">
            <v>FOOD</v>
          </cell>
          <cell r="I1400" t="str">
            <v>No</v>
          </cell>
          <cell r="J1400" t="str">
            <v>Yes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 t="str">
            <v>EA</v>
          </cell>
          <cell r="Q1400" t="str">
            <v>Base UOM</v>
          </cell>
          <cell r="R1400" t="str">
            <v>Liter</v>
          </cell>
          <cell r="S1400">
            <v>0</v>
          </cell>
          <cell r="T1400" t="str">
            <v>KG</v>
          </cell>
          <cell r="U1400">
            <v>0.1</v>
          </cell>
          <cell r="V1400" t="str">
            <v>CAR</v>
          </cell>
          <cell r="W1400">
            <v>4</v>
          </cell>
        </row>
        <row r="1401">
          <cell r="F1401" t="str">
            <v>FBR01HR0201B10</v>
          </cell>
          <cell r="G1401" t="str">
            <v>PILAF 1121 ST RICE FG 1X25KG HD BAG</v>
          </cell>
          <cell r="H1401" t="str">
            <v>FOOD</v>
          </cell>
          <cell r="I1401" t="str">
            <v>Yes</v>
          </cell>
          <cell r="J1401" t="str">
            <v>Yes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 t="str">
            <v>EA</v>
          </cell>
          <cell r="Q1401" t="str">
            <v>Base UOM</v>
          </cell>
          <cell r="R1401" t="str">
            <v>Liter</v>
          </cell>
          <cell r="S1401">
            <v>0</v>
          </cell>
          <cell r="T1401" t="str">
            <v>KG</v>
          </cell>
          <cell r="U1401">
            <v>0.04</v>
          </cell>
          <cell r="V1401" t="str">
            <v>CAR</v>
          </cell>
          <cell r="W1401">
            <v>1</v>
          </cell>
        </row>
        <row r="1402">
          <cell r="F1402">
            <v>811154102014</v>
          </cell>
          <cell r="G1402" t="str">
            <v>Pilaf 1121 RW Rice FG 20x1KG CAR</v>
          </cell>
          <cell r="H1402" t="str">
            <v>Pilaf</v>
          </cell>
          <cell r="I1402" t="str">
            <v>Yes</v>
          </cell>
          <cell r="J1402" t="str">
            <v>Yes</v>
          </cell>
          <cell r="K1402" t="str">
            <v>No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 t="str">
            <v>EA</v>
          </cell>
          <cell r="Q1402" t="str">
            <v>Base UOM</v>
          </cell>
          <cell r="R1402" t="str">
            <v>LITER</v>
          </cell>
          <cell r="S1402">
            <v>0</v>
          </cell>
          <cell r="T1402" t="str">
            <v>KG</v>
          </cell>
          <cell r="U1402">
            <v>1</v>
          </cell>
          <cell r="V1402" t="str">
            <v>CAR</v>
          </cell>
          <cell r="W1402">
            <v>20</v>
          </cell>
        </row>
        <row r="1403">
          <cell r="F1403">
            <v>811154102032</v>
          </cell>
          <cell r="G1403" t="str">
            <v>Pilaf 1121 RW Rice FG 4x5KG CAR</v>
          </cell>
          <cell r="H1403" t="str">
            <v>Pilaf</v>
          </cell>
          <cell r="I1403" t="str">
            <v>Yes</v>
          </cell>
          <cell r="J1403" t="str">
            <v>Yes</v>
          </cell>
          <cell r="K1403" t="str">
            <v>No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 t="str">
            <v>EA</v>
          </cell>
          <cell r="Q1403" t="str">
            <v>Base UOM</v>
          </cell>
          <cell r="R1403" t="str">
            <v>LITER</v>
          </cell>
          <cell r="S1403">
            <v>0</v>
          </cell>
          <cell r="T1403" t="str">
            <v>KG</v>
          </cell>
          <cell r="U1403">
            <v>0.2</v>
          </cell>
          <cell r="V1403" t="str">
            <v>CAR</v>
          </cell>
          <cell r="W1403">
            <v>4</v>
          </cell>
        </row>
        <row r="1404">
          <cell r="F1404">
            <v>811154105051</v>
          </cell>
          <cell r="G1404" t="str">
            <v>PILAF 1121 RW RICE FG 1X25KG HD BAG</v>
          </cell>
          <cell r="H1404" t="str">
            <v>Pilaf</v>
          </cell>
          <cell r="I1404" t="str">
            <v>Yes</v>
          </cell>
          <cell r="J1404" t="str">
            <v>Yes</v>
          </cell>
          <cell r="K1404" t="str">
            <v>No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 t="str">
            <v>EA</v>
          </cell>
          <cell r="Q1404" t="str">
            <v>Base UOM</v>
          </cell>
          <cell r="R1404" t="str">
            <v>LITER</v>
          </cell>
          <cell r="S1404">
            <v>0</v>
          </cell>
          <cell r="T1404" t="str">
            <v>KG</v>
          </cell>
          <cell r="U1404">
            <v>0.04</v>
          </cell>
          <cell r="V1404" t="str">
            <v>CAR</v>
          </cell>
          <cell r="W1404">
            <v>1</v>
          </cell>
        </row>
        <row r="1405">
          <cell r="F1405">
            <v>810320404021</v>
          </cell>
          <cell r="G1405" t="str">
            <v>PILAF 1121 BASMATI RICE M 4X10 KG NW BIB</v>
          </cell>
          <cell r="H1405" t="str">
            <v>Pilaf Perfect</v>
          </cell>
          <cell r="I1405" t="str">
            <v>Yes</v>
          </cell>
          <cell r="J1405" t="str">
            <v>Yes</v>
          </cell>
          <cell r="K1405" t="str">
            <v>No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 t="str">
            <v>EA</v>
          </cell>
          <cell r="Q1405" t="str">
            <v>EA</v>
          </cell>
          <cell r="R1405" t="str">
            <v>LITER</v>
          </cell>
          <cell r="S1405">
            <v>0</v>
          </cell>
          <cell r="T1405" t="str">
            <v>KG</v>
          </cell>
          <cell r="U1405">
            <v>2.5000000000000001E-2</v>
          </cell>
          <cell r="V1405" t="str">
            <v>CAR</v>
          </cell>
          <cell r="W1405">
            <v>1</v>
          </cell>
        </row>
        <row r="1406">
          <cell r="F1406" t="str">
            <v>FBR01HR0107P04</v>
          </cell>
          <cell r="G1406" t="str">
            <v>Fortune JubPopLG Rice STFG 20x1KG PHC</v>
          </cell>
          <cell r="H1406" t="str">
            <v>FOOD</v>
          </cell>
          <cell r="I1406" t="str">
            <v>No</v>
          </cell>
          <cell r="J1406" t="str">
            <v>No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 t="str">
            <v>EA</v>
          </cell>
          <cell r="Q1406" t="str">
            <v>Base UOM</v>
          </cell>
          <cell r="R1406" t="str">
            <v>Liter</v>
          </cell>
          <cell r="S1406">
            <v>0</v>
          </cell>
          <cell r="T1406" t="str">
            <v>KG</v>
          </cell>
          <cell r="U1406">
            <v>1</v>
          </cell>
          <cell r="V1406" t="str">
            <v>CAR</v>
          </cell>
          <cell r="W1406">
            <v>20</v>
          </cell>
        </row>
        <row r="1407">
          <cell r="F1407" t="str">
            <v>FBR01HR0108P04</v>
          </cell>
          <cell r="G1407" t="str">
            <v>Fortune JubRegLG Rice STFG 20x1KG PHC</v>
          </cell>
          <cell r="H1407" t="str">
            <v>FOOD</v>
          </cell>
          <cell r="I1407" t="str">
            <v>No</v>
          </cell>
          <cell r="J1407" t="str">
            <v>No</v>
          </cell>
          <cell r="K1407" t="str">
            <v>No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 t="str">
            <v>EA</v>
          </cell>
          <cell r="Q1407" t="str">
            <v>Base UOM</v>
          </cell>
          <cell r="R1407" t="str">
            <v>Liter</v>
          </cell>
          <cell r="S1407">
            <v>0</v>
          </cell>
          <cell r="T1407" t="str">
            <v>KG</v>
          </cell>
          <cell r="U1407">
            <v>1</v>
          </cell>
          <cell r="V1407" t="str">
            <v>CAR</v>
          </cell>
          <cell r="W1407">
            <v>20</v>
          </cell>
        </row>
        <row r="1408">
          <cell r="F1408" t="str">
            <v>FBR02HR0111P04</v>
          </cell>
          <cell r="G1408" t="str">
            <v>FORTUNE TRADI BRICE RO FG 20X1 KG PP CAR</v>
          </cell>
          <cell r="H1408" t="str">
            <v>FOOD</v>
          </cell>
          <cell r="I1408" t="str">
            <v>No</v>
          </cell>
          <cell r="J1408" t="str">
            <v>No</v>
          </cell>
          <cell r="K1408" t="str">
            <v>No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 t="str">
            <v>EA</v>
          </cell>
          <cell r="Q1408" t="str">
            <v>Base UOM</v>
          </cell>
          <cell r="R1408" t="str">
            <v>Liter</v>
          </cell>
          <cell r="S1408">
            <v>0</v>
          </cell>
          <cell r="T1408" t="str">
            <v>KG</v>
          </cell>
          <cell r="U1408">
            <v>1</v>
          </cell>
          <cell r="V1408" t="str">
            <v>CAR</v>
          </cell>
          <cell r="W1408">
            <v>20</v>
          </cell>
        </row>
        <row r="1409">
          <cell r="F1409">
            <v>810590404021</v>
          </cell>
          <cell r="G1409" t="str">
            <v>PILAF BASMATI RICE MINIMOGRA4X10KGNW BIB</v>
          </cell>
          <cell r="H1409" t="str">
            <v>Fortune Jubilee</v>
          </cell>
          <cell r="I1409" t="str">
            <v>Yes</v>
          </cell>
          <cell r="J1409" t="str">
            <v>Yes</v>
          </cell>
          <cell r="K1409" t="str">
            <v>No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 t="str">
            <v>EA</v>
          </cell>
          <cell r="Q1409" t="str">
            <v>EA</v>
          </cell>
          <cell r="R1409" t="str">
            <v>LITER</v>
          </cell>
          <cell r="S1409">
            <v>0</v>
          </cell>
          <cell r="T1409" t="str">
            <v>KG</v>
          </cell>
          <cell r="U1409">
            <v>2.5000000000000001E-2</v>
          </cell>
          <cell r="V1409" t="str">
            <v>CAR</v>
          </cell>
          <cell r="W1409">
            <v>1</v>
          </cell>
        </row>
        <row r="1410">
          <cell r="F1410">
            <v>810390404021</v>
          </cell>
          <cell r="G1410" t="str">
            <v>PILAF 1121 BASMATIRICE M M 4X10 KG NWBIB</v>
          </cell>
          <cell r="H1410" t="str">
            <v>Pilaf Perfect</v>
          </cell>
          <cell r="I1410" t="str">
            <v>Yes</v>
          </cell>
          <cell r="J1410" t="str">
            <v>Yes</v>
          </cell>
          <cell r="K1410" t="str">
            <v>No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 t="str">
            <v>EA</v>
          </cell>
          <cell r="Q1410" t="str">
            <v>EA</v>
          </cell>
          <cell r="R1410" t="str">
            <v>LITER</v>
          </cell>
          <cell r="S1410">
            <v>0</v>
          </cell>
          <cell r="T1410" t="str">
            <v>KG</v>
          </cell>
          <cell r="U1410">
            <v>2.5000000000000001E-2</v>
          </cell>
          <cell r="V1410" t="str">
            <v>CAR</v>
          </cell>
          <cell r="W1410">
            <v>1</v>
          </cell>
        </row>
        <row r="1411">
          <cell r="F1411">
            <v>810520404022</v>
          </cell>
          <cell r="G1411" t="str">
            <v>PILAF BASMATI MOGRA RICE 4X10 NW KG BIB</v>
          </cell>
          <cell r="H1411" t="str">
            <v>Fortune Jubilee</v>
          </cell>
          <cell r="I1411" t="str">
            <v>Yes</v>
          </cell>
          <cell r="J1411" t="str">
            <v>Yes</v>
          </cell>
          <cell r="K1411" t="str">
            <v>No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 t="str">
            <v>EA</v>
          </cell>
          <cell r="Q1411" t="str">
            <v>EA</v>
          </cell>
          <cell r="R1411" t="str">
            <v>LITER</v>
          </cell>
          <cell r="S1411">
            <v>0</v>
          </cell>
          <cell r="T1411" t="str">
            <v>KG</v>
          </cell>
          <cell r="U1411">
            <v>2.5000000000000001E-2</v>
          </cell>
          <cell r="V1411" t="str">
            <v>CAR</v>
          </cell>
          <cell r="W1411">
            <v>1</v>
          </cell>
        </row>
        <row r="1412">
          <cell r="F1412">
            <v>810590401065</v>
          </cell>
          <cell r="G1412" t="str">
            <v>PILAF BASMATI RICE MINIMOGRA 50 KG</v>
          </cell>
          <cell r="H1412" t="str">
            <v>Rice</v>
          </cell>
          <cell r="I1412" t="str">
            <v>Yes</v>
          </cell>
          <cell r="J1412" t="str">
            <v>Yes</v>
          </cell>
          <cell r="K1412" t="str">
            <v>No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 t="str">
            <v>EA</v>
          </cell>
          <cell r="Q1412" t="str">
            <v>Base UOM</v>
          </cell>
          <cell r="R1412" t="str">
            <v>LITER</v>
          </cell>
          <cell r="S1412">
            <v>0</v>
          </cell>
          <cell r="T1412" t="str">
            <v>KG</v>
          </cell>
          <cell r="U1412">
            <v>0.02</v>
          </cell>
          <cell r="V1412" t="str">
            <v>CAR</v>
          </cell>
          <cell r="W1412">
            <v>1</v>
          </cell>
        </row>
        <row r="1413">
          <cell r="F1413">
            <v>810500603021</v>
          </cell>
          <cell r="G1413" t="str">
            <v>PILAF GOLD BASMATI RICE 4X10 KG HDPE BIB</v>
          </cell>
          <cell r="H1413" t="str">
            <v>Rice</v>
          </cell>
          <cell r="I1413" t="str">
            <v>Yes</v>
          </cell>
          <cell r="J1413" t="str">
            <v>Yes</v>
          </cell>
          <cell r="K1413" t="str">
            <v>No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 t="str">
            <v>EA</v>
          </cell>
          <cell r="Q1413" t="str">
            <v>EA</v>
          </cell>
          <cell r="R1413" t="str">
            <v>LITER</v>
          </cell>
          <cell r="S1413">
            <v>0</v>
          </cell>
          <cell r="T1413" t="str">
            <v>KG</v>
          </cell>
          <cell r="U1413">
            <v>2.5000000000000001E-2</v>
          </cell>
          <cell r="V1413" t="str">
            <v>CAR</v>
          </cell>
          <cell r="W1413">
            <v>1</v>
          </cell>
        </row>
        <row r="1414">
          <cell r="F1414">
            <v>810500605042</v>
          </cell>
          <cell r="G1414" t="str">
            <v>PILAF GOLD BASMATI RICE 20X1 KG PIB</v>
          </cell>
          <cell r="H1414" t="str">
            <v>Rice</v>
          </cell>
          <cell r="I1414" t="str">
            <v>Yes</v>
          </cell>
          <cell r="J1414" t="str">
            <v>Yes</v>
          </cell>
          <cell r="K1414" t="str">
            <v>No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 t="str">
            <v>EA</v>
          </cell>
          <cell r="Q1414" t="str">
            <v>Base UOM</v>
          </cell>
          <cell r="R1414" t="str">
            <v>LITER</v>
          </cell>
          <cell r="S1414">
            <v>0</v>
          </cell>
          <cell r="T1414" t="str">
            <v>KG</v>
          </cell>
          <cell r="U1414">
            <v>0.05</v>
          </cell>
          <cell r="V1414" t="str">
            <v>CAR</v>
          </cell>
          <cell r="W1414">
            <v>1</v>
          </cell>
        </row>
        <row r="1415">
          <cell r="F1415">
            <v>810500602042</v>
          </cell>
          <cell r="G1415" t="str">
            <v>PILAF GOLD BASMATI RICE 20X1 KG PCH</v>
          </cell>
          <cell r="H1415" t="str">
            <v>Rice</v>
          </cell>
          <cell r="I1415" t="str">
            <v>No</v>
          </cell>
          <cell r="J1415" t="str">
            <v>Yes</v>
          </cell>
          <cell r="K1415" t="str">
            <v>No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 t="str">
            <v>EA</v>
          </cell>
          <cell r="Q1415" t="str">
            <v>Base UOM</v>
          </cell>
          <cell r="R1415" t="str">
            <v>LITER</v>
          </cell>
          <cell r="S1415">
            <v>0</v>
          </cell>
          <cell r="T1415" t="str">
            <v>KG</v>
          </cell>
          <cell r="U1415">
            <v>1</v>
          </cell>
          <cell r="V1415" t="str">
            <v>CAR</v>
          </cell>
          <cell r="W1415">
            <v>20</v>
          </cell>
        </row>
        <row r="1416">
          <cell r="F1416">
            <v>810500605056</v>
          </cell>
          <cell r="G1416" t="str">
            <v>PILAF GOLD BASMATI RICE 60X500 GM PIB</v>
          </cell>
          <cell r="H1416" t="str">
            <v>Pilaf Gold</v>
          </cell>
          <cell r="I1416" t="str">
            <v>No</v>
          </cell>
          <cell r="J1416" t="str">
            <v>No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 t="str">
            <v>EA</v>
          </cell>
          <cell r="Q1416" t="str">
            <v>Base UOM</v>
          </cell>
          <cell r="R1416" t="str">
            <v>Liter</v>
          </cell>
          <cell r="S1416">
            <v>0</v>
          </cell>
          <cell r="T1416" t="str">
            <v>KG</v>
          </cell>
          <cell r="U1416">
            <v>3.3333000000000002E-2</v>
          </cell>
          <cell r="V1416" t="str">
            <v>CAR</v>
          </cell>
          <cell r="W1416">
            <v>1</v>
          </cell>
        </row>
        <row r="1417">
          <cell r="F1417">
            <v>810500805042</v>
          </cell>
          <cell r="G1417" t="str">
            <v>PILAF HAMESHA BASMATI RICE 20X1 KG PIB</v>
          </cell>
          <cell r="H1417" t="str">
            <v>Rice</v>
          </cell>
          <cell r="I1417" t="str">
            <v>No</v>
          </cell>
          <cell r="J1417" t="str">
            <v>Yes</v>
          </cell>
          <cell r="K1417" t="str">
            <v>No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 t="str">
            <v>EA</v>
          </cell>
          <cell r="Q1417" t="str">
            <v>Base UOM</v>
          </cell>
          <cell r="R1417" t="str">
            <v>LITER</v>
          </cell>
          <cell r="S1417">
            <v>0</v>
          </cell>
          <cell r="T1417" t="str">
            <v>KG</v>
          </cell>
          <cell r="U1417">
            <v>0.05</v>
          </cell>
          <cell r="V1417" t="str">
            <v>CAR</v>
          </cell>
          <cell r="W1417">
            <v>1</v>
          </cell>
        </row>
        <row r="1418">
          <cell r="F1418">
            <v>810500602057</v>
          </cell>
          <cell r="G1418" t="str">
            <v>PILAF GOLD BASMATI RICE 24X500 GM PCH</v>
          </cell>
          <cell r="H1418" t="str">
            <v>Rice</v>
          </cell>
          <cell r="I1418" t="str">
            <v>Yes</v>
          </cell>
          <cell r="J1418" t="str">
            <v>Yes</v>
          </cell>
          <cell r="K1418" t="str">
            <v>No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 t="str">
            <v>EA</v>
          </cell>
          <cell r="Q1418" t="str">
            <v>Base UOM</v>
          </cell>
          <cell r="R1418" t="str">
            <v>LITER</v>
          </cell>
          <cell r="S1418">
            <v>0</v>
          </cell>
          <cell r="T1418" t="str">
            <v>KG</v>
          </cell>
          <cell r="U1418">
            <v>1.6666669999999999</v>
          </cell>
          <cell r="V1418" t="str">
            <v>CAR</v>
          </cell>
          <cell r="W1418">
            <v>20</v>
          </cell>
        </row>
        <row r="1419">
          <cell r="F1419">
            <v>810500901065</v>
          </cell>
          <cell r="G1419" t="str">
            <v>MAHURAT REGULAR RICE FULL GRAIN 50 KG</v>
          </cell>
          <cell r="H1419" t="str">
            <v>Rice</v>
          </cell>
          <cell r="I1419" t="str">
            <v>Yes</v>
          </cell>
          <cell r="J1419" t="str">
            <v>Yes</v>
          </cell>
          <cell r="K1419" t="str">
            <v>No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 t="str">
            <v>EA</v>
          </cell>
          <cell r="Q1419" t="str">
            <v>Base UOM</v>
          </cell>
          <cell r="R1419" t="str">
            <v>LITER</v>
          </cell>
          <cell r="S1419">
            <v>0</v>
          </cell>
          <cell r="T1419" t="str">
            <v>KG</v>
          </cell>
          <cell r="U1419">
            <v>0.02</v>
          </cell>
          <cell r="V1419" t="str">
            <v>CAR</v>
          </cell>
          <cell r="W1419">
            <v>1</v>
          </cell>
        </row>
        <row r="1420">
          <cell r="F1420">
            <v>810100401061</v>
          </cell>
          <cell r="G1420" t="str">
            <v>PILAF SELLA BASMATI RICE 50 KG BAG</v>
          </cell>
          <cell r="H1420" t="str">
            <v>Rice</v>
          </cell>
          <cell r="I1420" t="str">
            <v>Yes</v>
          </cell>
          <cell r="J1420" t="str">
            <v>Yes</v>
          </cell>
          <cell r="K1420" t="str">
            <v>No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 t="str">
            <v>EA</v>
          </cell>
          <cell r="Q1420" t="str">
            <v>Base UOM</v>
          </cell>
          <cell r="R1420" t="str">
            <v>LITER</v>
          </cell>
          <cell r="S1420">
            <v>0</v>
          </cell>
          <cell r="T1420" t="str">
            <v>KG</v>
          </cell>
          <cell r="U1420">
            <v>0.02</v>
          </cell>
          <cell r="V1420" t="str">
            <v>CAR</v>
          </cell>
          <cell r="W1420">
            <v>1</v>
          </cell>
        </row>
        <row r="1421">
          <cell r="F1421">
            <v>810100402043</v>
          </cell>
          <cell r="G1421" t="str">
            <v>PILAF BASMATI RICE 20X1 KG PCH</v>
          </cell>
          <cell r="H1421" t="str">
            <v>Rice</v>
          </cell>
          <cell r="I1421" t="str">
            <v>Yes</v>
          </cell>
          <cell r="J1421" t="str">
            <v>Yes</v>
          </cell>
          <cell r="K1421" t="str">
            <v>No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 t="str">
            <v>EA</v>
          </cell>
          <cell r="Q1421" t="str">
            <v>Base UOM</v>
          </cell>
          <cell r="R1421" t="str">
            <v>LITER</v>
          </cell>
          <cell r="S1421">
            <v>0</v>
          </cell>
          <cell r="T1421" t="str">
            <v>KG</v>
          </cell>
          <cell r="U1421">
            <v>1</v>
          </cell>
          <cell r="V1421" t="str">
            <v>CAR</v>
          </cell>
          <cell r="W1421">
            <v>20</v>
          </cell>
        </row>
        <row r="1422">
          <cell r="F1422">
            <v>810100402053</v>
          </cell>
          <cell r="G1422" t="str">
            <v>PILAF BASMATI RICE 40 X 500 GM PCH</v>
          </cell>
          <cell r="H1422" t="str">
            <v>Rice</v>
          </cell>
          <cell r="I1422" t="str">
            <v>Yes</v>
          </cell>
          <cell r="J1422" t="str">
            <v>Yes</v>
          </cell>
          <cell r="K1422" t="str">
            <v>No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 t="str">
            <v>EA</v>
          </cell>
          <cell r="Q1422" t="str">
            <v>Base UOM</v>
          </cell>
          <cell r="R1422" t="str">
            <v>LITER</v>
          </cell>
          <cell r="S1422">
            <v>0</v>
          </cell>
          <cell r="T1422" t="str">
            <v>KG</v>
          </cell>
          <cell r="U1422">
            <v>2</v>
          </cell>
          <cell r="V1422" t="str">
            <v>CAR</v>
          </cell>
          <cell r="W1422">
            <v>40</v>
          </cell>
        </row>
        <row r="1423">
          <cell r="F1423">
            <v>810500802053</v>
          </cell>
          <cell r="G1423" t="str">
            <v>PILAF HAMESHA BASMATI RICE 40X500 GM PCH</v>
          </cell>
          <cell r="H1423" t="str">
            <v>Rice</v>
          </cell>
          <cell r="I1423" t="str">
            <v>Yes</v>
          </cell>
          <cell r="J1423" t="str">
            <v>Yes</v>
          </cell>
          <cell r="K1423" t="str">
            <v>No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 t="str">
            <v>EA</v>
          </cell>
          <cell r="Q1423" t="str">
            <v>Base UOM</v>
          </cell>
          <cell r="R1423" t="str">
            <v>LITER</v>
          </cell>
          <cell r="S1423">
            <v>0</v>
          </cell>
          <cell r="T1423" t="str">
            <v>KG</v>
          </cell>
          <cell r="U1423">
            <v>2</v>
          </cell>
          <cell r="V1423" t="str">
            <v>CAR</v>
          </cell>
          <cell r="W1423">
            <v>40</v>
          </cell>
        </row>
        <row r="1424">
          <cell r="F1424">
            <v>810400502043</v>
          </cell>
          <cell r="G1424" t="str">
            <v>SILK ROUTE BASMATI RICE 20X1 KG PCH</v>
          </cell>
          <cell r="H1424" t="str">
            <v>Rice</v>
          </cell>
          <cell r="I1424" t="str">
            <v>Yes</v>
          </cell>
          <cell r="J1424" t="str">
            <v>Yes</v>
          </cell>
          <cell r="K1424" t="str">
            <v>No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 t="str">
            <v>EA</v>
          </cell>
          <cell r="Q1424" t="str">
            <v>Base UOM</v>
          </cell>
          <cell r="R1424" t="str">
            <v>LITER</v>
          </cell>
          <cell r="S1424">
            <v>0</v>
          </cell>
          <cell r="T1424" t="str">
            <v>KG</v>
          </cell>
          <cell r="U1424">
            <v>1</v>
          </cell>
          <cell r="V1424" t="str">
            <v>CAR</v>
          </cell>
          <cell r="W1424">
            <v>20</v>
          </cell>
        </row>
        <row r="1425">
          <cell r="F1425" t="str">
            <v>FNUGG3062P07</v>
          </cell>
          <cell r="G1425" t="str">
            <v>JUBLIEE SOYA BARI 20 X 1 KG PCH (BAG)</v>
          </cell>
          <cell r="H1425" t="str">
            <v>FOOD</v>
          </cell>
          <cell r="I1425" t="str">
            <v>No</v>
          </cell>
          <cell r="J1425" t="str">
            <v>No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 t="str">
            <v>EA</v>
          </cell>
          <cell r="Q1425" t="str">
            <v>Base UOM</v>
          </cell>
          <cell r="R1425" t="str">
            <v>Liter</v>
          </cell>
          <cell r="S1425">
            <v>0</v>
          </cell>
          <cell r="T1425" t="str">
            <v>KG</v>
          </cell>
          <cell r="U1425">
            <v>1</v>
          </cell>
          <cell r="V1425" t="str">
            <v>CAR</v>
          </cell>
          <cell r="W1425">
            <v>20</v>
          </cell>
        </row>
        <row r="1426">
          <cell r="F1426" t="str">
            <v>84101204022M</v>
          </cell>
          <cell r="G1426" t="str">
            <v>FORTUNE SOYA BARI MINI 20X1KG (BAG)</v>
          </cell>
          <cell r="H1426" t="str">
            <v>Fortune</v>
          </cell>
          <cell r="I1426" t="str">
            <v>No</v>
          </cell>
          <cell r="J1426" t="str">
            <v>No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 t="str">
            <v>EA</v>
          </cell>
          <cell r="Q1426" t="str">
            <v>Base UOM</v>
          </cell>
          <cell r="R1426" t="str">
            <v>Liter</v>
          </cell>
          <cell r="S1426">
            <v>0</v>
          </cell>
          <cell r="T1426" t="str">
            <v>KG</v>
          </cell>
          <cell r="U1426">
            <v>1</v>
          </cell>
          <cell r="V1426" t="str">
            <v>CAR</v>
          </cell>
          <cell r="W1426">
            <v>20</v>
          </cell>
        </row>
        <row r="1427">
          <cell r="F1427" t="str">
            <v>FNUGG3071P01</v>
          </cell>
          <cell r="G1427" t="str">
            <v>FORTUNE SOYA BARI MINI 320X50GM PCH(BAG)</v>
          </cell>
          <cell r="H1427" t="str">
            <v>FOOD</v>
          </cell>
          <cell r="I1427" t="str">
            <v>No</v>
          </cell>
          <cell r="J1427" t="str">
            <v>No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 t="str">
            <v>EA</v>
          </cell>
          <cell r="Q1427" t="str">
            <v>Base UOM</v>
          </cell>
          <cell r="R1427" t="str">
            <v>Liter</v>
          </cell>
          <cell r="S1427">
            <v>0</v>
          </cell>
          <cell r="T1427" t="str">
            <v>KG</v>
          </cell>
          <cell r="U1427">
            <v>20</v>
          </cell>
          <cell r="V1427" t="str">
            <v>CAR</v>
          </cell>
          <cell r="W1427">
            <v>320</v>
          </cell>
        </row>
        <row r="1428">
          <cell r="F1428" t="str">
            <v>745100102026X</v>
          </cell>
          <cell r="G1428" t="str">
            <v>FORTUNE PLUS RE SOYA 24X500ML PC-MMG-DOM</v>
          </cell>
          <cell r="H1428" t="str">
            <v>Fortune Plus</v>
          </cell>
          <cell r="I1428" t="str">
            <v>No</v>
          </cell>
          <cell r="J1428" t="str">
            <v>Yes</v>
          </cell>
          <cell r="K1428" t="str">
            <v>No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 t="str">
            <v>EA</v>
          </cell>
          <cell r="Q1428" t="str">
            <v>Base UOM</v>
          </cell>
          <cell r="R1428" t="str">
            <v>LITER</v>
          </cell>
          <cell r="S1428">
            <v>0.5</v>
          </cell>
          <cell r="T1428" t="str">
            <v>KG</v>
          </cell>
          <cell r="U1428">
            <v>2.1978019999999998</v>
          </cell>
          <cell r="V1428" t="str">
            <v>CAR</v>
          </cell>
          <cell r="W1428">
            <v>24</v>
          </cell>
        </row>
        <row r="1429">
          <cell r="F1429" t="str">
            <v>745400304063S1</v>
          </cell>
          <cell r="G1429" t="str">
            <v>FORTUNE PLUS COTTON 4 X 5 LTR JAR(PILAF)</v>
          </cell>
          <cell r="H1429" t="str">
            <v>Fortune Plus</v>
          </cell>
          <cell r="I1429" t="str">
            <v>No</v>
          </cell>
          <cell r="J1429" t="str">
            <v>No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 t="str">
            <v>EA</v>
          </cell>
          <cell r="Q1429" t="str">
            <v>Base UOM</v>
          </cell>
          <cell r="R1429" t="str">
            <v>Liter</v>
          </cell>
          <cell r="S1429">
            <v>5</v>
          </cell>
          <cell r="T1429" t="str">
            <v>KG</v>
          </cell>
          <cell r="U1429">
            <v>0.21978</v>
          </cell>
          <cell r="V1429" t="str">
            <v>CAR</v>
          </cell>
          <cell r="W1429">
            <v>4</v>
          </cell>
        </row>
        <row r="1430">
          <cell r="F1430" t="str">
            <v>745100304063S1</v>
          </cell>
          <cell r="G1430" t="str">
            <v>FORTUNE PLUS SOYA 4 X 5 LTR JAR (PILAF )</v>
          </cell>
          <cell r="H1430" t="str">
            <v>Fortune Plus</v>
          </cell>
          <cell r="I1430" t="str">
            <v>No</v>
          </cell>
          <cell r="J1430" t="str">
            <v>Yes</v>
          </cell>
          <cell r="K1430" t="str">
            <v>No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 t="str">
            <v>EA</v>
          </cell>
          <cell r="Q1430" t="str">
            <v>Base UOM</v>
          </cell>
          <cell r="R1430" t="str">
            <v>Liter</v>
          </cell>
          <cell r="S1430">
            <v>5</v>
          </cell>
          <cell r="T1430" t="str">
            <v>KG</v>
          </cell>
          <cell r="U1430">
            <v>0.21978</v>
          </cell>
          <cell r="V1430" t="str">
            <v>CAR</v>
          </cell>
          <cell r="W1430">
            <v>4</v>
          </cell>
        </row>
        <row r="1431">
          <cell r="F1431" t="str">
            <v>745210204063S1</v>
          </cell>
          <cell r="G1431" t="str">
            <v>FORTUNE FI MUST OIL 4X5 LT JAR COU SCH</v>
          </cell>
          <cell r="H1431" t="str">
            <v>Fortune</v>
          </cell>
          <cell r="I1431" t="str">
            <v>No</v>
          </cell>
          <cell r="J1431" t="str">
            <v>Yes</v>
          </cell>
          <cell r="K1431" t="str">
            <v>No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 t="str">
            <v>EA</v>
          </cell>
          <cell r="Q1431" t="str">
            <v>Base UOM</v>
          </cell>
          <cell r="R1431" t="str">
            <v>LITER</v>
          </cell>
          <cell r="S1431">
            <v>5</v>
          </cell>
          <cell r="T1431" t="str">
            <v>KG</v>
          </cell>
          <cell r="U1431">
            <v>0.21978</v>
          </cell>
          <cell r="V1431" t="str">
            <v>CAR</v>
          </cell>
          <cell r="W1431">
            <v>4</v>
          </cell>
        </row>
        <row r="1432">
          <cell r="F1432" t="str">
            <v>74521120300E</v>
          </cell>
          <cell r="G1432" t="str">
            <v>RAAG PURE MUSTARD OIL 60 X 200 ML PET</v>
          </cell>
          <cell r="H1432" t="str">
            <v>Raag</v>
          </cell>
          <cell r="I1432" t="str">
            <v>No</v>
          </cell>
          <cell r="J1432" t="str">
            <v>Yes</v>
          </cell>
          <cell r="K1432" t="str">
            <v>No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 t="str">
            <v>EA</v>
          </cell>
          <cell r="Q1432" t="str">
            <v>Base UOM</v>
          </cell>
          <cell r="R1432" t="str">
            <v>LITER</v>
          </cell>
          <cell r="S1432">
            <v>0.2</v>
          </cell>
          <cell r="T1432" t="str">
            <v>KG</v>
          </cell>
          <cell r="U1432">
            <v>5.4945050000000002</v>
          </cell>
          <cell r="V1432" t="str">
            <v>CAR</v>
          </cell>
          <cell r="W1432">
            <v>60</v>
          </cell>
        </row>
        <row r="1433">
          <cell r="F1433">
            <v>745211203035</v>
          </cell>
          <cell r="G1433" t="str">
            <v>RAAG PURE MUSTARD OIL 12 X 1 LT PET</v>
          </cell>
          <cell r="H1433" t="str">
            <v>Raag</v>
          </cell>
          <cell r="I1433" t="str">
            <v>No</v>
          </cell>
          <cell r="J1433" t="str">
            <v>Yes</v>
          </cell>
          <cell r="K1433" t="str">
            <v>No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 t="str">
            <v>EA</v>
          </cell>
          <cell r="Q1433" t="str">
            <v>Base UOM</v>
          </cell>
          <cell r="R1433" t="str">
            <v>LITER</v>
          </cell>
          <cell r="S1433">
            <v>1</v>
          </cell>
          <cell r="T1433" t="str">
            <v>KG</v>
          </cell>
          <cell r="U1433">
            <v>1.0989009999999999</v>
          </cell>
          <cell r="V1433" t="str">
            <v>CAR</v>
          </cell>
          <cell r="W1433">
            <v>12</v>
          </cell>
        </row>
        <row r="1434">
          <cell r="F1434">
            <v>745210204071</v>
          </cell>
          <cell r="G1434" t="str">
            <v>FORTUNE FILT MUSTARD OIL 15 LT JAR</v>
          </cell>
          <cell r="H1434" t="str">
            <v>Fortune</v>
          </cell>
          <cell r="I1434" t="str">
            <v>No</v>
          </cell>
          <cell r="J1434" t="str">
            <v>Yes</v>
          </cell>
          <cell r="K1434" t="str">
            <v>No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 t="str">
            <v>EA</v>
          </cell>
          <cell r="Q1434" t="str">
            <v>Base UOM</v>
          </cell>
          <cell r="R1434" t="str">
            <v>Liter</v>
          </cell>
          <cell r="S1434">
            <v>15</v>
          </cell>
          <cell r="T1434" t="str">
            <v>KG</v>
          </cell>
          <cell r="U1434">
            <v>7.3260000000000006E-2</v>
          </cell>
          <cell r="V1434" t="str">
            <v>CAR</v>
          </cell>
          <cell r="W1434">
            <v>1</v>
          </cell>
        </row>
        <row r="1435">
          <cell r="F1435">
            <v>710116504063</v>
          </cell>
          <cell r="G1435" t="str">
            <v>IVORY PCNO 4 X 5 LTR HDPE JAR</v>
          </cell>
          <cell r="H1435" t="str">
            <v>Ivory</v>
          </cell>
          <cell r="I1435" t="str">
            <v>No</v>
          </cell>
          <cell r="J1435" t="str">
            <v>Yes</v>
          </cell>
          <cell r="K1435" t="str">
            <v>No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 t="str">
            <v>EA</v>
          </cell>
          <cell r="Q1435" t="str">
            <v>Base UOM</v>
          </cell>
          <cell r="R1435" t="str">
            <v>LITER</v>
          </cell>
          <cell r="S1435">
            <v>0.5</v>
          </cell>
          <cell r="T1435" t="str">
            <v>KG</v>
          </cell>
          <cell r="U1435">
            <v>1.318681</v>
          </cell>
          <cell r="V1435" t="str">
            <v>CAR</v>
          </cell>
          <cell r="W1435">
            <v>24</v>
          </cell>
        </row>
        <row r="1436">
          <cell r="F1436">
            <v>745211204048</v>
          </cell>
          <cell r="G1436" t="str">
            <v>RAAG PURE MUSTARD OIL 8 X 2 LT JAR</v>
          </cell>
          <cell r="H1436" t="str">
            <v>Raag</v>
          </cell>
          <cell r="I1436" t="str">
            <v>No</v>
          </cell>
          <cell r="J1436" t="str">
            <v>Yes</v>
          </cell>
          <cell r="K1436" t="str">
            <v>No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 t="str">
            <v>EA</v>
          </cell>
          <cell r="Q1436" t="str">
            <v>Base UOM</v>
          </cell>
          <cell r="R1436" t="str">
            <v>LITER</v>
          </cell>
          <cell r="S1436">
            <v>2</v>
          </cell>
          <cell r="T1436" t="str">
            <v>KG</v>
          </cell>
          <cell r="U1436">
            <v>0.54945100000000002</v>
          </cell>
          <cell r="V1436" t="str">
            <v>CAR</v>
          </cell>
          <cell r="W1436">
            <v>8</v>
          </cell>
        </row>
        <row r="1437">
          <cell r="F1437">
            <v>745211204063</v>
          </cell>
          <cell r="G1437" t="str">
            <v>RAAG PURE MUSTARD OIL 4 X 5 LT JAR</v>
          </cell>
          <cell r="H1437" t="str">
            <v>Raag</v>
          </cell>
          <cell r="I1437" t="str">
            <v>No</v>
          </cell>
          <cell r="J1437" t="str">
            <v>Yes</v>
          </cell>
          <cell r="K1437" t="str">
            <v>No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 t="str">
            <v>EA</v>
          </cell>
          <cell r="Q1437" t="str">
            <v>Base UOM</v>
          </cell>
          <cell r="R1437" t="str">
            <v>LITER</v>
          </cell>
          <cell r="S1437">
            <v>5</v>
          </cell>
          <cell r="T1437" t="str">
            <v>KG</v>
          </cell>
          <cell r="U1437">
            <v>0.21978</v>
          </cell>
          <cell r="V1437" t="str">
            <v>CAR</v>
          </cell>
          <cell r="W1437">
            <v>4</v>
          </cell>
        </row>
        <row r="1438">
          <cell r="F1438" t="str">
            <v>71134020300H</v>
          </cell>
          <cell r="G1438" t="str">
            <v>FORTUNE NATURELLE PCO 90 X 200 ML PET</v>
          </cell>
          <cell r="H1438" t="str">
            <v>Fortune Naturelle</v>
          </cell>
          <cell r="I1438" t="str">
            <v>No</v>
          </cell>
          <cell r="J1438" t="str">
            <v>Yes</v>
          </cell>
          <cell r="K1438" t="str">
            <v>No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 t="str">
            <v>EA</v>
          </cell>
          <cell r="Q1438" t="str">
            <v>Base UOM</v>
          </cell>
          <cell r="R1438" t="str">
            <v>LITER</v>
          </cell>
          <cell r="S1438">
            <v>0.2</v>
          </cell>
          <cell r="T1438" t="str">
            <v>KG</v>
          </cell>
          <cell r="U1438">
            <v>5.4945050000000002</v>
          </cell>
          <cell r="V1438" t="str">
            <v>CAR</v>
          </cell>
          <cell r="W1438">
            <v>90</v>
          </cell>
        </row>
        <row r="1439">
          <cell r="F1439" t="str">
            <v>71134020300MW</v>
          </cell>
          <cell r="G1439" t="str">
            <v>FORTUNE NATURELLE PCO 80 X 200 MLWM  PET</v>
          </cell>
          <cell r="H1439" t="str">
            <v>Fortune Naturelle</v>
          </cell>
          <cell r="I1439" t="str">
            <v>No</v>
          </cell>
          <cell r="J1439" t="str">
            <v>Yes</v>
          </cell>
          <cell r="K1439" t="str">
            <v>No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 t="str">
            <v>EA</v>
          </cell>
          <cell r="Q1439" t="str">
            <v>Base UOM</v>
          </cell>
          <cell r="R1439" t="str">
            <v>LITER</v>
          </cell>
          <cell r="S1439">
            <v>0.2</v>
          </cell>
          <cell r="T1439" t="str">
            <v>KG</v>
          </cell>
          <cell r="U1439">
            <v>5.4945050000000002</v>
          </cell>
          <cell r="V1439" t="str">
            <v>CAR</v>
          </cell>
          <cell r="W1439">
            <v>80</v>
          </cell>
        </row>
        <row r="1440">
          <cell r="F1440" t="str">
            <v>71139020300H</v>
          </cell>
          <cell r="G1440" t="str">
            <v>FORTUNE NATURELLE PCO 90X200 ML PET EXP</v>
          </cell>
          <cell r="H1440" t="str">
            <v>Fortune Naturelle</v>
          </cell>
          <cell r="I1440" t="str">
            <v>No</v>
          </cell>
          <cell r="J1440" t="str">
            <v>Yes</v>
          </cell>
          <cell r="K1440" t="str">
            <v>No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 t="str">
            <v>EA</v>
          </cell>
          <cell r="Q1440" t="str">
            <v>Base UOM</v>
          </cell>
          <cell r="R1440" t="str">
            <v>LITER</v>
          </cell>
          <cell r="S1440">
            <v>0.2</v>
          </cell>
          <cell r="T1440" t="str">
            <v>KG</v>
          </cell>
          <cell r="U1440">
            <v>5.4945050000000002</v>
          </cell>
          <cell r="V1440" t="str">
            <v>CAR</v>
          </cell>
          <cell r="W1440">
            <v>90</v>
          </cell>
        </row>
        <row r="1441">
          <cell r="F1441" t="str">
            <v>71139020312J</v>
          </cell>
          <cell r="G1441" t="str">
            <v>FORTUNE NATURELLE PCO 384X50 ML PET EXP</v>
          </cell>
          <cell r="H1441" t="str">
            <v>Fortune Naturelle</v>
          </cell>
          <cell r="I1441" t="str">
            <v>No</v>
          </cell>
          <cell r="J1441" t="str">
            <v>Yes</v>
          </cell>
          <cell r="K1441" t="str">
            <v>No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 t="str">
            <v>EA</v>
          </cell>
          <cell r="Q1441" t="str">
            <v>Base UOM</v>
          </cell>
          <cell r="R1441" t="str">
            <v>LITER</v>
          </cell>
          <cell r="S1441">
            <v>0.05</v>
          </cell>
          <cell r="T1441" t="str">
            <v>KG</v>
          </cell>
          <cell r="U1441">
            <v>21.978021999999999</v>
          </cell>
          <cell r="V1441" t="str">
            <v>CAR</v>
          </cell>
          <cell r="W1441">
            <v>384</v>
          </cell>
        </row>
        <row r="1442">
          <cell r="F1442" t="str">
            <v>71134020312J</v>
          </cell>
          <cell r="G1442" t="str">
            <v>FORTUNE NATURELLE PCO 384 X 50 ML PET</v>
          </cell>
          <cell r="H1442" t="str">
            <v>Fortune Naturelle</v>
          </cell>
          <cell r="I1442" t="str">
            <v>No</v>
          </cell>
          <cell r="J1442" t="str">
            <v>Yes</v>
          </cell>
          <cell r="K1442" t="str">
            <v>No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 t="str">
            <v>EA</v>
          </cell>
          <cell r="Q1442" t="str">
            <v>Base UOM</v>
          </cell>
          <cell r="R1442" t="str">
            <v>LITER</v>
          </cell>
          <cell r="S1442">
            <v>0.05</v>
          </cell>
          <cell r="T1442" t="str">
            <v>KG</v>
          </cell>
          <cell r="U1442">
            <v>21.978021999999999</v>
          </cell>
          <cell r="V1442" t="str">
            <v>CAR</v>
          </cell>
          <cell r="W1442">
            <v>384</v>
          </cell>
        </row>
        <row r="1443">
          <cell r="F1443" t="str">
            <v>71134020303A</v>
          </cell>
          <cell r="G1443" t="str">
            <v>FORTUNE NATURELLE PCO 20 X 1 LT BOTTLE</v>
          </cell>
          <cell r="H1443" t="str">
            <v>Fortune Naturelle</v>
          </cell>
          <cell r="I1443" t="str">
            <v>No</v>
          </cell>
          <cell r="J1443" t="str">
            <v>Yes</v>
          </cell>
          <cell r="K1443" t="str">
            <v>No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 t="str">
            <v>EA</v>
          </cell>
          <cell r="Q1443" t="str">
            <v>Base UOM</v>
          </cell>
          <cell r="R1443" t="str">
            <v>LITER</v>
          </cell>
          <cell r="S1443">
            <v>1</v>
          </cell>
          <cell r="T1443" t="str">
            <v>KG</v>
          </cell>
          <cell r="U1443">
            <v>1.0989009999999999</v>
          </cell>
          <cell r="V1443" t="str">
            <v>CAR</v>
          </cell>
          <cell r="W1443">
            <v>20</v>
          </cell>
        </row>
        <row r="1444">
          <cell r="F1444">
            <v>810500802042</v>
          </cell>
          <cell r="G1444" t="str">
            <v>PILAF HAMESHA BASMATI RICE 20X1 KG PCH</v>
          </cell>
          <cell r="H1444" t="str">
            <v>Pilaf</v>
          </cell>
          <cell r="I1444" t="str">
            <v>No</v>
          </cell>
          <cell r="J1444" t="str">
            <v>Yes</v>
          </cell>
          <cell r="K1444" t="str">
            <v>No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 t="str">
            <v>EA</v>
          </cell>
          <cell r="Q1444" t="str">
            <v>Base UOM</v>
          </cell>
          <cell r="R1444" t="str">
            <v>LITER</v>
          </cell>
          <cell r="S1444">
            <v>0</v>
          </cell>
          <cell r="T1444" t="str">
            <v>KG</v>
          </cell>
          <cell r="U1444">
            <v>1</v>
          </cell>
          <cell r="V1444" t="str">
            <v>CAR</v>
          </cell>
          <cell r="W1444">
            <v>20</v>
          </cell>
        </row>
        <row r="1445">
          <cell r="F1445">
            <v>810500802043</v>
          </cell>
          <cell r="G1445" t="str">
            <v>PILAF HAMESHA A1 BASMATI RICE 20X1KG PCH</v>
          </cell>
          <cell r="H1445" t="str">
            <v>Pilaf</v>
          </cell>
          <cell r="I1445" t="str">
            <v>No</v>
          </cell>
          <cell r="J1445" t="str">
            <v>Yes</v>
          </cell>
          <cell r="K1445" t="str">
            <v>No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 t="str">
            <v>EA</v>
          </cell>
          <cell r="Q1445" t="str">
            <v>Base UOM</v>
          </cell>
          <cell r="R1445" t="str">
            <v>LITER</v>
          </cell>
          <cell r="S1445">
            <v>0</v>
          </cell>
          <cell r="T1445" t="str">
            <v>KG</v>
          </cell>
          <cell r="U1445">
            <v>1</v>
          </cell>
          <cell r="V1445" t="str">
            <v>CAR</v>
          </cell>
          <cell r="W1445">
            <v>20</v>
          </cell>
        </row>
        <row r="1446">
          <cell r="F1446">
            <v>810500802044</v>
          </cell>
          <cell r="G1446" t="str">
            <v>PILAF HAMESHA A1 BASMATI RICE 4X5 KG BIC</v>
          </cell>
          <cell r="H1446" t="str">
            <v>Pilaf</v>
          </cell>
          <cell r="I1446" t="str">
            <v>Yes</v>
          </cell>
          <cell r="J1446" t="str">
            <v>Yes</v>
          </cell>
          <cell r="K1446" t="str">
            <v>No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 t="str">
            <v>EA</v>
          </cell>
          <cell r="Q1446" t="str">
            <v>Base UOM</v>
          </cell>
          <cell r="R1446" t="str">
            <v>LITER</v>
          </cell>
          <cell r="S1446">
            <v>0</v>
          </cell>
          <cell r="T1446" t="str">
            <v>KG</v>
          </cell>
          <cell r="U1446">
            <v>1</v>
          </cell>
          <cell r="V1446" t="str">
            <v>CAR</v>
          </cell>
          <cell r="W1446">
            <v>20</v>
          </cell>
        </row>
        <row r="1447">
          <cell r="F1447">
            <v>810510404021</v>
          </cell>
          <cell r="G1447" t="str">
            <v>PILAF BASMATI RICE DUBAR 4X10 KG NW BIB</v>
          </cell>
          <cell r="H1447" t="str">
            <v>Pilaf</v>
          </cell>
          <cell r="I1447" t="str">
            <v>Yes</v>
          </cell>
          <cell r="J1447" t="str">
            <v>Yes</v>
          </cell>
          <cell r="K1447" t="str">
            <v>No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 t="str">
            <v>EA</v>
          </cell>
          <cell r="Q1447" t="str">
            <v>EA</v>
          </cell>
          <cell r="R1447" t="str">
            <v>LITER</v>
          </cell>
          <cell r="S1447">
            <v>0</v>
          </cell>
          <cell r="T1447" t="str">
            <v>KG</v>
          </cell>
          <cell r="U1447">
            <v>2.5000000000000001E-2</v>
          </cell>
          <cell r="V1447" t="str">
            <v>CAR</v>
          </cell>
          <cell r="W1447">
            <v>1</v>
          </cell>
        </row>
        <row r="1448">
          <cell r="F1448">
            <v>810510604021</v>
          </cell>
          <cell r="G1448" t="str">
            <v>PILAF GOLD BASMATI RICE D 4X10 KG NW BIB</v>
          </cell>
          <cell r="H1448" t="str">
            <v>Pilaf Gold</v>
          </cell>
          <cell r="I1448" t="str">
            <v>Yes</v>
          </cell>
          <cell r="J1448" t="str">
            <v>Yes</v>
          </cell>
          <cell r="K1448" t="str">
            <v>No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 t="str">
            <v>EA</v>
          </cell>
          <cell r="Q1448" t="str">
            <v>EA</v>
          </cell>
          <cell r="R1448" t="str">
            <v>LITER</v>
          </cell>
          <cell r="S1448">
            <v>0</v>
          </cell>
          <cell r="T1448" t="str">
            <v>KG</v>
          </cell>
          <cell r="U1448">
            <v>2.5000000000000001E-2</v>
          </cell>
          <cell r="V1448" t="str">
            <v>CAR</v>
          </cell>
          <cell r="W1448">
            <v>1</v>
          </cell>
        </row>
        <row r="1449">
          <cell r="F1449">
            <v>810300402053</v>
          </cell>
          <cell r="G1449" t="str">
            <v>PILAF 1121 BASMATI RICE 24X500 GM PCH</v>
          </cell>
          <cell r="H1449" t="str">
            <v>Pilaf Perfect</v>
          </cell>
          <cell r="I1449" t="str">
            <v>Yes</v>
          </cell>
          <cell r="J1449" t="str">
            <v>Yes</v>
          </cell>
          <cell r="K1449" t="str">
            <v>No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 t="str">
            <v>EA</v>
          </cell>
          <cell r="Q1449" t="str">
            <v>Base UOM</v>
          </cell>
          <cell r="R1449" t="str">
            <v>LITER</v>
          </cell>
          <cell r="S1449">
            <v>0</v>
          </cell>
          <cell r="T1449" t="str">
            <v>KG</v>
          </cell>
          <cell r="U1449">
            <v>2</v>
          </cell>
          <cell r="V1449" t="str">
            <v>CAR</v>
          </cell>
          <cell r="W1449">
            <v>24</v>
          </cell>
        </row>
        <row r="1450">
          <cell r="F1450">
            <v>810500604021</v>
          </cell>
          <cell r="G1450" t="str">
            <v>PILAF GOLD BASMATI RICE 4X10 KG NW BIB</v>
          </cell>
          <cell r="H1450" t="str">
            <v>Pilaf Gold</v>
          </cell>
          <cell r="I1450" t="str">
            <v>Yes</v>
          </cell>
          <cell r="J1450" t="str">
            <v>Yes</v>
          </cell>
          <cell r="K1450" t="str">
            <v>No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 t="str">
            <v>EA</v>
          </cell>
          <cell r="Q1450" t="str">
            <v>EA</v>
          </cell>
          <cell r="R1450" t="str">
            <v>LITER</v>
          </cell>
          <cell r="S1450">
            <v>0</v>
          </cell>
          <cell r="T1450" t="str">
            <v>KG</v>
          </cell>
          <cell r="U1450">
            <v>2.5000000000000001E-2</v>
          </cell>
          <cell r="V1450" t="str">
            <v>CAR</v>
          </cell>
          <cell r="W1450">
            <v>1</v>
          </cell>
        </row>
        <row r="1451">
          <cell r="F1451">
            <v>810530604021</v>
          </cell>
          <cell r="G1451" t="str">
            <v>PILAF GOLD BASMATI RICE T 4X10 KG NW BIB</v>
          </cell>
          <cell r="H1451" t="str">
            <v>Pilaf Gold</v>
          </cell>
          <cell r="I1451" t="str">
            <v>Yes</v>
          </cell>
          <cell r="J1451" t="str">
            <v>Yes</v>
          </cell>
          <cell r="K1451" t="str">
            <v>No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 t="str">
            <v>EA</v>
          </cell>
          <cell r="Q1451" t="str">
            <v>EA</v>
          </cell>
          <cell r="R1451" t="str">
            <v>LITER</v>
          </cell>
          <cell r="S1451">
            <v>0</v>
          </cell>
          <cell r="T1451" t="str">
            <v>KG</v>
          </cell>
          <cell r="U1451">
            <v>2.5000000000000001E-2</v>
          </cell>
          <cell r="V1451" t="str">
            <v>CAR</v>
          </cell>
          <cell r="W1451">
            <v>1</v>
          </cell>
        </row>
        <row r="1452">
          <cell r="F1452" t="str">
            <v>FBR01HR0201P04</v>
          </cell>
          <cell r="G1452" t="str">
            <v>PILAF 1121 BASMATI RICE 20X1 KG PCH</v>
          </cell>
          <cell r="H1452" t="str">
            <v>FOOD</v>
          </cell>
          <cell r="I1452" t="str">
            <v>No</v>
          </cell>
          <cell r="J1452" t="str">
            <v>Yes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 t="str">
            <v>EA</v>
          </cell>
          <cell r="Q1452" t="str">
            <v>Base UOM</v>
          </cell>
          <cell r="R1452" t="str">
            <v>Liter</v>
          </cell>
          <cell r="S1452">
            <v>0</v>
          </cell>
          <cell r="T1452" t="str">
            <v>KG</v>
          </cell>
          <cell r="U1452">
            <v>1</v>
          </cell>
          <cell r="V1452" t="str">
            <v>CAR</v>
          </cell>
          <cell r="W1452">
            <v>1</v>
          </cell>
        </row>
        <row r="1453">
          <cell r="F1453">
            <v>715806203035</v>
          </cell>
          <cell r="G1453" t="str">
            <v>KINGS REF SUNFLOWER OIL 12 X 1 LT PET</v>
          </cell>
          <cell r="H1453" t="str">
            <v>Kings</v>
          </cell>
          <cell r="I1453" t="str">
            <v>No</v>
          </cell>
          <cell r="J1453" t="str">
            <v>No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 t="str">
            <v>EA</v>
          </cell>
          <cell r="Q1453" t="str">
            <v>Base UOM</v>
          </cell>
          <cell r="R1453" t="str">
            <v>Liter</v>
          </cell>
          <cell r="S1453">
            <v>1</v>
          </cell>
          <cell r="T1453" t="str">
            <v>KG</v>
          </cell>
          <cell r="U1453">
            <v>1.0989009999999999</v>
          </cell>
          <cell r="V1453" t="str">
            <v>CAR</v>
          </cell>
          <cell r="W1453">
            <v>12</v>
          </cell>
        </row>
        <row r="1454">
          <cell r="F1454">
            <v>715806204048</v>
          </cell>
          <cell r="G1454" t="str">
            <v>KINGS REF SUNFLOWER OIL 8 X 2 LT JAR</v>
          </cell>
          <cell r="H1454" t="str">
            <v>Kings</v>
          </cell>
          <cell r="I1454" t="str">
            <v>No</v>
          </cell>
          <cell r="J1454" t="str">
            <v>Yes</v>
          </cell>
          <cell r="K1454" t="str">
            <v>No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 t="str">
            <v>EA</v>
          </cell>
          <cell r="Q1454" t="str">
            <v>Base UOM</v>
          </cell>
          <cell r="R1454" t="str">
            <v>LITER</v>
          </cell>
          <cell r="S1454">
            <v>2</v>
          </cell>
          <cell r="T1454" t="str">
            <v>KG</v>
          </cell>
          <cell r="U1454">
            <v>0.54945100000000002</v>
          </cell>
          <cell r="V1454" t="str">
            <v>CAR</v>
          </cell>
          <cell r="W1454">
            <v>8</v>
          </cell>
        </row>
        <row r="1455">
          <cell r="F1455">
            <v>715806204063</v>
          </cell>
          <cell r="G1455" t="str">
            <v>KINGS REF SUNFLOWER OIL 4 X 5 LT JAR</v>
          </cell>
          <cell r="H1455" t="str">
            <v>Kings</v>
          </cell>
          <cell r="I1455" t="str">
            <v>No</v>
          </cell>
          <cell r="J1455" t="str">
            <v>No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 t="str">
            <v>EA</v>
          </cell>
          <cell r="Q1455" t="str">
            <v>Base UOM</v>
          </cell>
          <cell r="R1455" t="str">
            <v>Liter</v>
          </cell>
          <cell r="S1455">
            <v>5</v>
          </cell>
          <cell r="T1455" t="str">
            <v>KG</v>
          </cell>
          <cell r="U1455">
            <v>0.21978</v>
          </cell>
          <cell r="V1455" t="str">
            <v>CAR</v>
          </cell>
          <cell r="W1455">
            <v>4</v>
          </cell>
        </row>
        <row r="1456">
          <cell r="F1456">
            <v>715806224071</v>
          </cell>
          <cell r="G1456" t="str">
            <v>KINGS REF SUNFLOWER OIL 1 X 15 LT JAR</v>
          </cell>
          <cell r="H1456" t="str">
            <v>Kings</v>
          </cell>
          <cell r="I1456" t="str">
            <v>No</v>
          </cell>
          <cell r="J1456" t="str">
            <v>No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 t="str">
            <v>EA</v>
          </cell>
          <cell r="Q1456" t="str">
            <v>Base UOM</v>
          </cell>
          <cell r="R1456" t="str">
            <v>Liter</v>
          </cell>
          <cell r="S1456">
            <v>15</v>
          </cell>
          <cell r="T1456" t="str">
            <v>KG</v>
          </cell>
          <cell r="U1456">
            <v>7.3260000000000006E-2</v>
          </cell>
          <cell r="V1456" t="str">
            <v>CAR</v>
          </cell>
          <cell r="W1456">
            <v>1</v>
          </cell>
        </row>
        <row r="1457">
          <cell r="F1457" t="str">
            <v>715806224071W</v>
          </cell>
          <cell r="G1457" t="str">
            <v>KINGS REF SUNFLOWER OIL 1 X 15 LT WM JAR</v>
          </cell>
          <cell r="H1457" t="str">
            <v>Kings</v>
          </cell>
          <cell r="I1457" t="str">
            <v>No</v>
          </cell>
          <cell r="J1457" t="str">
            <v>No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 t="str">
            <v>EA</v>
          </cell>
          <cell r="Q1457" t="str">
            <v>Base UOM</v>
          </cell>
          <cell r="R1457" t="str">
            <v>Liter</v>
          </cell>
          <cell r="S1457">
            <v>15</v>
          </cell>
          <cell r="T1457" t="str">
            <v>KG</v>
          </cell>
          <cell r="U1457">
            <v>7.3260000000000006E-2</v>
          </cell>
          <cell r="V1457" t="str">
            <v>CAR</v>
          </cell>
          <cell r="W1457">
            <v>1</v>
          </cell>
        </row>
        <row r="1458">
          <cell r="F1458" t="str">
            <v>745800204063S6</v>
          </cell>
          <cell r="G1458" t="str">
            <v>FORTUNE REF SF OIL 4 X 5 LT JAR-PAYTM</v>
          </cell>
          <cell r="H1458" t="str">
            <v>Fortune</v>
          </cell>
          <cell r="I1458" t="str">
            <v>No</v>
          </cell>
          <cell r="J1458" t="str">
            <v>Yes</v>
          </cell>
          <cell r="K1458" t="str">
            <v>No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 t="str">
            <v>EA</v>
          </cell>
          <cell r="Q1458" t="str">
            <v>Base UOM</v>
          </cell>
          <cell r="R1458" t="str">
            <v>Liter</v>
          </cell>
          <cell r="S1458">
            <v>5</v>
          </cell>
          <cell r="T1458" t="str">
            <v>KG</v>
          </cell>
          <cell r="U1458">
            <v>0.21978</v>
          </cell>
          <cell r="V1458" t="str">
            <v>CAR</v>
          </cell>
          <cell r="W1458">
            <v>4</v>
          </cell>
        </row>
        <row r="1459">
          <cell r="F1459" t="str">
            <v>ERSFO04E03</v>
          </cell>
          <cell r="G1459" t="str">
            <v>KINGS REF SUNFLOWER OIL 12X1LT PET (EXP)</v>
          </cell>
          <cell r="H1459" t="str">
            <v>OIL</v>
          </cell>
          <cell r="I1459" t="str">
            <v>No</v>
          </cell>
          <cell r="J1459" t="str">
            <v>Yes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 t="str">
            <v>EA</v>
          </cell>
          <cell r="Q1459" t="str">
            <v>Base UOM</v>
          </cell>
          <cell r="R1459" t="str">
            <v>Liter</v>
          </cell>
          <cell r="S1459">
            <v>1</v>
          </cell>
          <cell r="T1459" t="str">
            <v>KG</v>
          </cell>
          <cell r="U1459">
            <v>1.0989009999999999</v>
          </cell>
          <cell r="V1459" t="str">
            <v>CAR</v>
          </cell>
          <cell r="W1459">
            <v>12</v>
          </cell>
        </row>
        <row r="1460">
          <cell r="F1460" t="str">
            <v>745800204063S6X</v>
          </cell>
          <cell r="G1460" t="str">
            <v>FOR. REF SF OIL 4 X 5 LT JAR#PAYTM(DOM)</v>
          </cell>
          <cell r="H1460" t="str">
            <v>Fortune</v>
          </cell>
          <cell r="I1460" t="str">
            <v>No</v>
          </cell>
          <cell r="J1460" t="str">
            <v>Yes</v>
          </cell>
          <cell r="K1460" t="str">
            <v>No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 t="str">
            <v>EA</v>
          </cell>
          <cell r="Q1460" t="str">
            <v>Base UOM</v>
          </cell>
          <cell r="R1460" t="str">
            <v>LITER</v>
          </cell>
          <cell r="S1460">
            <v>5</v>
          </cell>
          <cell r="T1460" t="str">
            <v>KG</v>
          </cell>
          <cell r="U1460">
            <v>0.21978</v>
          </cell>
          <cell r="V1460" t="str">
            <v>CAR</v>
          </cell>
          <cell r="W1460">
            <v>4</v>
          </cell>
        </row>
        <row r="1461">
          <cell r="F1461" t="str">
            <v>ERSBO01E03V1</v>
          </cell>
          <cell r="G1461" t="str">
            <v>FORTUNE REF SOYA OIL 12 x 1 LT PET (EXP)</v>
          </cell>
          <cell r="H1461" t="str">
            <v>OIL</v>
          </cell>
          <cell r="I1461" t="str">
            <v>No</v>
          </cell>
          <cell r="J1461" t="str">
            <v>Yes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 t="str">
            <v>EA</v>
          </cell>
          <cell r="Q1461" t="str">
            <v>Base UOM</v>
          </cell>
          <cell r="R1461" t="str">
            <v>Liter</v>
          </cell>
          <cell r="S1461">
            <v>1</v>
          </cell>
          <cell r="T1461" t="str">
            <v>KG</v>
          </cell>
          <cell r="U1461">
            <v>1.0989009999999999</v>
          </cell>
          <cell r="V1461" t="str">
            <v>CAR</v>
          </cell>
          <cell r="W1461">
            <v>12</v>
          </cell>
        </row>
        <row r="1462">
          <cell r="F1462" t="str">
            <v>715806904063X</v>
          </cell>
          <cell r="G1462" t="str">
            <v>AADHAAR REF SUNFLOWER OIL 4 X 5 LT JAR</v>
          </cell>
          <cell r="H1462" t="str">
            <v>Aadhar</v>
          </cell>
          <cell r="I1462" t="str">
            <v>No</v>
          </cell>
          <cell r="J1462" t="str">
            <v>Yes</v>
          </cell>
          <cell r="K1462" t="str">
            <v>No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 t="str">
            <v>EA</v>
          </cell>
          <cell r="Q1462" t="str">
            <v>Base UOM</v>
          </cell>
          <cell r="R1462" t="str">
            <v>LITER</v>
          </cell>
          <cell r="S1462">
            <v>5</v>
          </cell>
          <cell r="T1462" t="str">
            <v>KG</v>
          </cell>
          <cell r="U1462">
            <v>0.21978</v>
          </cell>
          <cell r="V1462" t="str">
            <v>CAR</v>
          </cell>
          <cell r="W1462">
            <v>4</v>
          </cell>
        </row>
        <row r="1463">
          <cell r="F1463" t="str">
            <v>745800204063S5</v>
          </cell>
          <cell r="G1463" t="str">
            <v>FOR REF SF OIL 4X5 LT JAR+500G E.RICE SC</v>
          </cell>
          <cell r="H1463" t="str">
            <v>Fortune</v>
          </cell>
          <cell r="I1463" t="str">
            <v>No</v>
          </cell>
          <cell r="J1463" t="str">
            <v>Yes</v>
          </cell>
          <cell r="K1463" t="str">
            <v>No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 t="str">
            <v>EA</v>
          </cell>
          <cell r="Q1463" t="str">
            <v>Base UOM</v>
          </cell>
          <cell r="R1463" t="str">
            <v>Liter</v>
          </cell>
          <cell r="S1463">
            <v>5</v>
          </cell>
          <cell r="T1463" t="str">
            <v>KG</v>
          </cell>
          <cell r="U1463">
            <v>0.21978</v>
          </cell>
          <cell r="V1463" t="str">
            <v>CAR</v>
          </cell>
          <cell r="W1463">
            <v>4</v>
          </cell>
        </row>
        <row r="1464">
          <cell r="F1464" t="str">
            <v>745800203035X</v>
          </cell>
          <cell r="G1464" t="str">
            <v>FORTUNE REF SF OIL 12 X 1 LT PET(DOM)</v>
          </cell>
          <cell r="H1464" t="str">
            <v>Fortune</v>
          </cell>
          <cell r="I1464" t="str">
            <v>No</v>
          </cell>
          <cell r="J1464" t="str">
            <v>No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 t="str">
            <v>EA</v>
          </cell>
          <cell r="Q1464" t="str">
            <v>Base UOM</v>
          </cell>
          <cell r="R1464" t="str">
            <v>Liter</v>
          </cell>
          <cell r="S1464">
            <v>1</v>
          </cell>
          <cell r="T1464" t="str">
            <v>KG</v>
          </cell>
          <cell r="U1464">
            <v>1.0989009999999999</v>
          </cell>
          <cell r="V1464" t="str">
            <v>CAR</v>
          </cell>
          <cell r="W1464">
            <v>12</v>
          </cell>
        </row>
        <row r="1465">
          <cell r="F1465" t="str">
            <v>745800204063X</v>
          </cell>
          <cell r="G1465" t="str">
            <v>FORTUNE REF SF OIL 4 X 5 LT JAR(DOM)</v>
          </cell>
          <cell r="H1465" t="str">
            <v>Fortune</v>
          </cell>
          <cell r="I1465" t="str">
            <v>No</v>
          </cell>
          <cell r="J1465" t="str">
            <v>No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 t="str">
            <v>EA</v>
          </cell>
          <cell r="Q1465" t="str">
            <v>Base UOM</v>
          </cell>
          <cell r="R1465" t="str">
            <v>Liter</v>
          </cell>
          <cell r="S1465">
            <v>5</v>
          </cell>
          <cell r="T1465" t="str">
            <v>KG</v>
          </cell>
          <cell r="U1465">
            <v>0.21978</v>
          </cell>
          <cell r="V1465" t="str">
            <v>CAR</v>
          </cell>
          <cell r="W1465">
            <v>4</v>
          </cell>
        </row>
        <row r="1466">
          <cell r="F1466" t="str">
            <v>ERSFO01E04</v>
          </cell>
          <cell r="G1466" t="str">
            <v>FORTUNE REF SF OIL 8 X 1.8 LT PET (EXP)</v>
          </cell>
          <cell r="H1466" t="str">
            <v>OIL</v>
          </cell>
          <cell r="I1466" t="str">
            <v>No</v>
          </cell>
          <cell r="J1466" t="str">
            <v>Yes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 t="str">
            <v>EA</v>
          </cell>
          <cell r="Q1466" t="str">
            <v>Base UOM</v>
          </cell>
          <cell r="R1466" t="str">
            <v>Liter</v>
          </cell>
          <cell r="S1466">
            <v>1.8</v>
          </cell>
          <cell r="T1466" t="str">
            <v>KG</v>
          </cell>
          <cell r="U1466">
            <v>0.61050099999999996</v>
          </cell>
          <cell r="V1466" t="str">
            <v>CAR</v>
          </cell>
          <cell r="W1466">
            <v>8</v>
          </cell>
        </row>
        <row r="1467">
          <cell r="F1467">
            <v>745808404063</v>
          </cell>
          <cell r="G1467" t="str">
            <v>SUNLAND REF SF OIL 4 X 5 LT JAR</v>
          </cell>
          <cell r="H1467" t="str">
            <v>Sunland</v>
          </cell>
          <cell r="I1467" t="str">
            <v>No</v>
          </cell>
          <cell r="J1467" t="str">
            <v>Yes</v>
          </cell>
          <cell r="K1467" t="str">
            <v>No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 t="str">
            <v>EA</v>
          </cell>
          <cell r="Q1467" t="str">
            <v>Base UOM</v>
          </cell>
          <cell r="R1467" t="str">
            <v>Liter</v>
          </cell>
          <cell r="S1467">
            <v>5</v>
          </cell>
          <cell r="T1467" t="str">
            <v>KG</v>
          </cell>
          <cell r="U1467">
            <v>0.21978</v>
          </cell>
          <cell r="V1467" t="str">
            <v>CAR</v>
          </cell>
          <cell r="W1467">
            <v>4</v>
          </cell>
        </row>
        <row r="1468">
          <cell r="F1468" t="str">
            <v>745808404063X</v>
          </cell>
          <cell r="G1468" t="str">
            <v>SUNLAND REF SF OIL 4 X 5 LT JAR-D</v>
          </cell>
          <cell r="H1468" t="str">
            <v>Sunland</v>
          </cell>
          <cell r="I1468" t="str">
            <v>No</v>
          </cell>
          <cell r="J1468" t="str">
            <v>Yes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 t="str">
            <v>EA</v>
          </cell>
          <cell r="Q1468" t="str">
            <v>Base UOM</v>
          </cell>
          <cell r="R1468" t="str">
            <v>Liter</v>
          </cell>
          <cell r="S1468">
            <v>5</v>
          </cell>
          <cell r="T1468" t="str">
            <v>KG</v>
          </cell>
          <cell r="U1468">
            <v>0.21978</v>
          </cell>
          <cell r="V1468" t="str">
            <v>CAR</v>
          </cell>
          <cell r="W1468">
            <v>4</v>
          </cell>
        </row>
        <row r="1469">
          <cell r="F1469">
            <v>745808403035</v>
          </cell>
          <cell r="G1469" t="str">
            <v>SUNLAND SUNFLOWER 12 X 1 LT PET</v>
          </cell>
          <cell r="H1469" t="str">
            <v>Sunland</v>
          </cell>
          <cell r="I1469" t="str">
            <v>No</v>
          </cell>
          <cell r="J1469" t="str">
            <v>Yes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 t="str">
            <v>EA</v>
          </cell>
          <cell r="Q1469" t="str">
            <v>Base UOM</v>
          </cell>
          <cell r="R1469" t="str">
            <v>Liter</v>
          </cell>
          <cell r="S1469">
            <v>1</v>
          </cell>
          <cell r="T1469" t="str">
            <v>KG</v>
          </cell>
          <cell r="U1469">
            <v>1.0989009999999999</v>
          </cell>
          <cell r="V1469" t="str">
            <v>CAR</v>
          </cell>
          <cell r="W1469">
            <v>12</v>
          </cell>
        </row>
        <row r="1470">
          <cell r="F1470" t="str">
            <v>745808403035X</v>
          </cell>
          <cell r="G1470" t="str">
            <v>SUNLAND SUNFLOWER 12 X 1 LT PET-D</v>
          </cell>
          <cell r="H1470" t="str">
            <v>Sunland</v>
          </cell>
          <cell r="I1470" t="str">
            <v>No</v>
          </cell>
          <cell r="J1470" t="str">
            <v>Yes</v>
          </cell>
          <cell r="K1470" t="str">
            <v>No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 t="str">
            <v>EA</v>
          </cell>
          <cell r="Q1470" t="str">
            <v>Base UOM</v>
          </cell>
          <cell r="R1470" t="str">
            <v>Liter</v>
          </cell>
          <cell r="S1470">
            <v>1</v>
          </cell>
          <cell r="T1470" t="str">
            <v>KG</v>
          </cell>
          <cell r="U1470">
            <v>1.0989009999999999</v>
          </cell>
          <cell r="V1470" t="str">
            <v>CAR</v>
          </cell>
          <cell r="W1470">
            <v>12</v>
          </cell>
        </row>
        <row r="1471">
          <cell r="F1471" t="str">
            <v>74580840406N</v>
          </cell>
          <cell r="G1471" t="str">
            <v>SUNLAND REF SF OIL 3X 5 LT JAR</v>
          </cell>
          <cell r="H1471" t="str">
            <v>Sunland</v>
          </cell>
          <cell r="I1471" t="str">
            <v>No</v>
          </cell>
          <cell r="J1471" t="str">
            <v>Yes</v>
          </cell>
          <cell r="K1471" t="str">
            <v>No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 t="str">
            <v>EA</v>
          </cell>
          <cell r="Q1471" t="str">
            <v>Base UOM</v>
          </cell>
          <cell r="R1471" t="str">
            <v>LITER</v>
          </cell>
          <cell r="S1471">
            <v>5</v>
          </cell>
          <cell r="T1471" t="str">
            <v>KG</v>
          </cell>
          <cell r="U1471">
            <v>0.21978</v>
          </cell>
          <cell r="V1471" t="str">
            <v>CAR</v>
          </cell>
          <cell r="W1471">
            <v>3</v>
          </cell>
        </row>
        <row r="1472">
          <cell r="F1472" t="str">
            <v>74580840406NX</v>
          </cell>
          <cell r="G1472" t="str">
            <v>SUNLAND REF SF OIL 3X 5 LT JAR-D</v>
          </cell>
          <cell r="H1472" t="str">
            <v>Sunland</v>
          </cell>
          <cell r="I1472" t="str">
            <v>No</v>
          </cell>
          <cell r="J1472" t="str">
            <v>Yes</v>
          </cell>
          <cell r="K1472" t="str">
            <v>No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 t="str">
            <v>EA</v>
          </cell>
          <cell r="Q1472" t="str">
            <v>Base UOM</v>
          </cell>
          <cell r="R1472" t="str">
            <v>LITER</v>
          </cell>
          <cell r="S1472">
            <v>5</v>
          </cell>
          <cell r="T1472" t="str">
            <v>KG</v>
          </cell>
          <cell r="U1472">
            <v>0.21978</v>
          </cell>
          <cell r="V1472" t="str">
            <v>CAR</v>
          </cell>
          <cell r="W1472">
            <v>3</v>
          </cell>
        </row>
        <row r="1473">
          <cell r="F1473" t="str">
            <v>745808404063S1</v>
          </cell>
          <cell r="G1473" t="str">
            <v>SUNLAND REF SF OIL 4 X 5 LT JAR (SCH)</v>
          </cell>
          <cell r="H1473" t="str">
            <v>Sunland</v>
          </cell>
          <cell r="I1473" t="str">
            <v>No</v>
          </cell>
          <cell r="J1473" t="str">
            <v>Yes</v>
          </cell>
          <cell r="K1473" t="str">
            <v>No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 t="str">
            <v>EA</v>
          </cell>
          <cell r="Q1473" t="str">
            <v>Base UOM</v>
          </cell>
          <cell r="R1473" t="str">
            <v>LITER</v>
          </cell>
          <cell r="S1473">
            <v>5</v>
          </cell>
          <cell r="T1473" t="str">
            <v>KG</v>
          </cell>
          <cell r="U1473">
            <v>0.21978</v>
          </cell>
          <cell r="V1473" t="str">
            <v>CAR</v>
          </cell>
          <cell r="W1473">
            <v>4</v>
          </cell>
        </row>
        <row r="1474">
          <cell r="F1474">
            <v>711253204044</v>
          </cell>
          <cell r="G1474" t="str">
            <v>AVSAR VANASPATI 6 X 2 LT JAR</v>
          </cell>
          <cell r="H1474" t="str">
            <v>Avsar</v>
          </cell>
          <cell r="I1474" t="str">
            <v>No</v>
          </cell>
          <cell r="J1474" t="str">
            <v>Yes</v>
          </cell>
          <cell r="K1474" t="str">
            <v>No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 t="str">
            <v>EA</v>
          </cell>
          <cell r="Q1474" t="str">
            <v>Base UOM</v>
          </cell>
          <cell r="R1474" t="str">
            <v>Liter</v>
          </cell>
          <cell r="S1474">
            <v>2</v>
          </cell>
          <cell r="T1474" t="str">
            <v>KG</v>
          </cell>
          <cell r="U1474">
            <v>0.55741399999999997</v>
          </cell>
          <cell r="V1474" t="str">
            <v>CAR</v>
          </cell>
          <cell r="W1474">
            <v>6</v>
          </cell>
        </row>
        <row r="1475">
          <cell r="F1475">
            <v>711253204063</v>
          </cell>
          <cell r="G1475" t="str">
            <v>AVSAR VANASPATI 4 X 5 LT JAR</v>
          </cell>
          <cell r="H1475" t="str">
            <v>Avsar</v>
          </cell>
          <cell r="I1475" t="str">
            <v>No</v>
          </cell>
          <cell r="J1475" t="str">
            <v>Yes</v>
          </cell>
          <cell r="K1475" t="str">
            <v>No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 t="str">
            <v>EA</v>
          </cell>
          <cell r="Q1475" t="str">
            <v>Base UOM</v>
          </cell>
          <cell r="R1475" t="str">
            <v>Liter</v>
          </cell>
          <cell r="S1475">
            <v>5</v>
          </cell>
          <cell r="T1475" t="str">
            <v>KG</v>
          </cell>
          <cell r="U1475">
            <v>0.222965</v>
          </cell>
          <cell r="V1475" t="str">
            <v>CAR</v>
          </cell>
          <cell r="W1475">
            <v>4</v>
          </cell>
        </row>
        <row r="1476">
          <cell r="F1476" t="str">
            <v>EVANA17J08</v>
          </cell>
          <cell r="G1476" t="str">
            <v>AVSAR VANASPATI 15 LTR JAR</v>
          </cell>
          <cell r="H1476" t="str">
            <v>OIL</v>
          </cell>
          <cell r="I1476" t="str">
            <v>No</v>
          </cell>
          <cell r="J1476" t="str">
            <v>Yes</v>
          </cell>
          <cell r="K1476" t="str">
            <v>No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 t="str">
            <v>EA</v>
          </cell>
          <cell r="Q1476" t="str">
            <v>Base UOM</v>
          </cell>
          <cell r="R1476" t="str">
            <v>Liter</v>
          </cell>
          <cell r="S1476">
            <v>15</v>
          </cell>
          <cell r="T1476" t="str">
            <v>KG</v>
          </cell>
          <cell r="U1476">
            <v>7.4321999999999999E-2</v>
          </cell>
          <cell r="V1476" t="str">
            <v>CAR</v>
          </cell>
          <cell r="W1476">
            <v>1</v>
          </cell>
        </row>
        <row r="1477">
          <cell r="F1477">
            <v>710186724071</v>
          </cell>
          <cell r="G1477" t="str">
            <v>ALPHA COOKWELL VANASPATI 1 X 15 LTR JAR</v>
          </cell>
          <cell r="H1477" t="str">
            <v>Alpha Cookwell</v>
          </cell>
          <cell r="I1477" t="str">
            <v>No</v>
          </cell>
          <cell r="J1477" t="str">
            <v>Yes</v>
          </cell>
          <cell r="K1477" t="str">
            <v>No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 t="str">
            <v>EA</v>
          </cell>
          <cell r="Q1477" t="str">
            <v>Base UOM</v>
          </cell>
          <cell r="R1477" t="str">
            <v>LITER</v>
          </cell>
          <cell r="S1477">
            <v>15</v>
          </cell>
          <cell r="T1477" t="str">
            <v>KG</v>
          </cell>
          <cell r="U1477">
            <v>7.4321999999999999E-2</v>
          </cell>
          <cell r="V1477" t="str">
            <v>CAR</v>
          </cell>
          <cell r="W1477">
            <v>1</v>
          </cell>
        </row>
        <row r="1478">
          <cell r="F1478" t="str">
            <v>ELAUR26B10</v>
          </cell>
          <cell r="G1478" t="str">
            <v>BESSICE VANASPATI 20 KG BIB</v>
          </cell>
          <cell r="H1478" t="str">
            <v>OIL</v>
          </cell>
          <cell r="I1478" t="str">
            <v>No</v>
          </cell>
          <cell r="J1478" t="str">
            <v>Yes</v>
          </cell>
          <cell r="K1478" t="str">
            <v>No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 t="str">
            <v>EA</v>
          </cell>
          <cell r="Q1478" t="str">
            <v>Base UOM</v>
          </cell>
          <cell r="R1478" t="str">
            <v>Liter</v>
          </cell>
          <cell r="S1478">
            <v>22.3</v>
          </cell>
          <cell r="T1478" t="str">
            <v>KG</v>
          </cell>
          <cell r="U1478">
            <v>0.05</v>
          </cell>
          <cell r="V1478" t="str">
            <v>CAR</v>
          </cell>
          <cell r="W1478">
            <v>1</v>
          </cell>
        </row>
        <row r="1479">
          <cell r="F1479" t="str">
            <v>71015942859S1</v>
          </cell>
          <cell r="G1479" t="str">
            <v>BESSICE VANASPATI (B) 20 KG BIB</v>
          </cell>
          <cell r="H1479" t="str">
            <v>BESSICE</v>
          </cell>
          <cell r="I1479" t="str">
            <v>No</v>
          </cell>
          <cell r="J1479" t="str">
            <v>Yes</v>
          </cell>
          <cell r="K1479" t="str">
            <v>No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 t="str">
            <v>EA</v>
          </cell>
          <cell r="Q1479" t="str">
            <v>Base UOM</v>
          </cell>
          <cell r="R1479" t="str">
            <v>LITER</v>
          </cell>
          <cell r="S1479">
            <v>22.3</v>
          </cell>
          <cell r="T1479" t="str">
            <v>KG</v>
          </cell>
          <cell r="U1479">
            <v>0.05</v>
          </cell>
          <cell r="V1479" t="str">
            <v>CAR</v>
          </cell>
          <cell r="W1479">
            <v>1</v>
          </cell>
        </row>
        <row r="1480">
          <cell r="F1480">
            <v>710490208591</v>
          </cell>
          <cell r="G1480" t="str">
            <v>FORTUNE MCHEF BS 20 KG BIB</v>
          </cell>
          <cell r="H1480" t="str">
            <v>Fortune Mchef</v>
          </cell>
          <cell r="I1480" t="str">
            <v>Yes</v>
          </cell>
          <cell r="J1480" t="str">
            <v>Yes</v>
          </cell>
          <cell r="K1480" t="str">
            <v>No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 t="str">
            <v>EA</v>
          </cell>
          <cell r="Q1480" t="str">
            <v>Base UOM</v>
          </cell>
          <cell r="R1480" t="str">
            <v>LITER</v>
          </cell>
          <cell r="S1480">
            <v>22.3</v>
          </cell>
          <cell r="T1480" t="str">
            <v>KG</v>
          </cell>
          <cell r="U1480">
            <v>0.05</v>
          </cell>
          <cell r="V1480" t="str">
            <v>CAR</v>
          </cell>
          <cell r="W1480">
            <v>1</v>
          </cell>
        </row>
        <row r="1481">
          <cell r="F1481" t="str">
            <v>745100304063S5</v>
          </cell>
          <cell r="G1481" t="str">
            <v>FOR PLUS REF SOYA 4X5LT JA-MMGC-RICE SC</v>
          </cell>
          <cell r="H1481" t="str">
            <v>Fortune Plus</v>
          </cell>
          <cell r="I1481" t="str">
            <v>No</v>
          </cell>
          <cell r="J1481" t="str">
            <v>Yes</v>
          </cell>
          <cell r="K1481" t="str">
            <v>No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 t="str">
            <v>EA</v>
          </cell>
          <cell r="Q1481" t="str">
            <v>Base UOM</v>
          </cell>
          <cell r="R1481" t="str">
            <v>LITER</v>
          </cell>
          <cell r="S1481">
            <v>5</v>
          </cell>
          <cell r="T1481" t="str">
            <v>KG</v>
          </cell>
          <cell r="U1481">
            <v>0.21978</v>
          </cell>
          <cell r="V1481" t="str">
            <v>CAR</v>
          </cell>
          <cell r="W1481">
            <v>4</v>
          </cell>
        </row>
        <row r="1482">
          <cell r="F1482" t="str">
            <v>745100304063S5X</v>
          </cell>
          <cell r="G1482" t="str">
            <v>FOR PLUS REF SOYA 4X5LT JA-MMGC RICE SCD</v>
          </cell>
          <cell r="H1482" t="str">
            <v>Fortune Plus</v>
          </cell>
          <cell r="I1482" t="str">
            <v>No</v>
          </cell>
          <cell r="J1482" t="str">
            <v>Yes</v>
          </cell>
          <cell r="K1482" t="str">
            <v>No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 t="str">
            <v>EA</v>
          </cell>
          <cell r="Q1482" t="str">
            <v>Base UOM</v>
          </cell>
          <cell r="R1482" t="str">
            <v>LITER</v>
          </cell>
          <cell r="S1482">
            <v>5</v>
          </cell>
          <cell r="T1482" t="str">
            <v>KG</v>
          </cell>
          <cell r="U1482">
            <v>0.21978</v>
          </cell>
          <cell r="V1482" t="str">
            <v>CAR</v>
          </cell>
          <cell r="W1482">
            <v>4</v>
          </cell>
        </row>
        <row r="1483">
          <cell r="F1483" t="str">
            <v>745800304071BS</v>
          </cell>
          <cell r="G1483" t="str">
            <v>FORTUNE PLUS REF SF OIL 15 LT JAR-BIS SC</v>
          </cell>
          <cell r="H1483" t="str">
            <v>Fortune Plus</v>
          </cell>
          <cell r="I1483" t="str">
            <v>No</v>
          </cell>
          <cell r="J1483" t="str">
            <v>No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 t="str">
            <v>EA</v>
          </cell>
          <cell r="Q1483" t="str">
            <v>Base UOM</v>
          </cell>
          <cell r="R1483" t="str">
            <v>Liter</v>
          </cell>
          <cell r="S1483">
            <v>15</v>
          </cell>
          <cell r="T1483" t="str">
            <v>KG</v>
          </cell>
          <cell r="U1483">
            <v>7.3260000000000006E-2</v>
          </cell>
          <cell r="V1483" t="str">
            <v>CAR</v>
          </cell>
          <cell r="W1483">
            <v>1</v>
          </cell>
        </row>
        <row r="1484">
          <cell r="F1484" t="str">
            <v>715106204063B1</v>
          </cell>
          <cell r="G1484" t="str">
            <v>KINGS REF SOYA OIL 4 X 5 LT JAR(BUNDI)</v>
          </cell>
          <cell r="H1484" t="str">
            <v>Kings</v>
          </cell>
          <cell r="I1484" t="str">
            <v>No</v>
          </cell>
          <cell r="J1484" t="str">
            <v>Yes</v>
          </cell>
          <cell r="K1484" t="str">
            <v>No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 t="str">
            <v>EA</v>
          </cell>
          <cell r="Q1484" t="str">
            <v>Base UOM</v>
          </cell>
          <cell r="R1484" t="str">
            <v>Liter</v>
          </cell>
          <cell r="S1484">
            <v>5</v>
          </cell>
          <cell r="T1484" t="str">
            <v>KG</v>
          </cell>
          <cell r="U1484">
            <v>0.21978</v>
          </cell>
          <cell r="V1484" t="str">
            <v>CAR</v>
          </cell>
          <cell r="W1484">
            <v>4</v>
          </cell>
        </row>
        <row r="1485">
          <cell r="F1485">
            <v>745890204048</v>
          </cell>
          <cell r="G1485" t="str">
            <v>FORTUNE REF SF OIL 8 X 2 LT JAR (EXP)</v>
          </cell>
          <cell r="H1485" t="str">
            <v>Fortune</v>
          </cell>
          <cell r="I1485" t="str">
            <v>No</v>
          </cell>
          <cell r="J1485" t="str">
            <v>No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 t="str">
            <v>EA</v>
          </cell>
          <cell r="Q1485" t="str">
            <v>Base UOM</v>
          </cell>
          <cell r="R1485" t="str">
            <v>Liter</v>
          </cell>
          <cell r="S1485">
            <v>2</v>
          </cell>
          <cell r="T1485" t="str">
            <v>KG</v>
          </cell>
          <cell r="U1485">
            <v>0.54945100000000002</v>
          </cell>
          <cell r="V1485" t="str">
            <v>CAR</v>
          </cell>
          <cell r="W1485">
            <v>8</v>
          </cell>
        </row>
        <row r="1486">
          <cell r="F1486">
            <v>745890204071</v>
          </cell>
          <cell r="G1486" t="str">
            <v>FORTUNE REF SF OIL 15 LT JAR (EXP)</v>
          </cell>
          <cell r="H1486" t="str">
            <v>Fortune</v>
          </cell>
          <cell r="I1486" t="str">
            <v>No</v>
          </cell>
          <cell r="J1486" t="str">
            <v>Yes</v>
          </cell>
          <cell r="K1486" t="str">
            <v>No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 t="str">
            <v>EA</v>
          </cell>
          <cell r="Q1486" t="str">
            <v>Base UOM</v>
          </cell>
          <cell r="R1486" t="str">
            <v>LITER</v>
          </cell>
          <cell r="S1486">
            <v>15</v>
          </cell>
          <cell r="T1486" t="str">
            <v>KG</v>
          </cell>
          <cell r="U1486">
            <v>7.3260000000000006E-2</v>
          </cell>
          <cell r="V1486" t="str">
            <v>CAR</v>
          </cell>
          <cell r="W1486">
            <v>1</v>
          </cell>
        </row>
        <row r="1487">
          <cell r="F1487">
            <v>745890227611</v>
          </cell>
          <cell r="G1487" t="str">
            <v>FORTUNE REF SF OIL 1 X 16 KG TIN (EXP)</v>
          </cell>
          <cell r="H1487" t="str">
            <v>Fortune</v>
          </cell>
          <cell r="I1487" t="str">
            <v>No</v>
          </cell>
          <cell r="J1487" t="str">
            <v>Yes</v>
          </cell>
          <cell r="K1487" t="str">
            <v>No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 t="str">
            <v>EA</v>
          </cell>
          <cell r="Q1487" t="str">
            <v>Base UOM</v>
          </cell>
          <cell r="R1487" t="str">
            <v>LITER</v>
          </cell>
          <cell r="S1487">
            <v>17.582000000000001</v>
          </cell>
          <cell r="T1487" t="str">
            <v>KG</v>
          </cell>
          <cell r="U1487">
            <v>6.25E-2</v>
          </cell>
          <cell r="V1487" t="str">
            <v>CAR</v>
          </cell>
          <cell r="W1487">
            <v>1</v>
          </cell>
        </row>
        <row r="1488">
          <cell r="F1488" t="str">
            <v>ERSBO02J07</v>
          </cell>
          <cell r="G1488" t="str">
            <v>FORTUNE PLUS REF SOYA 4X5 LT JAR-MMGC ZO</v>
          </cell>
          <cell r="H1488" t="str">
            <v>OIL</v>
          </cell>
          <cell r="I1488" t="str">
            <v>No</v>
          </cell>
          <cell r="J1488" t="str">
            <v>No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 t="str">
            <v>EA</v>
          </cell>
          <cell r="Q1488" t="str">
            <v>Base UOM</v>
          </cell>
          <cell r="R1488" t="str">
            <v>Liter</v>
          </cell>
          <cell r="S1488">
            <v>5</v>
          </cell>
          <cell r="T1488" t="str">
            <v>KG</v>
          </cell>
          <cell r="U1488">
            <v>0.21978</v>
          </cell>
          <cell r="V1488" t="str">
            <v>CAR</v>
          </cell>
          <cell r="W1488">
            <v>4</v>
          </cell>
        </row>
        <row r="1489">
          <cell r="F1489" t="str">
            <v>ERSBO02J07X</v>
          </cell>
          <cell r="G1489" t="str">
            <v>FORTUNE PLUS REF SOYA 4X5LT JAR-MMGC DOM</v>
          </cell>
          <cell r="H1489" t="str">
            <v>OIL</v>
          </cell>
          <cell r="I1489" t="str">
            <v>No</v>
          </cell>
          <cell r="J1489" t="str">
            <v>Yes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 t="str">
            <v>EA</v>
          </cell>
          <cell r="Q1489" t="str">
            <v>Base UOM</v>
          </cell>
          <cell r="R1489" t="str">
            <v>Liter</v>
          </cell>
          <cell r="S1489">
            <v>5</v>
          </cell>
          <cell r="T1489" t="str">
            <v>KG</v>
          </cell>
          <cell r="U1489">
            <v>0.21978</v>
          </cell>
          <cell r="V1489" t="str">
            <v>CAR</v>
          </cell>
          <cell r="W1489">
            <v>4</v>
          </cell>
        </row>
        <row r="1490">
          <cell r="F1490" t="str">
            <v>745100304063X</v>
          </cell>
          <cell r="G1490" t="str">
            <v>FORTUNE PLUS REF SOYA 4X5 LTR JAR(D)</v>
          </cell>
          <cell r="H1490" t="str">
            <v>Fortune Plus</v>
          </cell>
          <cell r="I1490" t="str">
            <v>No</v>
          </cell>
          <cell r="J1490" t="str">
            <v>Yes</v>
          </cell>
          <cell r="K1490" t="str">
            <v>No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 t="str">
            <v>EA</v>
          </cell>
          <cell r="Q1490" t="str">
            <v>Base UOM</v>
          </cell>
          <cell r="R1490" t="str">
            <v>Liter</v>
          </cell>
          <cell r="S1490">
            <v>5</v>
          </cell>
          <cell r="T1490" t="str">
            <v>KG</v>
          </cell>
          <cell r="U1490">
            <v>0.21978</v>
          </cell>
          <cell r="V1490" t="str">
            <v>CAR</v>
          </cell>
          <cell r="W1490">
            <v>4</v>
          </cell>
        </row>
        <row r="1491">
          <cell r="F1491">
            <v>745890203035</v>
          </cell>
          <cell r="G1491" t="str">
            <v>FORTUNE REF SF OIL 12 X 1 LT PET (EXP)</v>
          </cell>
          <cell r="H1491" t="str">
            <v>Fortune</v>
          </cell>
          <cell r="I1491" t="str">
            <v>No</v>
          </cell>
          <cell r="J1491" t="str">
            <v>Yes</v>
          </cell>
          <cell r="K1491" t="str">
            <v>No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 t="str">
            <v>EA</v>
          </cell>
          <cell r="Q1491" t="str">
            <v>Base UOM</v>
          </cell>
          <cell r="R1491" t="str">
            <v>LITER</v>
          </cell>
          <cell r="S1491">
            <v>1</v>
          </cell>
          <cell r="T1491" t="str">
            <v>KG</v>
          </cell>
          <cell r="U1491">
            <v>1.0989009999999999</v>
          </cell>
          <cell r="V1491" t="str">
            <v>CAR</v>
          </cell>
          <cell r="W1491">
            <v>12</v>
          </cell>
        </row>
        <row r="1492">
          <cell r="F1492" t="str">
            <v>745890203035N</v>
          </cell>
          <cell r="G1492" t="str">
            <v>FORTUNE REF SF OIL 12 X 1 LT PET (NEPAL)</v>
          </cell>
          <cell r="H1492" t="str">
            <v>Fortune</v>
          </cell>
          <cell r="I1492" t="str">
            <v>No</v>
          </cell>
          <cell r="J1492" t="str">
            <v>No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 t="str">
            <v>EA</v>
          </cell>
          <cell r="Q1492" t="str">
            <v>Base UOM</v>
          </cell>
          <cell r="R1492" t="str">
            <v>Liter</v>
          </cell>
          <cell r="S1492">
            <v>1</v>
          </cell>
          <cell r="T1492" t="str">
            <v>KG</v>
          </cell>
          <cell r="U1492">
            <v>1.0989009999999999</v>
          </cell>
          <cell r="V1492" t="str">
            <v>CAR</v>
          </cell>
          <cell r="W1492">
            <v>12</v>
          </cell>
        </row>
        <row r="1493">
          <cell r="F1493">
            <v>745800231063</v>
          </cell>
          <cell r="G1493" t="str">
            <v>FORTUNE REF SF OIL 4 X 5 LT PR-TIN</v>
          </cell>
          <cell r="H1493" t="str">
            <v>Fortune</v>
          </cell>
          <cell r="I1493" t="str">
            <v>No</v>
          </cell>
          <cell r="J1493" t="str">
            <v>No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 t="str">
            <v>EA</v>
          </cell>
          <cell r="Q1493" t="str">
            <v>Base UOM</v>
          </cell>
          <cell r="R1493" t="str">
            <v>Liter</v>
          </cell>
          <cell r="S1493">
            <v>5</v>
          </cell>
          <cell r="T1493" t="str">
            <v>KG</v>
          </cell>
          <cell r="U1493">
            <v>0.21978</v>
          </cell>
          <cell r="V1493" t="str">
            <v>CAR</v>
          </cell>
          <cell r="W1493">
            <v>4</v>
          </cell>
        </row>
        <row r="1494">
          <cell r="F1494" t="str">
            <v>745800204071BS</v>
          </cell>
          <cell r="G1494" t="str">
            <v>FORTUNE REF SF OIL 15 LT JAR-BISCUIT SCH</v>
          </cell>
          <cell r="H1494" t="str">
            <v>Fortune</v>
          </cell>
          <cell r="I1494" t="str">
            <v>No</v>
          </cell>
          <cell r="J1494" t="str">
            <v>No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 t="str">
            <v>EA</v>
          </cell>
          <cell r="Q1494" t="str">
            <v>Base UOM</v>
          </cell>
          <cell r="R1494" t="str">
            <v>Liter</v>
          </cell>
          <cell r="S1494">
            <v>15</v>
          </cell>
          <cell r="T1494" t="str">
            <v>KG</v>
          </cell>
          <cell r="U1494">
            <v>7.3260000000000006E-2</v>
          </cell>
          <cell r="V1494" t="str">
            <v>CAR</v>
          </cell>
          <cell r="W1494">
            <v>1</v>
          </cell>
        </row>
        <row r="1495">
          <cell r="F1495" t="str">
            <v>745800204071S1</v>
          </cell>
          <cell r="G1495" t="str">
            <v>FORTUNE REF SF OIL 15 LT JAR ( PILAF )</v>
          </cell>
          <cell r="H1495" t="str">
            <v>Fortune</v>
          </cell>
          <cell r="I1495" t="str">
            <v>No</v>
          </cell>
          <cell r="J1495" t="str">
            <v>Yes</v>
          </cell>
          <cell r="K1495" t="str">
            <v>No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 t="str">
            <v>EA</v>
          </cell>
          <cell r="Q1495" t="str">
            <v>Base UOM</v>
          </cell>
          <cell r="R1495" t="str">
            <v>Liter</v>
          </cell>
          <cell r="S1495">
            <v>15</v>
          </cell>
          <cell r="T1495" t="str">
            <v>KG</v>
          </cell>
          <cell r="U1495">
            <v>7.3260000000000006E-2</v>
          </cell>
          <cell r="V1495" t="str">
            <v>CAR</v>
          </cell>
          <cell r="W1495">
            <v>1</v>
          </cell>
        </row>
        <row r="1496">
          <cell r="F1496" t="str">
            <v>ERSFO01J08W</v>
          </cell>
          <cell r="G1496" t="str">
            <v>FORTUNE REF SF OIL 1X15 LT WM JAR</v>
          </cell>
          <cell r="H1496" t="str">
            <v>OIL</v>
          </cell>
          <cell r="I1496" t="str">
            <v>No</v>
          </cell>
          <cell r="J1496" t="str">
            <v>Yes</v>
          </cell>
          <cell r="K1496" t="str">
            <v>No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 t="str">
            <v>EA</v>
          </cell>
          <cell r="Q1496" t="str">
            <v>Base UOM</v>
          </cell>
          <cell r="R1496" t="str">
            <v>Liter</v>
          </cell>
          <cell r="S1496">
            <v>15</v>
          </cell>
          <cell r="T1496" t="str">
            <v>KG</v>
          </cell>
          <cell r="U1496">
            <v>7.3260000000000006E-2</v>
          </cell>
          <cell r="V1496" t="str">
            <v>CAR</v>
          </cell>
          <cell r="W1496">
            <v>1</v>
          </cell>
        </row>
        <row r="1497">
          <cell r="F1497" t="str">
            <v>745800204571W</v>
          </cell>
          <cell r="G1497" t="str">
            <v>FORTUNE REF SF OIL 1X15 KG WM JAR</v>
          </cell>
          <cell r="H1497" t="str">
            <v>Fortune</v>
          </cell>
          <cell r="I1497" t="str">
            <v>No</v>
          </cell>
          <cell r="J1497" t="str">
            <v>No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 t="str">
            <v>EA</v>
          </cell>
          <cell r="Q1497" t="str">
            <v>Base UOM</v>
          </cell>
          <cell r="R1497" t="str">
            <v>Liter</v>
          </cell>
          <cell r="S1497">
            <v>16.48</v>
          </cell>
          <cell r="T1497" t="str">
            <v>KG</v>
          </cell>
          <cell r="U1497">
            <v>6.6667000000000004E-2</v>
          </cell>
          <cell r="V1497" t="str">
            <v>CAR</v>
          </cell>
          <cell r="W1497">
            <v>1</v>
          </cell>
        </row>
        <row r="1498">
          <cell r="F1498" t="str">
            <v>ERSFO01J07S4</v>
          </cell>
          <cell r="G1498" t="str">
            <v>FORTUNE REF SF OIL 4X5LT JAR-BESAN SCH</v>
          </cell>
          <cell r="H1498" t="str">
            <v>OIL</v>
          </cell>
          <cell r="I1498" t="str">
            <v>No</v>
          </cell>
          <cell r="J1498" t="str">
            <v>Yes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 t="str">
            <v>EA</v>
          </cell>
          <cell r="Q1498" t="str">
            <v>Base UOM</v>
          </cell>
          <cell r="R1498" t="str">
            <v>Liter</v>
          </cell>
          <cell r="S1498">
            <v>5</v>
          </cell>
          <cell r="T1498" t="str">
            <v>KG</v>
          </cell>
          <cell r="U1498">
            <v>0.21978</v>
          </cell>
          <cell r="V1498" t="str">
            <v>CAR</v>
          </cell>
          <cell r="W1498">
            <v>4</v>
          </cell>
        </row>
        <row r="1499">
          <cell r="F1499" t="str">
            <v>745800204063S1</v>
          </cell>
          <cell r="G1499" t="str">
            <v>FORTUNE REF SF OIL 4 X 5 LT JAR (BUCKET)</v>
          </cell>
          <cell r="H1499" t="str">
            <v>Fortune</v>
          </cell>
          <cell r="I1499" t="str">
            <v>No</v>
          </cell>
          <cell r="J1499" t="str">
            <v>No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 t="str">
            <v>EA</v>
          </cell>
          <cell r="Q1499" t="str">
            <v>Base UOM</v>
          </cell>
          <cell r="R1499" t="str">
            <v>Liter</v>
          </cell>
          <cell r="S1499">
            <v>5</v>
          </cell>
          <cell r="T1499" t="str">
            <v>KG</v>
          </cell>
          <cell r="U1499">
            <v>0.21978</v>
          </cell>
          <cell r="V1499" t="str">
            <v>CAR</v>
          </cell>
          <cell r="W1499">
            <v>4</v>
          </cell>
        </row>
        <row r="1500">
          <cell r="F1500" t="str">
            <v>745800204063S2</v>
          </cell>
          <cell r="G1500" t="str">
            <v>FORTUNE REF SF OIL 4 X 5 LT JAR-HOR-SCM</v>
          </cell>
          <cell r="H1500" t="str">
            <v>Fortune</v>
          </cell>
          <cell r="I1500" t="str">
            <v>No</v>
          </cell>
          <cell r="J1500" t="str">
            <v>No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 t="str">
            <v>EA</v>
          </cell>
          <cell r="Q1500" t="str">
            <v>Base UOM</v>
          </cell>
          <cell r="R1500" t="str">
            <v>Liter</v>
          </cell>
          <cell r="S1500">
            <v>5</v>
          </cell>
          <cell r="T1500" t="str">
            <v>KG</v>
          </cell>
          <cell r="U1500">
            <v>0.21978</v>
          </cell>
          <cell r="V1500" t="str">
            <v>CAR</v>
          </cell>
          <cell r="W1500">
            <v>4</v>
          </cell>
        </row>
        <row r="1501">
          <cell r="F1501" t="str">
            <v>745800204063S3</v>
          </cell>
          <cell r="G1501" t="str">
            <v>FORTUNE REF SF 4X5 LTR JAR (CONTAINR SET</v>
          </cell>
          <cell r="H1501" t="str">
            <v>Fortune</v>
          </cell>
          <cell r="I1501" t="str">
            <v>No</v>
          </cell>
          <cell r="J1501" t="str">
            <v>No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 t="str">
            <v>EA</v>
          </cell>
          <cell r="Q1501" t="str">
            <v>Base UOM</v>
          </cell>
          <cell r="R1501" t="str">
            <v>Liter</v>
          </cell>
          <cell r="S1501">
            <v>5</v>
          </cell>
          <cell r="T1501" t="str">
            <v>KG</v>
          </cell>
          <cell r="U1501">
            <v>0.21978</v>
          </cell>
          <cell r="V1501" t="str">
            <v>CAR</v>
          </cell>
          <cell r="W1501">
            <v>4</v>
          </cell>
        </row>
        <row r="1502">
          <cell r="F1502" t="str">
            <v>ERSFO01J08</v>
          </cell>
          <cell r="G1502" t="str">
            <v>FORTUNE REF SF OIL 15 LT JAR</v>
          </cell>
          <cell r="H1502" t="str">
            <v>OIL</v>
          </cell>
          <cell r="I1502" t="str">
            <v>No</v>
          </cell>
          <cell r="J1502" t="str">
            <v>Yes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 t="str">
            <v>EA</v>
          </cell>
          <cell r="Q1502" t="str">
            <v>Base UOM</v>
          </cell>
          <cell r="R1502" t="str">
            <v>Liter</v>
          </cell>
          <cell r="S1502">
            <v>15</v>
          </cell>
          <cell r="T1502" t="str">
            <v>KG</v>
          </cell>
          <cell r="U1502">
            <v>7.3260000000000006E-2</v>
          </cell>
          <cell r="V1502" t="str">
            <v>CAR</v>
          </cell>
          <cell r="W1502">
            <v>1</v>
          </cell>
        </row>
        <row r="1503">
          <cell r="F1503" t="str">
            <v>ERSFO01J08S2</v>
          </cell>
          <cell r="G1503" t="str">
            <v>FORTUNE REF SF OIL 15 LT JAR-BESAN SCH</v>
          </cell>
          <cell r="H1503" t="str">
            <v>OIL</v>
          </cell>
          <cell r="I1503" t="str">
            <v>No</v>
          </cell>
          <cell r="J1503" t="str">
            <v>Yes</v>
          </cell>
          <cell r="K1503" t="str">
            <v>No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 t="str">
            <v>EA</v>
          </cell>
          <cell r="Q1503" t="str">
            <v>Base UOM</v>
          </cell>
          <cell r="R1503" t="str">
            <v>Liter</v>
          </cell>
          <cell r="S1503">
            <v>15</v>
          </cell>
          <cell r="T1503" t="str">
            <v>KG</v>
          </cell>
          <cell r="U1503">
            <v>7.3260000000000006E-2</v>
          </cell>
          <cell r="V1503" t="str">
            <v>CAR</v>
          </cell>
          <cell r="W1503">
            <v>1</v>
          </cell>
        </row>
        <row r="1504">
          <cell r="F1504" t="str">
            <v>745800203035S1</v>
          </cell>
          <cell r="G1504" t="str">
            <v>FORTUNE RSFO 12 X 1 LTR PET COU SCH</v>
          </cell>
          <cell r="H1504" t="str">
            <v>Fortune</v>
          </cell>
          <cell r="I1504" t="str">
            <v>No</v>
          </cell>
          <cell r="J1504" t="str">
            <v>Yes</v>
          </cell>
          <cell r="K1504" t="str">
            <v>No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 t="str">
            <v>EA</v>
          </cell>
          <cell r="Q1504" t="str">
            <v>Base UOM</v>
          </cell>
          <cell r="R1504" t="str">
            <v>Liter</v>
          </cell>
          <cell r="S1504">
            <v>1</v>
          </cell>
          <cell r="T1504" t="str">
            <v>KG</v>
          </cell>
          <cell r="U1504">
            <v>1.0989009999999999</v>
          </cell>
          <cell r="V1504" t="str">
            <v>CAR</v>
          </cell>
          <cell r="W1504">
            <v>12</v>
          </cell>
        </row>
        <row r="1505">
          <cell r="F1505" t="str">
            <v>ERSFO01J05</v>
          </cell>
          <cell r="G1505" t="str">
            <v>FORTUNE REF SF OIL 8 X 2 LT JAR</v>
          </cell>
          <cell r="H1505" t="str">
            <v>OIL</v>
          </cell>
          <cell r="I1505" t="str">
            <v>No</v>
          </cell>
          <cell r="J1505" t="str">
            <v>Yes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 t="str">
            <v>EA</v>
          </cell>
          <cell r="Q1505" t="str">
            <v>Base UOM</v>
          </cell>
          <cell r="R1505" t="str">
            <v>Liter</v>
          </cell>
          <cell r="S1505">
            <v>2</v>
          </cell>
          <cell r="T1505" t="str">
            <v>KG</v>
          </cell>
          <cell r="U1505">
            <v>0.54945100000000002</v>
          </cell>
          <cell r="V1505" t="str">
            <v>CAR</v>
          </cell>
          <cell r="W1505">
            <v>8</v>
          </cell>
        </row>
        <row r="1506">
          <cell r="F1506" t="str">
            <v>ERSFO01J07</v>
          </cell>
          <cell r="G1506" t="str">
            <v>FORTUNE REF SF OIL 4 X 5 LT JAR</v>
          </cell>
          <cell r="H1506" t="str">
            <v>OIL</v>
          </cell>
          <cell r="I1506" t="str">
            <v>No</v>
          </cell>
          <cell r="J1506" t="str">
            <v>Yes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 t="str">
            <v>EA</v>
          </cell>
          <cell r="Q1506" t="str">
            <v>Base UOM</v>
          </cell>
          <cell r="R1506" t="str">
            <v>Liter</v>
          </cell>
          <cell r="S1506">
            <v>5</v>
          </cell>
          <cell r="T1506" t="str">
            <v>KG</v>
          </cell>
          <cell r="U1506">
            <v>0.21978</v>
          </cell>
          <cell r="V1506" t="str">
            <v>CAR</v>
          </cell>
          <cell r="W1506">
            <v>4</v>
          </cell>
        </row>
        <row r="1507">
          <cell r="F1507" t="str">
            <v>ERSFO01E03</v>
          </cell>
          <cell r="G1507" t="str">
            <v>FORTUNE REF SF OIL 12 X 1 LT PET</v>
          </cell>
          <cell r="H1507" t="str">
            <v>OIL</v>
          </cell>
          <cell r="I1507" t="str">
            <v>No</v>
          </cell>
          <cell r="J1507" t="str">
            <v>No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 t="str">
            <v>EA</v>
          </cell>
          <cell r="Q1507" t="str">
            <v>Base UOM</v>
          </cell>
          <cell r="R1507" t="str">
            <v>Liter</v>
          </cell>
          <cell r="S1507">
            <v>1</v>
          </cell>
          <cell r="T1507" t="str">
            <v>KG</v>
          </cell>
          <cell r="U1507">
            <v>1.0989009999999999</v>
          </cell>
          <cell r="V1507" t="str">
            <v>CAR</v>
          </cell>
          <cell r="W1507">
            <v>12</v>
          </cell>
        </row>
        <row r="1508">
          <cell r="F1508" t="str">
            <v>ERSFO01J07V1</v>
          </cell>
          <cell r="G1508" t="str">
            <v>FORTUNE REF SF OIL 4X5 LT JAR (SI)</v>
          </cell>
          <cell r="H1508" t="str">
            <v>OIL</v>
          </cell>
          <cell r="I1508" t="str">
            <v>No</v>
          </cell>
          <cell r="J1508" t="str">
            <v>No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 t="str">
            <v>EA</v>
          </cell>
          <cell r="Q1508" t="str">
            <v>Base UOM</v>
          </cell>
          <cell r="R1508" t="str">
            <v>Liter</v>
          </cell>
          <cell r="S1508">
            <v>5</v>
          </cell>
          <cell r="T1508" t="str">
            <v>KG</v>
          </cell>
          <cell r="U1508">
            <v>0.21978</v>
          </cell>
          <cell r="V1508" t="str">
            <v>CAR</v>
          </cell>
          <cell r="W1508">
            <v>4</v>
          </cell>
        </row>
        <row r="1509">
          <cell r="F1509" t="str">
            <v>745800204063S7X</v>
          </cell>
          <cell r="G1509" t="str">
            <v>FORTUNE REF SF OIL 4X5 LT JAR(DOM) (SI)</v>
          </cell>
          <cell r="H1509" t="str">
            <v>Fortune</v>
          </cell>
          <cell r="I1509" t="str">
            <v>No</v>
          </cell>
          <cell r="J1509" t="str">
            <v>Yes</v>
          </cell>
          <cell r="K1509" t="str">
            <v>No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 t="str">
            <v>EA</v>
          </cell>
          <cell r="Q1509" t="str">
            <v>Base UOM</v>
          </cell>
          <cell r="R1509" t="str">
            <v>LITER</v>
          </cell>
          <cell r="S1509">
            <v>5</v>
          </cell>
          <cell r="T1509" t="str">
            <v>KG</v>
          </cell>
          <cell r="U1509">
            <v>0.21978</v>
          </cell>
          <cell r="V1509" t="str">
            <v>CAR</v>
          </cell>
          <cell r="W1509">
            <v>4</v>
          </cell>
        </row>
        <row r="1510">
          <cell r="F1510" t="str">
            <v>ERSFO05J07</v>
          </cell>
          <cell r="G1510" t="str">
            <v>AADHAAR REF SUNFLOWER OIL 4 X 5 LT JAR</v>
          </cell>
          <cell r="H1510" t="str">
            <v>OIL</v>
          </cell>
          <cell r="I1510" t="str">
            <v>No</v>
          </cell>
          <cell r="J1510" t="str">
            <v>Yes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 t="str">
            <v>EA</v>
          </cell>
          <cell r="Q1510" t="str">
            <v>Base UOM</v>
          </cell>
          <cell r="R1510" t="str">
            <v>Liter</v>
          </cell>
          <cell r="S1510">
            <v>5</v>
          </cell>
          <cell r="T1510" t="str">
            <v>KG</v>
          </cell>
          <cell r="U1510">
            <v>0.21978</v>
          </cell>
          <cell r="V1510" t="str">
            <v>CAR</v>
          </cell>
          <cell r="W1510">
            <v>4</v>
          </cell>
        </row>
        <row r="1511">
          <cell r="F1511" t="str">
            <v>715806904063S1</v>
          </cell>
          <cell r="G1511" t="str">
            <v>AADHAAR REF SUNFLOWER OIL4 X 5 LTJAR SCH</v>
          </cell>
          <cell r="H1511" t="str">
            <v>Aadhar</v>
          </cell>
          <cell r="I1511" t="str">
            <v>No</v>
          </cell>
          <cell r="J1511" t="str">
            <v>Yes</v>
          </cell>
          <cell r="K1511" t="str">
            <v>No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 t="str">
            <v>EA</v>
          </cell>
          <cell r="Q1511" t="str">
            <v>Base UOM</v>
          </cell>
          <cell r="R1511" t="str">
            <v>LITER</v>
          </cell>
          <cell r="S1511">
            <v>5</v>
          </cell>
          <cell r="T1511" t="str">
            <v>KG</v>
          </cell>
          <cell r="U1511">
            <v>0.21978</v>
          </cell>
          <cell r="V1511" t="str">
            <v>CAR</v>
          </cell>
          <cell r="W1511">
            <v>4</v>
          </cell>
        </row>
        <row r="1512">
          <cell r="F1512" t="str">
            <v>ERSFO05J08</v>
          </cell>
          <cell r="G1512" t="str">
            <v>AADHAAR REF SUNFLOWER OIL 15 LT JAR</v>
          </cell>
          <cell r="H1512" t="str">
            <v>OIL</v>
          </cell>
          <cell r="I1512" t="str">
            <v>No</v>
          </cell>
          <cell r="J1512" t="str">
            <v>Yes</v>
          </cell>
          <cell r="K1512" t="str">
            <v>No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 t="str">
            <v>EA</v>
          </cell>
          <cell r="Q1512" t="str">
            <v>Base UOM</v>
          </cell>
          <cell r="R1512" t="str">
            <v>Liter</v>
          </cell>
          <cell r="S1512">
            <v>15</v>
          </cell>
          <cell r="T1512" t="str">
            <v>KG</v>
          </cell>
          <cell r="U1512">
            <v>7.3260000000000006E-2</v>
          </cell>
          <cell r="V1512" t="str">
            <v>CAR</v>
          </cell>
          <cell r="W1512">
            <v>1</v>
          </cell>
        </row>
        <row r="1513">
          <cell r="F1513" t="str">
            <v>83104201034B</v>
          </cell>
          <cell r="G1513" t="str">
            <v>FORTUNE MOTICHUR BESAN BP 1X10KG BAG</v>
          </cell>
          <cell r="H1513" t="str">
            <v>Fortune</v>
          </cell>
          <cell r="I1513" t="str">
            <v>Yes</v>
          </cell>
          <cell r="J1513" t="str">
            <v>Yes</v>
          </cell>
          <cell r="K1513" t="str">
            <v>No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 t="str">
            <v>EA</v>
          </cell>
          <cell r="Q1513" t="str">
            <v>Base UOM</v>
          </cell>
          <cell r="R1513" t="str">
            <v>LITER</v>
          </cell>
          <cell r="S1513">
            <v>0</v>
          </cell>
          <cell r="T1513" t="str">
            <v>KG</v>
          </cell>
          <cell r="U1513">
            <v>0.1</v>
          </cell>
          <cell r="V1513" t="str">
            <v>CAR</v>
          </cell>
          <cell r="W1513">
            <v>1</v>
          </cell>
        </row>
        <row r="1514">
          <cell r="F1514" t="str">
            <v>FBR01HR0103B08N</v>
          </cell>
          <cell r="G1514" t="str">
            <v>FORTUNE GLDNCHF ST RICE FG 4X10KG NW BAG</v>
          </cell>
          <cell r="H1514" t="str">
            <v>FOOD</v>
          </cell>
          <cell r="I1514" t="str">
            <v>No</v>
          </cell>
          <cell r="J1514" t="str">
            <v>Yes</v>
          </cell>
          <cell r="K1514" t="str">
            <v>No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 t="str">
            <v>EA</v>
          </cell>
          <cell r="Q1514" t="str">
            <v>Base UOM</v>
          </cell>
          <cell r="R1514" t="str">
            <v>Liter</v>
          </cell>
          <cell r="S1514">
            <v>0</v>
          </cell>
          <cell r="T1514" t="str">
            <v>KG</v>
          </cell>
          <cell r="U1514">
            <v>0.1</v>
          </cell>
          <cell r="V1514" t="str">
            <v>CAR</v>
          </cell>
          <cell r="W1514">
            <v>4</v>
          </cell>
        </row>
        <row r="1515">
          <cell r="F1515">
            <v>8121420104042</v>
          </cell>
          <cell r="G1515" t="str">
            <v>Fortune Golden Chef SE FG 4x10KG NW BAG</v>
          </cell>
          <cell r="H1515" t="str">
            <v>Fortune</v>
          </cell>
          <cell r="I1515" t="str">
            <v>No</v>
          </cell>
          <cell r="J1515" t="str">
            <v>Yes</v>
          </cell>
          <cell r="K1515" t="str">
            <v>No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 t="str">
            <v>EA</v>
          </cell>
          <cell r="Q1515" t="str">
            <v>Base UOM</v>
          </cell>
          <cell r="R1515" t="str">
            <v>LITER</v>
          </cell>
          <cell r="S1515">
            <v>0</v>
          </cell>
          <cell r="T1515" t="str">
            <v>KG</v>
          </cell>
          <cell r="U1515">
            <v>0.1</v>
          </cell>
          <cell r="V1515" t="str">
            <v>CAR</v>
          </cell>
          <cell r="W1515">
            <v>4</v>
          </cell>
        </row>
        <row r="1516">
          <cell r="F1516">
            <v>810300401024</v>
          </cell>
          <cell r="G1516" t="str">
            <v>PILAF 1121 BASMATI RICE SELLA 4X10 KG NW</v>
          </cell>
          <cell r="H1516" t="str">
            <v>Rice</v>
          </cell>
          <cell r="I1516" t="str">
            <v>No</v>
          </cell>
          <cell r="J1516" t="str">
            <v>Yes</v>
          </cell>
          <cell r="K1516" t="str">
            <v>No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 t="str">
            <v>EA</v>
          </cell>
          <cell r="Q1516" t="str">
            <v>Base UOM</v>
          </cell>
          <cell r="R1516" t="str">
            <v>Liter</v>
          </cell>
          <cell r="S1516">
            <v>0</v>
          </cell>
          <cell r="T1516" t="str">
            <v>KG</v>
          </cell>
          <cell r="U1516">
            <v>2.5000000000000001E-2</v>
          </cell>
          <cell r="V1516" t="str">
            <v>CAR</v>
          </cell>
          <cell r="W1516">
            <v>1</v>
          </cell>
        </row>
        <row r="1517">
          <cell r="F1517">
            <v>810520804028</v>
          </cell>
          <cell r="G1517" t="str">
            <v>PILAF HAMESHA A4BASMATIRICE 4X10KG NWBIB</v>
          </cell>
          <cell r="H1517" t="str">
            <v>Rice</v>
          </cell>
          <cell r="I1517" t="str">
            <v>Yes</v>
          </cell>
          <cell r="J1517" t="str">
            <v>Yes</v>
          </cell>
          <cell r="K1517" t="str">
            <v>No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 t="str">
            <v>EA</v>
          </cell>
          <cell r="Q1517" t="str">
            <v>Base UOM</v>
          </cell>
          <cell r="R1517" t="str">
            <v>LITER</v>
          </cell>
          <cell r="S1517">
            <v>0</v>
          </cell>
          <cell r="T1517" t="str">
            <v>KG</v>
          </cell>
          <cell r="U1517">
            <v>2.5000000000000001E-2</v>
          </cell>
          <cell r="V1517" t="str">
            <v>CAR</v>
          </cell>
          <cell r="W1517">
            <v>1</v>
          </cell>
        </row>
        <row r="1518">
          <cell r="F1518">
            <v>810530804028</v>
          </cell>
          <cell r="G1518" t="str">
            <v>PILAF HAMESHA A2BASMATIRICE 4X10KG NWBIB</v>
          </cell>
          <cell r="H1518" t="str">
            <v>Rice</v>
          </cell>
          <cell r="I1518" t="str">
            <v>Yes</v>
          </cell>
          <cell r="J1518" t="str">
            <v>Yes</v>
          </cell>
          <cell r="K1518" t="str">
            <v>No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 t="str">
            <v>EA</v>
          </cell>
          <cell r="Q1518" t="str">
            <v>Base UOM</v>
          </cell>
          <cell r="R1518" t="str">
            <v>LITER</v>
          </cell>
          <cell r="S1518">
            <v>0</v>
          </cell>
          <cell r="T1518" t="str">
            <v>KG</v>
          </cell>
          <cell r="U1518">
            <v>2.5000000000000001E-2</v>
          </cell>
          <cell r="V1518" t="str">
            <v>CAR</v>
          </cell>
          <cell r="W1518">
            <v>1</v>
          </cell>
        </row>
        <row r="1519">
          <cell r="F1519">
            <v>810510804028</v>
          </cell>
          <cell r="G1519" t="str">
            <v>PILAF HAMESHA A3BASMATIRICE 4X10KG NWBIB</v>
          </cell>
          <cell r="H1519" t="str">
            <v>Rice</v>
          </cell>
          <cell r="I1519" t="str">
            <v>No</v>
          </cell>
          <cell r="J1519" t="str">
            <v>Yes</v>
          </cell>
          <cell r="K1519" t="str">
            <v>No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 t="str">
            <v>EA</v>
          </cell>
          <cell r="Q1519" t="str">
            <v>Base UOM</v>
          </cell>
          <cell r="R1519" t="str">
            <v>LITER</v>
          </cell>
          <cell r="S1519">
            <v>0</v>
          </cell>
          <cell r="T1519" t="str">
            <v>KG</v>
          </cell>
          <cell r="U1519">
            <v>2.5000000000000001E-2</v>
          </cell>
          <cell r="V1519" t="str">
            <v>CAR</v>
          </cell>
          <cell r="W1519">
            <v>1</v>
          </cell>
        </row>
        <row r="1520">
          <cell r="F1520">
            <v>810520604021</v>
          </cell>
          <cell r="G1520" t="str">
            <v>PILAF GOLD BASMATI RICE M 4X10 KG NW BIB</v>
          </cell>
          <cell r="H1520" t="str">
            <v>Rice</v>
          </cell>
          <cell r="I1520" t="str">
            <v>Yes</v>
          </cell>
          <cell r="J1520" t="str">
            <v>Yes</v>
          </cell>
          <cell r="K1520" t="str">
            <v>No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 t="str">
            <v>EA</v>
          </cell>
          <cell r="Q1520" t="str">
            <v>Base UOM</v>
          </cell>
          <cell r="R1520" t="str">
            <v>LITER</v>
          </cell>
          <cell r="S1520">
            <v>0</v>
          </cell>
          <cell r="T1520" t="str">
            <v>KG</v>
          </cell>
          <cell r="U1520">
            <v>2.5000000000000001E-2</v>
          </cell>
          <cell r="V1520" t="str">
            <v>CAR</v>
          </cell>
          <cell r="W1520">
            <v>1</v>
          </cell>
        </row>
        <row r="1521">
          <cell r="F1521">
            <v>810590604021</v>
          </cell>
          <cell r="G1521" t="str">
            <v>PILAF GOLD BASMATIRICE M M 4X10 KG NWBIB</v>
          </cell>
          <cell r="H1521" t="str">
            <v>Rice</v>
          </cell>
          <cell r="I1521" t="str">
            <v>Yes</v>
          </cell>
          <cell r="J1521" t="str">
            <v>Yes</v>
          </cell>
          <cell r="K1521" t="str">
            <v>No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 t="str">
            <v>EA</v>
          </cell>
          <cell r="Q1521" t="str">
            <v>Base UOM</v>
          </cell>
          <cell r="R1521" t="str">
            <v>LITER</v>
          </cell>
          <cell r="S1521">
            <v>0</v>
          </cell>
          <cell r="T1521" t="str">
            <v>KG</v>
          </cell>
          <cell r="U1521">
            <v>2.5000000000000001E-2</v>
          </cell>
          <cell r="V1521" t="str">
            <v>CAR</v>
          </cell>
          <cell r="W1521">
            <v>1</v>
          </cell>
        </row>
        <row r="1522">
          <cell r="F1522" t="str">
            <v>FBESA1021B10</v>
          </cell>
          <cell r="G1522" t="str">
            <v>FORTUNE CHANA? BESAN? GARGARA 1x10KG BAG</v>
          </cell>
          <cell r="H1522" t="str">
            <v>FOOD</v>
          </cell>
          <cell r="I1522" t="str">
            <v>No</v>
          </cell>
          <cell r="J1522" t="str">
            <v>Yes</v>
          </cell>
          <cell r="K1522" t="str">
            <v>No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 t="str">
            <v>EA</v>
          </cell>
          <cell r="Q1522" t="str">
            <v>Base UOM</v>
          </cell>
          <cell r="R1522" t="str">
            <v>Liter</v>
          </cell>
          <cell r="S1522">
            <v>0</v>
          </cell>
          <cell r="T1522" t="str">
            <v>KG</v>
          </cell>
          <cell r="U1522">
            <v>0.1</v>
          </cell>
          <cell r="V1522" t="str">
            <v>CAR</v>
          </cell>
          <cell r="W1522">
            <v>1</v>
          </cell>
        </row>
        <row r="1523">
          <cell r="F1523">
            <v>810530404021</v>
          </cell>
          <cell r="G1523" t="str">
            <v>PILAF BASMATI RICE TIBAR 4X10 KG NW BIB</v>
          </cell>
          <cell r="H1523" t="str">
            <v>Rice</v>
          </cell>
          <cell r="I1523" t="str">
            <v>Yes</v>
          </cell>
          <cell r="J1523" t="str">
            <v>Yes</v>
          </cell>
          <cell r="K1523" t="str">
            <v>No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 t="str">
            <v>EA</v>
          </cell>
          <cell r="Q1523" t="str">
            <v>Base UOM</v>
          </cell>
          <cell r="R1523" t="str">
            <v>LITER</v>
          </cell>
          <cell r="S1523">
            <v>0</v>
          </cell>
          <cell r="T1523" t="str">
            <v>KG</v>
          </cell>
          <cell r="U1523">
            <v>2.5000000000000001E-2</v>
          </cell>
          <cell r="V1523" t="str">
            <v>CAR</v>
          </cell>
          <cell r="W1523">
            <v>1</v>
          </cell>
        </row>
        <row r="1524">
          <cell r="F1524">
            <v>810500404021</v>
          </cell>
          <cell r="G1524" t="str">
            <v>PILAF BASMATI  RICE 4X10 KG</v>
          </cell>
          <cell r="H1524" t="str">
            <v>Rice</v>
          </cell>
          <cell r="I1524" t="str">
            <v>Yes</v>
          </cell>
          <cell r="J1524" t="str">
            <v>Yes</v>
          </cell>
          <cell r="K1524" t="str">
            <v>No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 t="str">
            <v>EA</v>
          </cell>
          <cell r="Q1524" t="str">
            <v>Base UOM</v>
          </cell>
          <cell r="R1524" t="str">
            <v>LITER</v>
          </cell>
          <cell r="S1524">
            <v>0</v>
          </cell>
          <cell r="T1524" t="str">
            <v>KG</v>
          </cell>
          <cell r="U1524">
            <v>2.5000000000000001E-2</v>
          </cell>
          <cell r="V1524" t="str">
            <v>CAR</v>
          </cell>
          <cell r="W1524">
            <v>1</v>
          </cell>
        </row>
        <row r="1525">
          <cell r="F1525">
            <v>810310404021</v>
          </cell>
          <cell r="G1525" t="str">
            <v>PILAF 1121 BASMATI RICE D 4X10 KG NW BIB</v>
          </cell>
          <cell r="H1525" t="str">
            <v>Rice</v>
          </cell>
          <cell r="I1525" t="str">
            <v>Yes</v>
          </cell>
          <cell r="J1525" t="str">
            <v>Yes</v>
          </cell>
          <cell r="K1525" t="str">
            <v>No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 t="str">
            <v>EA</v>
          </cell>
          <cell r="Q1525" t="str">
            <v>Base UOM</v>
          </cell>
          <cell r="R1525" t="str">
            <v>LITER</v>
          </cell>
          <cell r="S1525">
            <v>0</v>
          </cell>
          <cell r="T1525" t="str">
            <v>KG</v>
          </cell>
          <cell r="U1525">
            <v>2.5000000000000001E-2</v>
          </cell>
          <cell r="V1525" t="str">
            <v>CAR</v>
          </cell>
          <cell r="W1525">
            <v>1</v>
          </cell>
        </row>
        <row r="1526">
          <cell r="F1526">
            <v>810330404021</v>
          </cell>
          <cell r="G1526" t="str">
            <v>PILAF 1121 BASMATI RICE T 4X10 KG NW BIB</v>
          </cell>
          <cell r="H1526" t="str">
            <v>Rice</v>
          </cell>
          <cell r="I1526" t="str">
            <v>Yes</v>
          </cell>
          <cell r="J1526" t="str">
            <v>Yes</v>
          </cell>
          <cell r="K1526" t="str">
            <v>No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 t="str">
            <v>EA</v>
          </cell>
          <cell r="Q1526" t="str">
            <v>Base UOM</v>
          </cell>
          <cell r="R1526" t="str">
            <v>LITER</v>
          </cell>
          <cell r="S1526">
            <v>0</v>
          </cell>
          <cell r="T1526" t="str">
            <v>KG</v>
          </cell>
          <cell r="U1526">
            <v>2.5000000000000001E-2</v>
          </cell>
          <cell r="V1526" t="str">
            <v>CAR</v>
          </cell>
          <cell r="W1526">
            <v>1</v>
          </cell>
        </row>
        <row r="1527">
          <cell r="F1527">
            <v>810300404021</v>
          </cell>
          <cell r="G1527" t="str">
            <v>PILAF 1121 BASMATI RICE 4X10 KG NW BIB</v>
          </cell>
          <cell r="H1527" t="str">
            <v>Rice</v>
          </cell>
          <cell r="I1527" t="str">
            <v>No</v>
          </cell>
          <cell r="J1527" t="str">
            <v>Yes</v>
          </cell>
          <cell r="K1527" t="str">
            <v>No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 t="str">
            <v>EA</v>
          </cell>
          <cell r="Q1527" t="str">
            <v>Base UOM</v>
          </cell>
          <cell r="R1527" t="str">
            <v>LITER</v>
          </cell>
          <cell r="S1527">
            <v>0</v>
          </cell>
          <cell r="T1527" t="str">
            <v>KG</v>
          </cell>
          <cell r="U1527">
            <v>2.5000000000000001E-2</v>
          </cell>
          <cell r="V1527" t="str">
            <v>CAR</v>
          </cell>
          <cell r="W1527">
            <v>1</v>
          </cell>
        </row>
        <row r="1528">
          <cell r="F1528" t="str">
            <v>ERRBO01J05</v>
          </cell>
          <cell r="G1528" t="str">
            <v>FORTUNE REF RICE BRAN OIL 8 X 2 LT JAR</v>
          </cell>
          <cell r="H1528" t="str">
            <v>OIL</v>
          </cell>
          <cell r="I1528" t="str">
            <v>No</v>
          </cell>
          <cell r="J1528" t="str">
            <v>No</v>
          </cell>
          <cell r="K1528" t="str">
            <v>No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 t="str">
            <v>EA</v>
          </cell>
          <cell r="Q1528" t="str">
            <v>Base UOM</v>
          </cell>
          <cell r="R1528" t="str">
            <v>Liter</v>
          </cell>
          <cell r="S1528">
            <v>2</v>
          </cell>
          <cell r="T1528" t="str">
            <v>KG</v>
          </cell>
          <cell r="U1528">
            <v>0.54945100000000002</v>
          </cell>
          <cell r="V1528" t="str">
            <v>CAR</v>
          </cell>
          <cell r="W1528">
            <v>8</v>
          </cell>
        </row>
        <row r="1529">
          <cell r="F1529" t="str">
            <v>746000204063PS</v>
          </cell>
          <cell r="G1529" t="str">
            <v>FORTUNE REF RICE B. OIL 4X5LT JAR PCH SC</v>
          </cell>
          <cell r="H1529" t="str">
            <v>FOOD</v>
          </cell>
          <cell r="I1529" t="str">
            <v>No</v>
          </cell>
          <cell r="J1529" t="str">
            <v>No</v>
          </cell>
          <cell r="K1529" t="str">
            <v>No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 t="str">
            <v>EA</v>
          </cell>
          <cell r="Q1529" t="str">
            <v>Base UOM</v>
          </cell>
          <cell r="R1529" t="str">
            <v>Liter</v>
          </cell>
          <cell r="S1529">
            <v>5</v>
          </cell>
          <cell r="T1529" t="str">
            <v>KG</v>
          </cell>
          <cell r="U1529">
            <v>0.21978</v>
          </cell>
          <cell r="V1529" t="str">
            <v>CAR</v>
          </cell>
          <cell r="W1529">
            <v>4</v>
          </cell>
        </row>
        <row r="1530">
          <cell r="F1530">
            <v>745201204063</v>
          </cell>
          <cell r="G1530" t="str">
            <v>RAAG REF MUSTARD OIL 4 X 5 LT JAR</v>
          </cell>
          <cell r="H1530" t="str">
            <v>Raag</v>
          </cell>
          <cell r="I1530" t="str">
            <v>No</v>
          </cell>
          <cell r="J1530" t="str">
            <v>Yes</v>
          </cell>
          <cell r="K1530" t="str">
            <v>No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 t="str">
            <v>EA</v>
          </cell>
          <cell r="Q1530" t="str">
            <v>Base UOM</v>
          </cell>
          <cell r="R1530" t="str">
            <v>LITER</v>
          </cell>
          <cell r="S1530">
            <v>5</v>
          </cell>
          <cell r="T1530" t="str">
            <v>KG</v>
          </cell>
          <cell r="U1530">
            <v>0.21978</v>
          </cell>
          <cell r="V1530" t="str">
            <v>CAR</v>
          </cell>
          <cell r="W1530">
            <v>4</v>
          </cell>
        </row>
        <row r="1531">
          <cell r="F1531">
            <v>745201204071</v>
          </cell>
          <cell r="G1531" t="str">
            <v>RAAG REF MUSTARD OIL 15 LT JAR</v>
          </cell>
          <cell r="H1531" t="str">
            <v>Raag</v>
          </cell>
          <cell r="I1531" t="str">
            <v>No</v>
          </cell>
          <cell r="J1531" t="str">
            <v>Yes</v>
          </cell>
          <cell r="K1531" t="str">
            <v>No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 t="str">
            <v>EA</v>
          </cell>
          <cell r="Q1531" t="str">
            <v>Base UOM</v>
          </cell>
          <cell r="R1531" t="str">
            <v>LITER</v>
          </cell>
          <cell r="S1531">
            <v>15</v>
          </cell>
          <cell r="T1531" t="str">
            <v>KG</v>
          </cell>
          <cell r="U1531">
            <v>7.3260000000000006E-2</v>
          </cell>
          <cell r="V1531" t="str">
            <v>CAR</v>
          </cell>
          <cell r="W1531">
            <v>1</v>
          </cell>
        </row>
        <row r="1532">
          <cell r="F1532">
            <v>745201203035</v>
          </cell>
          <cell r="G1532" t="str">
            <v>RAAG REF MUSTARD OIL 12 X 1 LT PET</v>
          </cell>
          <cell r="H1532" t="str">
            <v>Raag</v>
          </cell>
          <cell r="I1532" t="str">
            <v>No</v>
          </cell>
          <cell r="J1532" t="str">
            <v>Yes</v>
          </cell>
          <cell r="K1532" t="str">
            <v>No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 t="str">
            <v>EA</v>
          </cell>
          <cell r="Q1532" t="str">
            <v>Base UOM</v>
          </cell>
          <cell r="R1532" t="str">
            <v>LITER</v>
          </cell>
          <cell r="S1532">
            <v>1</v>
          </cell>
          <cell r="T1532" t="str">
            <v>KG</v>
          </cell>
          <cell r="U1532">
            <v>1.0989009999999999</v>
          </cell>
          <cell r="V1532" t="str">
            <v>CAR</v>
          </cell>
          <cell r="W1532">
            <v>12</v>
          </cell>
        </row>
        <row r="1533">
          <cell r="F1533">
            <v>745201204048</v>
          </cell>
          <cell r="G1533" t="str">
            <v>RAAG REF MUSTARD OIL 8 X 2 LT JAR</v>
          </cell>
          <cell r="H1533" t="str">
            <v>Raag</v>
          </cell>
          <cell r="I1533" t="str">
            <v>No</v>
          </cell>
          <cell r="J1533" t="str">
            <v>Yes</v>
          </cell>
          <cell r="K1533" t="str">
            <v>No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 t="str">
            <v>EA</v>
          </cell>
          <cell r="Q1533" t="str">
            <v>Base UOM</v>
          </cell>
          <cell r="R1533" t="str">
            <v>LITER</v>
          </cell>
          <cell r="S1533">
            <v>2</v>
          </cell>
          <cell r="T1533" t="str">
            <v>KG</v>
          </cell>
          <cell r="U1533">
            <v>0.54945100000000002</v>
          </cell>
          <cell r="V1533" t="str">
            <v>CAR</v>
          </cell>
          <cell r="W1533">
            <v>8</v>
          </cell>
        </row>
        <row r="1534">
          <cell r="F1534">
            <v>748107304063</v>
          </cell>
          <cell r="G1534" t="str">
            <v>ALIFE BLENDED REF. VEG.OIL 5 LTR JAR-G</v>
          </cell>
          <cell r="H1534" t="str">
            <v>Alife</v>
          </cell>
          <cell r="I1534" t="str">
            <v>No</v>
          </cell>
          <cell r="J1534" t="str">
            <v>Yes</v>
          </cell>
          <cell r="K1534" t="str">
            <v>No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 t="str">
            <v>EA</v>
          </cell>
          <cell r="Q1534" t="str">
            <v>Base UOM</v>
          </cell>
          <cell r="R1534" t="str">
            <v>Liter</v>
          </cell>
          <cell r="S1534">
            <v>5</v>
          </cell>
          <cell r="T1534" t="str">
            <v>KG</v>
          </cell>
          <cell r="U1534">
            <v>0.21978</v>
          </cell>
          <cell r="V1534" t="str">
            <v>CAR</v>
          </cell>
          <cell r="W1534">
            <v>4</v>
          </cell>
        </row>
        <row r="1535">
          <cell r="F1535">
            <v>748107304071</v>
          </cell>
          <cell r="G1535" t="str">
            <v>ALIFE BLENDED REF. VEG.OIL 15 LTR JAR-G</v>
          </cell>
          <cell r="H1535" t="str">
            <v>Alife</v>
          </cell>
          <cell r="I1535" t="str">
            <v>No</v>
          </cell>
          <cell r="J1535" t="str">
            <v>Yes</v>
          </cell>
          <cell r="K1535" t="str">
            <v>No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 t="str">
            <v>EA</v>
          </cell>
          <cell r="Q1535" t="str">
            <v>Base UOM</v>
          </cell>
          <cell r="R1535" t="str">
            <v>LITER</v>
          </cell>
          <cell r="S1535">
            <v>15</v>
          </cell>
          <cell r="T1535" t="str">
            <v>KG</v>
          </cell>
          <cell r="U1535">
            <v>7.3260000000000006E-2</v>
          </cell>
          <cell r="V1535" t="str">
            <v>CAR</v>
          </cell>
          <cell r="W1535">
            <v>1</v>
          </cell>
        </row>
        <row r="1536">
          <cell r="F1536">
            <v>745800304071</v>
          </cell>
          <cell r="G1536" t="str">
            <v>FORTUNE PLUS REF SF OIL 15 LT JAR</v>
          </cell>
          <cell r="H1536" t="str">
            <v>Fortune Plus</v>
          </cell>
          <cell r="I1536" t="str">
            <v>No</v>
          </cell>
          <cell r="J1536" t="str">
            <v>Yes</v>
          </cell>
          <cell r="K1536" t="str">
            <v>No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 t="str">
            <v>EA</v>
          </cell>
          <cell r="Q1536" t="str">
            <v>Base UOM</v>
          </cell>
          <cell r="R1536" t="str">
            <v>Liter</v>
          </cell>
          <cell r="S1536">
            <v>15</v>
          </cell>
          <cell r="T1536" t="str">
            <v>KG</v>
          </cell>
          <cell r="U1536">
            <v>7.3260000000000006E-2</v>
          </cell>
          <cell r="V1536" t="str">
            <v>CAR</v>
          </cell>
          <cell r="W1536">
            <v>1</v>
          </cell>
        </row>
        <row r="1537">
          <cell r="F1537" t="str">
            <v>745800304071BP</v>
          </cell>
          <cell r="G1537" t="str">
            <v>FORTUNE PLUS REF SF OIL 15 LT JAR-BESAN</v>
          </cell>
          <cell r="H1537" t="str">
            <v>Fortune Plus</v>
          </cell>
          <cell r="I1537" t="str">
            <v>No</v>
          </cell>
          <cell r="J1537" t="str">
            <v>No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 t="str">
            <v>EA</v>
          </cell>
          <cell r="Q1537" t="str">
            <v>Base UOM</v>
          </cell>
          <cell r="R1537" t="str">
            <v>Liter</v>
          </cell>
          <cell r="S1537">
            <v>15</v>
          </cell>
          <cell r="T1537" t="str">
            <v>KG</v>
          </cell>
          <cell r="U1537">
            <v>7.3260000000000006E-2</v>
          </cell>
          <cell r="V1537" t="str">
            <v>CAR</v>
          </cell>
          <cell r="W1537">
            <v>1</v>
          </cell>
        </row>
        <row r="1538">
          <cell r="F1538">
            <v>81413191204042</v>
          </cell>
          <cell r="G1538" t="str">
            <v>Fortune EverydayBR ST A1 4x10KG HD Bag</v>
          </cell>
          <cell r="H1538" t="str">
            <v>Fortune</v>
          </cell>
          <cell r="I1538" t="str">
            <v>No</v>
          </cell>
          <cell r="J1538" t="str">
            <v>Yes</v>
          </cell>
          <cell r="K1538" t="str">
            <v>No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 t="str">
            <v>EA</v>
          </cell>
          <cell r="Q1538" t="str">
            <v>Base UOM</v>
          </cell>
          <cell r="R1538" t="str">
            <v>LITER</v>
          </cell>
          <cell r="S1538">
            <v>0</v>
          </cell>
          <cell r="T1538" t="str">
            <v>KG</v>
          </cell>
          <cell r="U1538">
            <v>0.1</v>
          </cell>
          <cell r="V1538" t="str">
            <v>CAR</v>
          </cell>
          <cell r="W1538">
            <v>4</v>
          </cell>
        </row>
        <row r="1539">
          <cell r="F1539">
            <v>81413191304042</v>
          </cell>
          <cell r="G1539" t="str">
            <v>Fortune EverydayBR ST A2 4x10KG HD Bag</v>
          </cell>
          <cell r="H1539" t="str">
            <v>Fortune</v>
          </cell>
          <cell r="I1539" t="str">
            <v>No</v>
          </cell>
          <cell r="J1539" t="str">
            <v>Yes</v>
          </cell>
          <cell r="K1539" t="str">
            <v>No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 t="str">
            <v>EA</v>
          </cell>
          <cell r="Q1539" t="str">
            <v>Base UOM</v>
          </cell>
          <cell r="R1539" t="str">
            <v>LITER</v>
          </cell>
          <cell r="S1539">
            <v>0</v>
          </cell>
          <cell r="T1539" t="str">
            <v>KG</v>
          </cell>
          <cell r="U1539">
            <v>0.1</v>
          </cell>
          <cell r="V1539" t="str">
            <v>CAR</v>
          </cell>
          <cell r="W1539">
            <v>4</v>
          </cell>
        </row>
        <row r="1540">
          <cell r="F1540" t="str">
            <v>FBR02A10102B08</v>
          </cell>
          <cell r="G1540" t="str">
            <v>Fortune EverydayB Rice RWA1 4x10KG HDBAG</v>
          </cell>
          <cell r="H1540" t="str">
            <v>FOOD</v>
          </cell>
          <cell r="I1540" t="str">
            <v>No</v>
          </cell>
          <cell r="J1540" t="str">
            <v>Yes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 t="str">
            <v>EA</v>
          </cell>
          <cell r="Q1540" t="str">
            <v>Base UOM</v>
          </cell>
          <cell r="R1540" t="str">
            <v>Liter</v>
          </cell>
          <cell r="S1540">
            <v>0</v>
          </cell>
          <cell r="T1540" t="str">
            <v>KG</v>
          </cell>
          <cell r="U1540">
            <v>0.1</v>
          </cell>
          <cell r="V1540" t="str">
            <v>CAR</v>
          </cell>
          <cell r="W1540">
            <v>4</v>
          </cell>
        </row>
        <row r="1541">
          <cell r="F1541" t="str">
            <v>FBR02TI0102B08</v>
          </cell>
          <cell r="G1541" t="str">
            <v>Fortune EvedayBRice RW TI 4x10KG HD BAG</v>
          </cell>
          <cell r="H1541" t="str">
            <v>FOOD</v>
          </cell>
          <cell r="I1541" t="str">
            <v>No</v>
          </cell>
          <cell r="J1541" t="str">
            <v>Yes</v>
          </cell>
          <cell r="K1541" t="str">
            <v>No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 t="str">
            <v>EA</v>
          </cell>
          <cell r="Q1541" t="str">
            <v>Base UOM</v>
          </cell>
          <cell r="R1541" t="str">
            <v>Liter</v>
          </cell>
          <cell r="S1541">
            <v>0</v>
          </cell>
          <cell r="T1541" t="str">
            <v>KG</v>
          </cell>
          <cell r="U1541">
            <v>0.1</v>
          </cell>
          <cell r="V1541" t="str">
            <v>CAR</v>
          </cell>
          <cell r="W1541">
            <v>4</v>
          </cell>
        </row>
        <row r="1542">
          <cell r="F1542" t="str">
            <v>FBR02A30102B08</v>
          </cell>
          <cell r="G1542" t="str">
            <v>Fortune EvedayB Rice RW A3 4x10KG HD BAG</v>
          </cell>
          <cell r="H1542" t="str">
            <v>FOOD</v>
          </cell>
          <cell r="I1542" t="str">
            <v>No</v>
          </cell>
          <cell r="J1542" t="str">
            <v>No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 t="str">
            <v>EA</v>
          </cell>
          <cell r="Q1542" t="str">
            <v>Base UOM</v>
          </cell>
          <cell r="R1542" t="str">
            <v>Liter</v>
          </cell>
          <cell r="S1542">
            <v>0</v>
          </cell>
          <cell r="T1542" t="str">
            <v>KG</v>
          </cell>
          <cell r="U1542">
            <v>0.1</v>
          </cell>
          <cell r="V1542" t="str">
            <v>CAR</v>
          </cell>
          <cell r="W1542">
            <v>4</v>
          </cell>
        </row>
        <row r="1543">
          <cell r="F1543">
            <v>83101101034</v>
          </cell>
          <cell r="G1543" t="str">
            <v>JUBILEE SUPERFINE BESAN 1x10kg HDPE BAG</v>
          </cell>
          <cell r="H1543" t="str">
            <v>Jubilee</v>
          </cell>
          <cell r="I1543" t="str">
            <v>Yes</v>
          </cell>
          <cell r="J1543" t="str">
            <v>Yes</v>
          </cell>
          <cell r="K1543" t="str">
            <v>No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 t="str">
            <v>EA</v>
          </cell>
          <cell r="Q1543" t="str">
            <v>Base UOM</v>
          </cell>
          <cell r="R1543" t="str">
            <v>LITER</v>
          </cell>
          <cell r="S1543">
            <v>0</v>
          </cell>
          <cell r="T1543" t="str">
            <v>KG</v>
          </cell>
          <cell r="U1543">
            <v>0.1</v>
          </cell>
          <cell r="V1543" t="str">
            <v>CAR</v>
          </cell>
          <cell r="W1543">
            <v>1</v>
          </cell>
        </row>
        <row r="1544">
          <cell r="F1544" t="str">
            <v>83101201034B</v>
          </cell>
          <cell r="G1544" t="str">
            <v>FORTUNE SUPERFINE BESAN BP 1X10KG BAG</v>
          </cell>
          <cell r="H1544" t="str">
            <v>Fortune</v>
          </cell>
          <cell r="I1544" t="str">
            <v>Yes</v>
          </cell>
          <cell r="J1544" t="str">
            <v>Yes</v>
          </cell>
          <cell r="K1544" t="str">
            <v>No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 t="str">
            <v>EA</v>
          </cell>
          <cell r="Q1544" t="str">
            <v>Base UOM</v>
          </cell>
          <cell r="R1544" t="str">
            <v>LITER</v>
          </cell>
          <cell r="S1544">
            <v>0</v>
          </cell>
          <cell r="T1544" t="str">
            <v>KG</v>
          </cell>
          <cell r="U1544">
            <v>0.1</v>
          </cell>
          <cell r="V1544" t="str">
            <v>CAR</v>
          </cell>
          <cell r="W1544">
            <v>1</v>
          </cell>
        </row>
        <row r="1545">
          <cell r="F1545" t="str">
            <v>FBESA1011B10</v>
          </cell>
          <cell r="G1545" t="str">
            <v>FORTUNE CHANA BESAN SUPERFINE 1x10KG BAG</v>
          </cell>
          <cell r="H1545" t="str">
            <v>FOOD</v>
          </cell>
          <cell r="I1545" t="str">
            <v>No</v>
          </cell>
          <cell r="J1545" t="str">
            <v>No</v>
          </cell>
          <cell r="K1545" t="str">
            <v>No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 t="str">
            <v>EA</v>
          </cell>
          <cell r="Q1545" t="str">
            <v>Base UOM</v>
          </cell>
          <cell r="R1545" t="str">
            <v>Liter</v>
          </cell>
          <cell r="S1545">
            <v>0</v>
          </cell>
          <cell r="T1545" t="str">
            <v>KG</v>
          </cell>
          <cell r="U1545">
            <v>0.1</v>
          </cell>
          <cell r="V1545" t="str">
            <v>CAR</v>
          </cell>
          <cell r="W1545">
            <v>1</v>
          </cell>
        </row>
        <row r="1546">
          <cell r="F1546" t="str">
            <v>FBR01HR0102P07EN</v>
          </cell>
          <cell r="G1546" t="str">
            <v>FORTUNE EVERYDAY BRICE 4X5KG EXP NW BAG</v>
          </cell>
          <cell r="H1546" t="str">
            <v>FOOD</v>
          </cell>
          <cell r="I1546" t="str">
            <v>No</v>
          </cell>
          <cell r="J1546" t="str">
            <v>Yes</v>
          </cell>
          <cell r="K1546" t="str">
            <v>No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 t="str">
            <v>EA</v>
          </cell>
          <cell r="Q1546" t="str">
            <v>Base UOM</v>
          </cell>
          <cell r="R1546" t="str">
            <v>Liter</v>
          </cell>
          <cell r="S1546">
            <v>0</v>
          </cell>
          <cell r="T1546" t="str">
            <v>KG</v>
          </cell>
          <cell r="U1546">
            <v>0.2</v>
          </cell>
          <cell r="V1546" t="str">
            <v>CAR</v>
          </cell>
          <cell r="W1546">
            <v>4</v>
          </cell>
        </row>
        <row r="1547">
          <cell r="F1547" t="str">
            <v>FBR02A20102B08</v>
          </cell>
          <cell r="G1547" t="str">
            <v>Fortune EvedayB Rice RW A2 4x10KG HD BAG</v>
          </cell>
          <cell r="H1547" t="str">
            <v>FOOD</v>
          </cell>
          <cell r="I1547" t="str">
            <v>No</v>
          </cell>
          <cell r="J1547" t="str">
            <v>No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 t="str">
            <v>EA</v>
          </cell>
          <cell r="Q1547" t="str">
            <v>Base UOM</v>
          </cell>
          <cell r="R1547" t="str">
            <v>Liter</v>
          </cell>
          <cell r="S1547">
            <v>0</v>
          </cell>
          <cell r="T1547" t="str">
            <v>KG</v>
          </cell>
          <cell r="U1547">
            <v>0.1</v>
          </cell>
          <cell r="V1547" t="str">
            <v>CAR</v>
          </cell>
          <cell r="W1547">
            <v>4</v>
          </cell>
        </row>
        <row r="1548">
          <cell r="F1548" t="str">
            <v>FBR02A40102B08</v>
          </cell>
          <cell r="G1548" t="str">
            <v>Fortune EvedayB Rice RW A4 4x10KG HD BAG</v>
          </cell>
          <cell r="H1548" t="str">
            <v>FOOD</v>
          </cell>
          <cell r="I1548" t="str">
            <v>No</v>
          </cell>
          <cell r="J1548" t="str">
            <v>Yes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 t="str">
            <v>EA</v>
          </cell>
          <cell r="Q1548" t="str">
            <v>Base UOM</v>
          </cell>
          <cell r="R1548" t="str">
            <v>Liter</v>
          </cell>
          <cell r="S1548">
            <v>0</v>
          </cell>
          <cell r="T1548" t="str">
            <v>KG</v>
          </cell>
          <cell r="U1548">
            <v>0.1</v>
          </cell>
          <cell r="V1548" t="str">
            <v>CAR</v>
          </cell>
          <cell r="W1548">
            <v>4</v>
          </cell>
        </row>
        <row r="1549">
          <cell r="F1549">
            <v>810500805028</v>
          </cell>
          <cell r="G1549" t="str">
            <v>PILAF HAMESHA A1 BASMATIRICE 4X10KGNWBIB</v>
          </cell>
          <cell r="H1549" t="str">
            <v>Pilaf</v>
          </cell>
          <cell r="I1549" t="str">
            <v>No</v>
          </cell>
          <cell r="J1549" t="str">
            <v>Yes</v>
          </cell>
          <cell r="K1549" t="str">
            <v>No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 t="str">
            <v>EA</v>
          </cell>
          <cell r="Q1549" t="str">
            <v>Base UOM</v>
          </cell>
          <cell r="R1549" t="str">
            <v>LITER</v>
          </cell>
          <cell r="S1549">
            <v>0</v>
          </cell>
          <cell r="T1549" t="str">
            <v>KG</v>
          </cell>
          <cell r="U1549">
            <v>2.5000000000000001E-2</v>
          </cell>
          <cell r="V1549" t="str">
            <v>CAR</v>
          </cell>
          <cell r="W1549">
            <v>1</v>
          </cell>
        </row>
        <row r="1550">
          <cell r="F1550">
            <v>814324105042</v>
          </cell>
          <cell r="G1550" t="str">
            <v>Pilaf SilkST Full Grain RICE 4x10KGNWBAG</v>
          </cell>
          <cell r="H1550" t="str">
            <v>Pilaf Perfect</v>
          </cell>
          <cell r="I1550" t="str">
            <v>No</v>
          </cell>
          <cell r="J1550" t="str">
            <v>Yes</v>
          </cell>
          <cell r="K1550" t="str">
            <v>No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 t="str">
            <v>EA</v>
          </cell>
          <cell r="Q1550" t="str">
            <v>Base UOM</v>
          </cell>
          <cell r="R1550" t="str">
            <v>Liter</v>
          </cell>
          <cell r="S1550">
            <v>0</v>
          </cell>
          <cell r="T1550" t="str">
            <v>KG</v>
          </cell>
          <cell r="U1550">
            <v>0.1</v>
          </cell>
          <cell r="V1550" t="str">
            <v>CAR</v>
          </cell>
          <cell r="W1550">
            <v>4</v>
          </cell>
        </row>
        <row r="1551">
          <cell r="F1551" t="str">
            <v>FBR02DU0111B08N</v>
          </cell>
          <cell r="G1551" t="str">
            <v>Fortune TradiB RICE RN DU 4x10KG NW BAG</v>
          </cell>
          <cell r="H1551" t="str">
            <v>FOOD</v>
          </cell>
          <cell r="I1551" t="str">
            <v>No</v>
          </cell>
          <cell r="J1551" t="str">
            <v>Yes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 t="str">
            <v>EA</v>
          </cell>
          <cell r="Q1551" t="str">
            <v>Base UOM</v>
          </cell>
          <cell r="R1551" t="str">
            <v>Liter</v>
          </cell>
          <cell r="S1551">
            <v>0</v>
          </cell>
          <cell r="T1551" t="str">
            <v>KG</v>
          </cell>
          <cell r="U1551">
            <v>0.1</v>
          </cell>
          <cell r="V1551" t="str">
            <v>CAR</v>
          </cell>
          <cell r="W1551">
            <v>4</v>
          </cell>
        </row>
        <row r="1552">
          <cell r="F1552">
            <v>812324105042</v>
          </cell>
          <cell r="G1552" t="str">
            <v>Pilaf SilkSE Full Grain RICE 4x10KGNWBAG</v>
          </cell>
          <cell r="H1552" t="str">
            <v>Pilaf Perfect</v>
          </cell>
          <cell r="I1552" t="str">
            <v>Yes</v>
          </cell>
          <cell r="J1552" t="str">
            <v>Yes</v>
          </cell>
          <cell r="K1552" t="str">
            <v>No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 t="str">
            <v>EA</v>
          </cell>
          <cell r="Q1552" t="str">
            <v>Base UOM</v>
          </cell>
          <cell r="R1552" t="str">
            <v>LITER</v>
          </cell>
          <cell r="S1552">
            <v>0</v>
          </cell>
          <cell r="T1552" t="str">
            <v>KG</v>
          </cell>
          <cell r="U1552">
            <v>0.1</v>
          </cell>
          <cell r="V1552" t="str">
            <v>CAR</v>
          </cell>
          <cell r="W1552">
            <v>4</v>
          </cell>
        </row>
        <row r="1553">
          <cell r="F1553" t="str">
            <v>FBR02HR0111B08N</v>
          </cell>
          <cell r="G1553" t="str">
            <v>FORTUNE TRADIBRICE RN FG 4X10KG NW BAG</v>
          </cell>
          <cell r="H1553" t="str">
            <v>FOOD</v>
          </cell>
          <cell r="I1553" t="str">
            <v>No</v>
          </cell>
          <cell r="J1553" t="str">
            <v>No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 t="str">
            <v>EA</v>
          </cell>
          <cell r="Q1553" t="str">
            <v>Base UOM</v>
          </cell>
          <cell r="R1553" t="str">
            <v>Liter</v>
          </cell>
          <cell r="S1553">
            <v>0</v>
          </cell>
          <cell r="T1553" t="str">
            <v>KG</v>
          </cell>
          <cell r="U1553">
            <v>0.1</v>
          </cell>
          <cell r="V1553" t="str">
            <v>CAR</v>
          </cell>
          <cell r="W1553">
            <v>4</v>
          </cell>
        </row>
        <row r="1554">
          <cell r="F1554" t="str">
            <v>FBR02TI0111B08N</v>
          </cell>
          <cell r="G1554" t="str">
            <v>Fortune TradiB RICE RN TI 4x10KG NW BAG</v>
          </cell>
          <cell r="H1554" t="str">
            <v>FOOD</v>
          </cell>
          <cell r="I1554" t="str">
            <v>No</v>
          </cell>
          <cell r="J1554" t="str">
            <v>No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 t="str">
            <v>EA</v>
          </cell>
          <cell r="Q1554" t="str">
            <v>Base UOM</v>
          </cell>
          <cell r="R1554" t="str">
            <v>Liter</v>
          </cell>
          <cell r="S1554">
            <v>0</v>
          </cell>
          <cell r="T1554" t="str">
            <v>KG</v>
          </cell>
          <cell r="U1554">
            <v>0.1</v>
          </cell>
          <cell r="V1554" t="str">
            <v>CAR</v>
          </cell>
          <cell r="W1554">
            <v>4</v>
          </cell>
        </row>
        <row r="1555">
          <cell r="F1555">
            <v>810500404024</v>
          </cell>
          <cell r="G1555" t="str">
            <v>PILAF SELLA BASMATI RICE 4X10 KG NW B</v>
          </cell>
          <cell r="H1555" t="str">
            <v>Rice</v>
          </cell>
          <cell r="I1555" t="str">
            <v>Yes</v>
          </cell>
          <cell r="J1555" t="str">
            <v>Yes</v>
          </cell>
          <cell r="K1555" t="str">
            <v>No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 t="str">
            <v>EA</v>
          </cell>
          <cell r="Q1555" t="str">
            <v>Base UOM</v>
          </cell>
          <cell r="R1555" t="str">
            <v>LITER</v>
          </cell>
          <cell r="S1555">
            <v>0</v>
          </cell>
          <cell r="T1555" t="str">
            <v>KG</v>
          </cell>
          <cell r="U1555">
            <v>2.5000000000000001E-2</v>
          </cell>
          <cell r="V1555" t="str">
            <v>CAR</v>
          </cell>
          <cell r="W1555">
            <v>1</v>
          </cell>
        </row>
        <row r="1556">
          <cell r="F1556" t="str">
            <v>83100201034B</v>
          </cell>
          <cell r="G1556" t="str">
            <v>FORTUNE GARGARA BESAN BP 1X10KG BAG</v>
          </cell>
          <cell r="H1556" t="str">
            <v>Fortune</v>
          </cell>
          <cell r="I1556" t="str">
            <v>Yes</v>
          </cell>
          <cell r="J1556" t="str">
            <v>Yes</v>
          </cell>
          <cell r="K1556" t="str">
            <v>No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 t="str">
            <v>EA</v>
          </cell>
          <cell r="Q1556" t="str">
            <v>Base UOM</v>
          </cell>
          <cell r="R1556" t="str">
            <v>LITER</v>
          </cell>
          <cell r="S1556">
            <v>0</v>
          </cell>
          <cell r="T1556" t="str">
            <v>KG</v>
          </cell>
          <cell r="U1556">
            <v>0.1</v>
          </cell>
          <cell r="V1556" t="str">
            <v>CAR</v>
          </cell>
          <cell r="W1556">
            <v>1</v>
          </cell>
        </row>
        <row r="1557">
          <cell r="F1557" t="str">
            <v>FBESA1041B10</v>
          </cell>
          <cell r="G1557" t="str">
            <v>FORTUNE CHANA BESAN MOTICHUR 1x10KG BAG</v>
          </cell>
          <cell r="H1557" t="str">
            <v>FOOD</v>
          </cell>
          <cell r="I1557" t="str">
            <v>No</v>
          </cell>
          <cell r="J1557" t="str">
            <v>Yes</v>
          </cell>
          <cell r="K1557" t="str">
            <v>No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 t="str">
            <v>EA</v>
          </cell>
          <cell r="Q1557" t="str">
            <v>Base UOM</v>
          </cell>
          <cell r="R1557" t="str">
            <v>Liter</v>
          </cell>
          <cell r="S1557">
            <v>0</v>
          </cell>
          <cell r="T1557" t="str">
            <v>KG</v>
          </cell>
          <cell r="U1557">
            <v>0.1</v>
          </cell>
          <cell r="V1557" t="str">
            <v>CAR</v>
          </cell>
          <cell r="W1557">
            <v>1</v>
          </cell>
        </row>
        <row r="1558">
          <cell r="F1558" t="str">
            <v>715313201035Z</v>
          </cell>
          <cell r="G1558" t="str">
            <v>AVSAR PGNO 12 X 1 LTR PCH</v>
          </cell>
          <cell r="H1558" t="str">
            <v>Avsar</v>
          </cell>
          <cell r="I1558" t="str">
            <v>No</v>
          </cell>
          <cell r="J1558" t="str">
            <v>Yes</v>
          </cell>
          <cell r="K1558" t="str">
            <v>No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 t="str">
            <v>EA</v>
          </cell>
          <cell r="Q1558" t="str">
            <v>Base UOM</v>
          </cell>
          <cell r="R1558" t="str">
            <v>LITER</v>
          </cell>
          <cell r="S1558">
            <v>1</v>
          </cell>
          <cell r="T1558" t="str">
            <v>KG</v>
          </cell>
          <cell r="U1558">
            <v>1.0989009999999999</v>
          </cell>
          <cell r="V1558" t="str">
            <v>CAR</v>
          </cell>
          <cell r="W1558">
            <v>12</v>
          </cell>
        </row>
        <row r="1559">
          <cell r="F1559" t="str">
            <v>FBR01HR0101B08</v>
          </cell>
          <cell r="G1559" t="str">
            <v>FORTUNE BIRYSPB RICE ST FG 4X10KG HD BAG</v>
          </cell>
          <cell r="H1559" t="str">
            <v>FOOD</v>
          </cell>
          <cell r="I1559" t="str">
            <v>No</v>
          </cell>
          <cell r="J1559" t="str">
            <v>Yes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 t="str">
            <v>EA</v>
          </cell>
          <cell r="Q1559" t="str">
            <v>Base UOM</v>
          </cell>
          <cell r="R1559" t="str">
            <v>Liter</v>
          </cell>
          <cell r="S1559">
            <v>0</v>
          </cell>
          <cell r="T1559" t="str">
            <v>KG</v>
          </cell>
          <cell r="U1559">
            <v>0.1</v>
          </cell>
          <cell r="V1559" t="str">
            <v>CAR</v>
          </cell>
          <cell r="W1559">
            <v>4</v>
          </cell>
        </row>
        <row r="1560">
          <cell r="F1560" t="str">
            <v>FBR03HR0101B08</v>
          </cell>
          <cell r="G1560" t="str">
            <v>FORTUNE BIRYSPB RICE SE FG 4X10KG HD BAG</v>
          </cell>
          <cell r="H1560" t="str">
            <v>FOOD</v>
          </cell>
          <cell r="I1560" t="str">
            <v>No</v>
          </cell>
          <cell r="J1560" t="str">
            <v>Yes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 t="str">
            <v>EA</v>
          </cell>
          <cell r="Q1560" t="str">
            <v>Base UOM</v>
          </cell>
          <cell r="R1560" t="str">
            <v>Liter</v>
          </cell>
          <cell r="S1560">
            <v>0</v>
          </cell>
          <cell r="T1560" t="str">
            <v>KG</v>
          </cell>
          <cell r="U1560">
            <v>0.1</v>
          </cell>
          <cell r="V1560" t="str">
            <v>CAR</v>
          </cell>
          <cell r="W1560">
            <v>4</v>
          </cell>
        </row>
        <row r="1561">
          <cell r="F1561" t="str">
            <v>FBESA1051B10</v>
          </cell>
          <cell r="G1561" t="str">
            <v>FORTUNE CHANA BESAN BARIK 1x10KG BAG</v>
          </cell>
          <cell r="H1561" t="str">
            <v>FOOD</v>
          </cell>
          <cell r="I1561" t="str">
            <v>No</v>
          </cell>
          <cell r="J1561" t="str">
            <v>Yes</v>
          </cell>
          <cell r="K1561" t="str">
            <v>No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 t="str">
            <v>EA</v>
          </cell>
          <cell r="Q1561" t="str">
            <v>Base UOM</v>
          </cell>
          <cell r="R1561" t="str">
            <v>Liter</v>
          </cell>
          <cell r="S1561">
            <v>0</v>
          </cell>
          <cell r="T1561" t="str">
            <v>KG</v>
          </cell>
          <cell r="U1561">
            <v>0.1</v>
          </cell>
          <cell r="V1561" t="str">
            <v>CAR</v>
          </cell>
          <cell r="W1561">
            <v>1</v>
          </cell>
        </row>
        <row r="1562">
          <cell r="F1562" t="str">
            <v>83102201034B</v>
          </cell>
          <cell r="G1562" t="str">
            <v>FORTUNE BARIK BESAN BP 1X10KG BAG</v>
          </cell>
          <cell r="H1562" t="str">
            <v>Fortune</v>
          </cell>
          <cell r="I1562" t="str">
            <v>Yes</v>
          </cell>
          <cell r="J1562" t="str">
            <v>Yes</v>
          </cell>
          <cell r="K1562" t="str">
            <v>No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 t="str">
            <v>EA</v>
          </cell>
          <cell r="Q1562" t="str">
            <v>Base UOM</v>
          </cell>
          <cell r="R1562" t="str">
            <v>LITER</v>
          </cell>
          <cell r="S1562">
            <v>0</v>
          </cell>
          <cell r="T1562" t="str">
            <v>KG</v>
          </cell>
          <cell r="U1562">
            <v>0.1</v>
          </cell>
          <cell r="V1562" t="str">
            <v>CAR</v>
          </cell>
          <cell r="W1562">
            <v>1</v>
          </cell>
        </row>
        <row r="1563">
          <cell r="F1563">
            <v>83102101034</v>
          </cell>
          <cell r="G1563" t="str">
            <v>JUBILEE BARIK BESAN  1X10 KG HDPE BAG</v>
          </cell>
          <cell r="H1563" t="str">
            <v>Jubilee</v>
          </cell>
          <cell r="I1563" t="str">
            <v>Yes</v>
          </cell>
          <cell r="J1563" t="str">
            <v>Yes</v>
          </cell>
          <cell r="K1563" t="str">
            <v>No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 t="str">
            <v>EA</v>
          </cell>
          <cell r="Q1563" t="str">
            <v>Base UOM</v>
          </cell>
          <cell r="R1563" t="str">
            <v>LITER</v>
          </cell>
          <cell r="S1563">
            <v>0</v>
          </cell>
          <cell r="T1563" t="str">
            <v>KG</v>
          </cell>
          <cell r="U1563">
            <v>0.1</v>
          </cell>
          <cell r="V1563" t="str">
            <v>CAR</v>
          </cell>
          <cell r="W1563">
            <v>1</v>
          </cell>
        </row>
        <row r="1564">
          <cell r="F1564">
            <v>83100101034</v>
          </cell>
          <cell r="G1564" t="str">
            <v>JUBILEE GARGARA BESAN 1X10 KG HDPE BAG</v>
          </cell>
          <cell r="H1564" t="str">
            <v>Jubilee</v>
          </cell>
          <cell r="I1564" t="str">
            <v>Yes</v>
          </cell>
          <cell r="J1564" t="str">
            <v>Yes</v>
          </cell>
          <cell r="K1564" t="str">
            <v>No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 t="str">
            <v>EA</v>
          </cell>
          <cell r="Q1564" t="str">
            <v>Base UOM</v>
          </cell>
          <cell r="R1564" t="str">
            <v>LITER</v>
          </cell>
          <cell r="S1564">
            <v>0</v>
          </cell>
          <cell r="T1564" t="str">
            <v>KG</v>
          </cell>
          <cell r="U1564">
            <v>0.1</v>
          </cell>
          <cell r="V1564" t="str">
            <v>CAR</v>
          </cell>
          <cell r="W1564">
            <v>1</v>
          </cell>
        </row>
        <row r="1565">
          <cell r="F1565">
            <v>810300401021</v>
          </cell>
          <cell r="G1565" t="str">
            <v>PILAF 1121 BASMATI RICE 4X10 KG HDPE BIB</v>
          </cell>
          <cell r="H1565" t="str">
            <v>Rice</v>
          </cell>
          <cell r="I1565" t="str">
            <v>Yes</v>
          </cell>
          <cell r="J1565" t="str">
            <v>Yes</v>
          </cell>
          <cell r="K1565" t="str">
            <v>No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 t="str">
            <v>EA</v>
          </cell>
          <cell r="Q1565" t="str">
            <v>Base UOM</v>
          </cell>
          <cell r="R1565" t="str">
            <v>LITER</v>
          </cell>
          <cell r="S1565">
            <v>0</v>
          </cell>
          <cell r="T1565" t="str">
            <v>KG</v>
          </cell>
          <cell r="U1565">
            <v>2.5000000000000001E-2</v>
          </cell>
          <cell r="V1565" t="str">
            <v>CAR</v>
          </cell>
          <cell r="W1565">
            <v>1</v>
          </cell>
        </row>
        <row r="1566">
          <cell r="F1566">
            <v>810330401021</v>
          </cell>
          <cell r="G1566" t="str">
            <v>PILAF 1121 BASMATI RICE T 4X10 KG HDPE B</v>
          </cell>
          <cell r="H1566" t="str">
            <v>Rice</v>
          </cell>
          <cell r="I1566" t="str">
            <v>Yes</v>
          </cell>
          <cell r="J1566" t="str">
            <v>Yes</v>
          </cell>
          <cell r="K1566" t="str">
            <v>No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 t="str">
            <v>EA</v>
          </cell>
          <cell r="Q1566" t="str">
            <v>Base UOM</v>
          </cell>
          <cell r="R1566" t="str">
            <v>LITER</v>
          </cell>
          <cell r="S1566">
            <v>0</v>
          </cell>
          <cell r="T1566" t="str">
            <v>KG</v>
          </cell>
          <cell r="U1566">
            <v>2.5000000000000001E-2</v>
          </cell>
          <cell r="V1566" t="str">
            <v>CAR</v>
          </cell>
          <cell r="W1566">
            <v>1</v>
          </cell>
        </row>
        <row r="1567">
          <cell r="F1567">
            <v>83103101034</v>
          </cell>
          <cell r="G1567" t="str">
            <v>JUBILEE MOTA BESAN 1X10 KG HDPE BAG</v>
          </cell>
          <cell r="H1567" t="str">
            <v>Jubilee</v>
          </cell>
          <cell r="I1567" t="str">
            <v>Yes</v>
          </cell>
          <cell r="J1567" t="str">
            <v>Yes</v>
          </cell>
          <cell r="K1567" t="str">
            <v>No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 t="str">
            <v>EA</v>
          </cell>
          <cell r="Q1567" t="str">
            <v>Base UOM</v>
          </cell>
          <cell r="R1567" t="str">
            <v>LITER</v>
          </cell>
          <cell r="S1567">
            <v>0</v>
          </cell>
          <cell r="T1567" t="str">
            <v>KG</v>
          </cell>
          <cell r="U1567">
            <v>0.1</v>
          </cell>
          <cell r="V1567" t="str">
            <v>CAR</v>
          </cell>
          <cell r="W1567">
            <v>1</v>
          </cell>
        </row>
        <row r="1568">
          <cell r="F1568" t="str">
            <v>83103201034B</v>
          </cell>
          <cell r="G1568" t="str">
            <v>FORTUNE MOTA BESAN BP 1X10KG BAG</v>
          </cell>
          <cell r="H1568" t="str">
            <v>Fortune</v>
          </cell>
          <cell r="I1568" t="str">
            <v>Yes</v>
          </cell>
          <cell r="J1568" t="str">
            <v>Yes</v>
          </cell>
          <cell r="K1568" t="str">
            <v>No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 t="str">
            <v>EA</v>
          </cell>
          <cell r="Q1568" t="str">
            <v>Base UOM</v>
          </cell>
          <cell r="R1568" t="str">
            <v>LITER</v>
          </cell>
          <cell r="S1568">
            <v>0</v>
          </cell>
          <cell r="T1568" t="str">
            <v>KG</v>
          </cell>
          <cell r="U1568">
            <v>0.1</v>
          </cell>
          <cell r="V1568" t="str">
            <v>CAR</v>
          </cell>
          <cell r="W1568">
            <v>1</v>
          </cell>
        </row>
        <row r="1569">
          <cell r="F1569" t="str">
            <v>FBESA1031B10</v>
          </cell>
          <cell r="G1569" t="str">
            <v>FORTUNE CHANA BESAN MOTA 1x10KG BAG</v>
          </cell>
          <cell r="H1569" t="str">
            <v>FOOD</v>
          </cell>
          <cell r="I1569" t="str">
            <v>No</v>
          </cell>
          <cell r="J1569" t="str">
            <v>Yes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 t="str">
            <v>EA</v>
          </cell>
          <cell r="Q1569" t="str">
            <v>Base UOM</v>
          </cell>
          <cell r="R1569" t="str">
            <v>Liter</v>
          </cell>
          <cell r="S1569">
            <v>0</v>
          </cell>
          <cell r="T1569" t="str">
            <v>KG</v>
          </cell>
          <cell r="U1569">
            <v>0.1</v>
          </cell>
          <cell r="V1569" t="str">
            <v>CAR</v>
          </cell>
          <cell r="W1569">
            <v>1</v>
          </cell>
        </row>
        <row r="1570">
          <cell r="F1570" t="str">
            <v>FBESA1031B14</v>
          </cell>
          <cell r="G1570" t="str">
            <v>FORTUNE CHANA BESAN MOTA 1X35KG BAG</v>
          </cell>
          <cell r="H1570" t="str">
            <v>FOOD</v>
          </cell>
          <cell r="I1570" t="str">
            <v>No</v>
          </cell>
          <cell r="J1570" t="str">
            <v>Yes</v>
          </cell>
          <cell r="K1570" t="str">
            <v>No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 t="str">
            <v>EA</v>
          </cell>
          <cell r="Q1570" t="str">
            <v>Base UOM</v>
          </cell>
          <cell r="R1570" t="str">
            <v>Liter</v>
          </cell>
          <cell r="S1570">
            <v>0</v>
          </cell>
          <cell r="T1570" t="str">
            <v>KG</v>
          </cell>
          <cell r="U1570">
            <v>2.8570999999999999E-2</v>
          </cell>
          <cell r="V1570" t="str">
            <v>CAR</v>
          </cell>
          <cell r="W1570">
            <v>1</v>
          </cell>
        </row>
        <row r="1571">
          <cell r="F1571" t="str">
            <v>FBR02HR0102B08</v>
          </cell>
          <cell r="G1571" t="str">
            <v>Fortune EvedayBRice RW FG 4x10KG HD BAG</v>
          </cell>
          <cell r="H1571" t="str">
            <v>FOOD</v>
          </cell>
          <cell r="I1571" t="str">
            <v>No</v>
          </cell>
          <cell r="J1571" t="str">
            <v>Yes</v>
          </cell>
          <cell r="K1571" t="str">
            <v>No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 t="str">
            <v>EA</v>
          </cell>
          <cell r="Q1571" t="str">
            <v>Base UOM</v>
          </cell>
          <cell r="R1571" t="str">
            <v>Liter</v>
          </cell>
          <cell r="S1571">
            <v>0</v>
          </cell>
          <cell r="T1571" t="str">
            <v>KG</v>
          </cell>
          <cell r="U1571">
            <v>0.1</v>
          </cell>
          <cell r="V1571" t="str">
            <v>CAR</v>
          </cell>
          <cell r="W1571">
            <v>4</v>
          </cell>
        </row>
        <row r="1572">
          <cell r="F1572">
            <v>810200304021</v>
          </cell>
          <cell r="G1572" t="str">
            <v>JUBILEE LONG GRAIN RICE 4X10 KG HDPE BIB</v>
          </cell>
          <cell r="H1572" t="str">
            <v>Jubilee</v>
          </cell>
          <cell r="I1572" t="str">
            <v>Yes</v>
          </cell>
          <cell r="J1572" t="str">
            <v>Yes</v>
          </cell>
          <cell r="K1572" t="str">
            <v>No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 t="str">
            <v>EA</v>
          </cell>
          <cell r="Q1572" t="str">
            <v>Base UOM</v>
          </cell>
          <cell r="R1572" t="str">
            <v>LITER</v>
          </cell>
          <cell r="S1572">
            <v>0</v>
          </cell>
          <cell r="T1572" t="str">
            <v>KG</v>
          </cell>
          <cell r="U1572">
            <v>2.5000000000000001E-2</v>
          </cell>
          <cell r="V1572" t="str">
            <v>CAR</v>
          </cell>
          <cell r="W1572">
            <v>1</v>
          </cell>
        </row>
        <row r="1573">
          <cell r="F1573">
            <v>810500804021</v>
          </cell>
          <cell r="G1573" t="str">
            <v>PILAF HAMESHA BASMATI RICE 4X10 KG HDPE</v>
          </cell>
          <cell r="H1573" t="str">
            <v>Pilaf Hamesha</v>
          </cell>
          <cell r="I1573" t="str">
            <v>No</v>
          </cell>
          <cell r="J1573" t="str">
            <v>Yes</v>
          </cell>
          <cell r="K1573" t="str">
            <v>No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 t="str">
            <v>EA</v>
          </cell>
          <cell r="Q1573" t="str">
            <v>Base UOM</v>
          </cell>
          <cell r="R1573" t="str">
            <v>LITER</v>
          </cell>
          <cell r="S1573">
            <v>0</v>
          </cell>
          <cell r="T1573" t="str">
            <v>KG</v>
          </cell>
          <cell r="U1573">
            <v>2.5000000000000001E-2</v>
          </cell>
          <cell r="V1573" t="str">
            <v>CAR</v>
          </cell>
          <cell r="W1573">
            <v>1</v>
          </cell>
        </row>
        <row r="1574">
          <cell r="F1574">
            <v>812118104042</v>
          </cell>
          <cell r="G1574" t="str">
            <v>Fortune SuperBR SE FG 4x10KG HD Bag</v>
          </cell>
          <cell r="H1574" t="str">
            <v>Fortune</v>
          </cell>
          <cell r="I1574" t="str">
            <v>No</v>
          </cell>
          <cell r="J1574" t="str">
            <v>Yes</v>
          </cell>
          <cell r="K1574" t="str">
            <v>No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 t="str">
            <v>EA</v>
          </cell>
          <cell r="Q1574" t="str">
            <v>Base UOM</v>
          </cell>
          <cell r="R1574" t="str">
            <v>LITER</v>
          </cell>
          <cell r="S1574">
            <v>0</v>
          </cell>
          <cell r="T1574" t="str">
            <v>KG</v>
          </cell>
          <cell r="U1574">
            <v>0.1</v>
          </cell>
          <cell r="V1574" t="str">
            <v>CAR</v>
          </cell>
          <cell r="W1574">
            <v>4</v>
          </cell>
        </row>
        <row r="1575">
          <cell r="F1575">
            <v>8121319105042</v>
          </cell>
          <cell r="G1575" t="str">
            <v>Fortune EverydayBR SE FG 4x10KG HD Bag</v>
          </cell>
          <cell r="H1575" t="str">
            <v>Fortune</v>
          </cell>
          <cell r="I1575" t="str">
            <v>No</v>
          </cell>
          <cell r="J1575" t="str">
            <v>Yes</v>
          </cell>
          <cell r="K1575" t="str">
            <v>No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 t="str">
            <v>EA</v>
          </cell>
          <cell r="Q1575" t="str">
            <v>Base UOM</v>
          </cell>
          <cell r="R1575" t="str">
            <v>LITER</v>
          </cell>
          <cell r="S1575">
            <v>0</v>
          </cell>
          <cell r="T1575" t="str">
            <v>KG</v>
          </cell>
          <cell r="U1575">
            <v>0.1</v>
          </cell>
          <cell r="V1575" t="str">
            <v>CAR</v>
          </cell>
          <cell r="W1575">
            <v>4</v>
          </cell>
        </row>
        <row r="1576">
          <cell r="F1576">
            <v>8121319405042</v>
          </cell>
          <cell r="G1576" t="str">
            <v>Fortune EverydayBR SE TI 4x10KG HD Bag</v>
          </cell>
          <cell r="H1576" t="str">
            <v>Fortune</v>
          </cell>
          <cell r="I1576" t="str">
            <v>No</v>
          </cell>
          <cell r="J1576" t="str">
            <v>Yes</v>
          </cell>
          <cell r="K1576" t="str">
            <v>No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 t="str">
            <v>EA</v>
          </cell>
          <cell r="Q1576" t="str">
            <v>Base UOM</v>
          </cell>
          <cell r="R1576" t="str">
            <v>LITER</v>
          </cell>
          <cell r="S1576">
            <v>0</v>
          </cell>
          <cell r="T1576" t="str">
            <v>KG</v>
          </cell>
          <cell r="U1576">
            <v>0.1</v>
          </cell>
          <cell r="V1576" t="str">
            <v>CAR</v>
          </cell>
          <cell r="W1576">
            <v>4</v>
          </cell>
        </row>
        <row r="1577">
          <cell r="F1577">
            <v>81413191404042</v>
          </cell>
          <cell r="G1577" t="str">
            <v>Fortune EverydayBR ST A3 4x10KG HD Bag</v>
          </cell>
          <cell r="H1577" t="str">
            <v>Fortune</v>
          </cell>
          <cell r="I1577" t="str">
            <v>No</v>
          </cell>
          <cell r="J1577" t="str">
            <v>Yes</v>
          </cell>
          <cell r="K1577" t="str">
            <v>No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 t="str">
            <v>EA</v>
          </cell>
          <cell r="Q1577" t="str">
            <v>Base UOM</v>
          </cell>
          <cell r="R1577" t="str">
            <v>LITER</v>
          </cell>
          <cell r="S1577">
            <v>0</v>
          </cell>
          <cell r="T1577" t="str">
            <v>KG</v>
          </cell>
          <cell r="U1577">
            <v>0.1</v>
          </cell>
          <cell r="V1577" t="str">
            <v>CAR</v>
          </cell>
          <cell r="W1577">
            <v>4</v>
          </cell>
        </row>
        <row r="1578">
          <cell r="F1578">
            <v>81413191504042</v>
          </cell>
          <cell r="G1578" t="str">
            <v>Fortune EverydayBR ST A4 4x10KG HD Bag</v>
          </cell>
          <cell r="H1578" t="str">
            <v>Fortune</v>
          </cell>
          <cell r="I1578" t="str">
            <v>No</v>
          </cell>
          <cell r="J1578" t="str">
            <v>Yes</v>
          </cell>
          <cell r="K1578" t="str">
            <v>No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 t="str">
            <v>EA</v>
          </cell>
          <cell r="Q1578" t="str">
            <v>Base UOM</v>
          </cell>
          <cell r="R1578" t="str">
            <v>LITER</v>
          </cell>
          <cell r="S1578">
            <v>0</v>
          </cell>
          <cell r="T1578" t="str">
            <v>KG</v>
          </cell>
          <cell r="U1578">
            <v>0.1</v>
          </cell>
          <cell r="V1578" t="str">
            <v>CAR</v>
          </cell>
          <cell r="W1578">
            <v>4</v>
          </cell>
        </row>
        <row r="1579">
          <cell r="F1579" t="str">
            <v>715106201035B1</v>
          </cell>
          <cell r="G1579" t="str">
            <v>KINGS REF SOYA OIL 12 X 1 LT PCH(BUNDI)</v>
          </cell>
          <cell r="H1579" t="str">
            <v>Kings</v>
          </cell>
          <cell r="I1579" t="str">
            <v>No</v>
          </cell>
          <cell r="J1579" t="str">
            <v>No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 t="str">
            <v>EA</v>
          </cell>
          <cell r="Q1579" t="str">
            <v>Base UOM</v>
          </cell>
          <cell r="R1579" t="str">
            <v>Liter</v>
          </cell>
          <cell r="S1579">
            <v>1</v>
          </cell>
          <cell r="T1579" t="str">
            <v>KG</v>
          </cell>
          <cell r="U1579">
            <v>1.0989009999999999</v>
          </cell>
          <cell r="V1579" t="str">
            <v>CAR</v>
          </cell>
          <cell r="W1579">
            <v>12</v>
          </cell>
        </row>
        <row r="1580">
          <cell r="F1580" t="str">
            <v>ERSBO04P03S1</v>
          </cell>
          <cell r="G1580" t="str">
            <v>KINGS REF SOYA OIL 12 X 1 LT PCH (CS)</v>
          </cell>
          <cell r="H1580" t="str">
            <v>OIL</v>
          </cell>
          <cell r="I1580" t="str">
            <v>No</v>
          </cell>
          <cell r="J1580" t="str">
            <v>Yes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 t="str">
            <v>EA</v>
          </cell>
          <cell r="Q1580" t="str">
            <v>Base UOM</v>
          </cell>
          <cell r="R1580" t="str">
            <v>Liter</v>
          </cell>
          <cell r="S1580">
            <v>1</v>
          </cell>
          <cell r="T1580" t="str">
            <v>KG</v>
          </cell>
          <cell r="U1580">
            <v>1.0989009999999999</v>
          </cell>
          <cell r="V1580" t="str">
            <v>CAR</v>
          </cell>
          <cell r="W1580">
            <v>12</v>
          </cell>
        </row>
        <row r="1581">
          <cell r="F1581" t="str">
            <v>ERSBO04P03X</v>
          </cell>
          <cell r="G1581" t="str">
            <v>KINGS? REF SOYA OIL 12 X 1 LT PCH (D)</v>
          </cell>
          <cell r="H1581" t="str">
            <v>OIL</v>
          </cell>
          <cell r="I1581" t="str">
            <v>No</v>
          </cell>
          <cell r="J1581" t="str">
            <v>Yes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 t="str">
            <v>EA</v>
          </cell>
          <cell r="Q1581" t="str">
            <v>Base UOM</v>
          </cell>
          <cell r="R1581" t="str">
            <v>Liter</v>
          </cell>
          <cell r="S1581">
            <v>1</v>
          </cell>
          <cell r="T1581" t="str">
            <v>KG</v>
          </cell>
          <cell r="U1581">
            <v>1.0989009999999999</v>
          </cell>
          <cell r="V1581" t="str">
            <v>CAR</v>
          </cell>
          <cell r="W1581">
            <v>12</v>
          </cell>
        </row>
        <row r="1582">
          <cell r="F1582" t="str">
            <v>71510620103G</v>
          </cell>
          <cell r="G1582" t="str">
            <v>KINGS REF SOYA OIL 16 X 1 LTR PCH</v>
          </cell>
          <cell r="H1582" t="str">
            <v>OIL</v>
          </cell>
          <cell r="I1582" t="str">
            <v>No</v>
          </cell>
          <cell r="J1582" t="str">
            <v>Yes</v>
          </cell>
          <cell r="K1582" t="str">
            <v>No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 t="str">
            <v>EA</v>
          </cell>
          <cell r="Q1582" t="str">
            <v>Base UOM</v>
          </cell>
          <cell r="R1582" t="str">
            <v>Liter</v>
          </cell>
          <cell r="S1582">
            <v>1</v>
          </cell>
          <cell r="T1582" t="str">
            <v>KG</v>
          </cell>
          <cell r="U1582">
            <v>1.0989009999999999</v>
          </cell>
          <cell r="V1582" t="str">
            <v>CAR</v>
          </cell>
          <cell r="W1582">
            <v>16</v>
          </cell>
        </row>
        <row r="1583">
          <cell r="F1583" t="str">
            <v>71510620103GX</v>
          </cell>
          <cell r="G1583" t="str">
            <v>KINGS REF SOYA OIL 16 X 1 LTR PCH (D)</v>
          </cell>
          <cell r="H1583" t="str">
            <v>Kings</v>
          </cell>
          <cell r="I1583" t="str">
            <v>No</v>
          </cell>
          <cell r="J1583" t="str">
            <v>No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 t="str">
            <v>EA</v>
          </cell>
          <cell r="Q1583" t="str">
            <v>Base UOM</v>
          </cell>
          <cell r="R1583" t="str">
            <v>Liter</v>
          </cell>
          <cell r="S1583">
            <v>1</v>
          </cell>
          <cell r="T1583" t="str">
            <v>KG</v>
          </cell>
          <cell r="U1583">
            <v>1.0989009999999999</v>
          </cell>
          <cell r="V1583" t="str">
            <v>CAR</v>
          </cell>
          <cell r="W1583">
            <v>16</v>
          </cell>
        </row>
        <row r="1584">
          <cell r="F1584">
            <v>710116501030</v>
          </cell>
          <cell r="G1584" t="str">
            <v>IVORY PCNO 10 X 1 LTR PCH</v>
          </cell>
          <cell r="H1584" t="str">
            <v>Ivory</v>
          </cell>
          <cell r="I1584" t="str">
            <v>No</v>
          </cell>
          <cell r="J1584" t="str">
            <v>Yes</v>
          </cell>
          <cell r="K1584" t="str">
            <v>No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 t="str">
            <v>EA</v>
          </cell>
          <cell r="Q1584" t="str">
            <v>Base UOM</v>
          </cell>
          <cell r="R1584" t="str">
            <v>LITER</v>
          </cell>
          <cell r="S1584">
            <v>1</v>
          </cell>
          <cell r="T1584" t="str">
            <v>KG</v>
          </cell>
          <cell r="U1584">
            <v>1.0989009999999999</v>
          </cell>
          <cell r="V1584" t="str">
            <v>CAR</v>
          </cell>
          <cell r="W1584">
            <v>10</v>
          </cell>
        </row>
        <row r="1585">
          <cell r="F1585" t="str">
            <v>EBLEN07P03</v>
          </cell>
          <cell r="G1585" t="str">
            <v>BULLET LITE BLEND MO 12 X 1 LT PCH</v>
          </cell>
          <cell r="H1585" t="str">
            <v>OIL</v>
          </cell>
          <cell r="I1585" t="str">
            <v>No</v>
          </cell>
          <cell r="J1585" t="str">
            <v>Yes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 t="str">
            <v>EA</v>
          </cell>
          <cell r="Q1585" t="str">
            <v>Base UOM</v>
          </cell>
          <cell r="R1585" t="str">
            <v>Liter</v>
          </cell>
          <cell r="S1585">
            <v>1</v>
          </cell>
          <cell r="T1585" t="str">
            <v>KG</v>
          </cell>
          <cell r="U1585">
            <v>1.0989009999999999</v>
          </cell>
          <cell r="V1585" t="str">
            <v>CAR</v>
          </cell>
          <cell r="W1585">
            <v>12</v>
          </cell>
        </row>
        <row r="1586">
          <cell r="F1586">
            <v>711107501030</v>
          </cell>
          <cell r="G1586" t="str">
            <v>ROOBINI REF PALMOLEIN 10X1 LT PCH</v>
          </cell>
          <cell r="H1586" t="str">
            <v>Roobini</v>
          </cell>
          <cell r="I1586" t="str">
            <v>No</v>
          </cell>
          <cell r="J1586" t="str">
            <v>Yes</v>
          </cell>
          <cell r="K1586" t="str">
            <v>No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 t="str">
            <v>EA</v>
          </cell>
          <cell r="Q1586" t="str">
            <v>Base UOM</v>
          </cell>
          <cell r="R1586" t="str">
            <v>LITER</v>
          </cell>
          <cell r="S1586">
            <v>1</v>
          </cell>
          <cell r="T1586" t="str">
            <v>KG</v>
          </cell>
          <cell r="U1586">
            <v>1.111111</v>
          </cell>
          <cell r="V1586" t="str">
            <v>CAR</v>
          </cell>
          <cell r="W1586">
            <v>10</v>
          </cell>
        </row>
        <row r="1587">
          <cell r="F1587" t="str">
            <v>711107501030X</v>
          </cell>
          <cell r="G1587" t="str">
            <v>ROOBINI REF PALMOLEIN 10X1 LT PCH-D</v>
          </cell>
          <cell r="H1587" t="str">
            <v>Roobini</v>
          </cell>
          <cell r="I1587" t="str">
            <v>No</v>
          </cell>
          <cell r="J1587" t="str">
            <v>Yes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 t="str">
            <v>EA</v>
          </cell>
          <cell r="Q1587" t="str">
            <v>Base UOM</v>
          </cell>
          <cell r="R1587" t="str">
            <v>Liter</v>
          </cell>
          <cell r="S1587">
            <v>1</v>
          </cell>
          <cell r="T1587" t="str">
            <v>KG</v>
          </cell>
          <cell r="U1587">
            <v>1.111111</v>
          </cell>
          <cell r="V1587" t="str">
            <v>CAR</v>
          </cell>
          <cell r="W1587">
            <v>10</v>
          </cell>
        </row>
        <row r="1588">
          <cell r="F1588">
            <v>711107509030</v>
          </cell>
          <cell r="G1588" t="str">
            <v>ROOBINI REF PALMOLEIN 10X1 LT PCH PB</v>
          </cell>
          <cell r="H1588" t="str">
            <v>Roobini</v>
          </cell>
          <cell r="I1588" t="str">
            <v>No</v>
          </cell>
          <cell r="J1588" t="str">
            <v>Yes</v>
          </cell>
          <cell r="K1588" t="str">
            <v>No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 t="str">
            <v>EA</v>
          </cell>
          <cell r="Q1588" t="str">
            <v>Base UOM</v>
          </cell>
          <cell r="R1588" t="str">
            <v>LITER</v>
          </cell>
          <cell r="S1588">
            <v>1</v>
          </cell>
          <cell r="T1588" t="str">
            <v>KG</v>
          </cell>
          <cell r="U1588">
            <v>1.111111</v>
          </cell>
          <cell r="V1588" t="str">
            <v>CAR</v>
          </cell>
          <cell r="W1588">
            <v>10</v>
          </cell>
        </row>
        <row r="1589">
          <cell r="F1589" t="str">
            <v>711107509030X</v>
          </cell>
          <cell r="G1589" t="str">
            <v>ROOBINI REF PALMOLEIN 10X1 LT PCH PB-D</v>
          </cell>
          <cell r="H1589" t="str">
            <v>Roobini</v>
          </cell>
          <cell r="I1589" t="str">
            <v>No</v>
          </cell>
          <cell r="J1589" t="str">
            <v>Yes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 t="str">
            <v>EA</v>
          </cell>
          <cell r="Q1589" t="str">
            <v>Base UOM</v>
          </cell>
          <cell r="R1589" t="str">
            <v>Liter</v>
          </cell>
          <cell r="S1589">
            <v>1</v>
          </cell>
          <cell r="T1589" t="str">
            <v>KG</v>
          </cell>
          <cell r="U1589">
            <v>1.111111</v>
          </cell>
          <cell r="V1589" t="str">
            <v>CAR</v>
          </cell>
          <cell r="W1589">
            <v>10</v>
          </cell>
        </row>
        <row r="1590">
          <cell r="F1590" t="str">
            <v>71531690103G</v>
          </cell>
          <cell r="G1590" t="str">
            <v>AADHAAR FIL. GROUNDNUT OIL 16X1 LTR PCH</v>
          </cell>
          <cell r="H1590" t="str">
            <v>Aadhar</v>
          </cell>
          <cell r="I1590" t="str">
            <v>No</v>
          </cell>
          <cell r="J1590" t="str">
            <v>Yes</v>
          </cell>
          <cell r="K1590" t="str">
            <v>No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 t="str">
            <v>EA</v>
          </cell>
          <cell r="Q1590" t="str">
            <v>Base UOM</v>
          </cell>
          <cell r="R1590" t="str">
            <v>LITER</v>
          </cell>
          <cell r="S1590">
            <v>1</v>
          </cell>
          <cell r="T1590" t="str">
            <v>KG</v>
          </cell>
          <cell r="U1590">
            <v>1.0989009999999999</v>
          </cell>
          <cell r="V1590" t="str">
            <v>CAR</v>
          </cell>
          <cell r="W1590">
            <v>16</v>
          </cell>
        </row>
        <row r="1591">
          <cell r="F1591">
            <v>745211201035</v>
          </cell>
          <cell r="G1591" t="str">
            <v>RAAG PURE MUSTARD OIL 12 X 1 LT POUCH</v>
          </cell>
          <cell r="H1591" t="str">
            <v>Raag</v>
          </cell>
          <cell r="I1591" t="str">
            <v>No</v>
          </cell>
          <cell r="J1591" t="str">
            <v>Yes</v>
          </cell>
          <cell r="K1591" t="str">
            <v>No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 t="str">
            <v>EA</v>
          </cell>
          <cell r="Q1591" t="str">
            <v>Base UOM</v>
          </cell>
          <cell r="R1591" t="str">
            <v>LITER</v>
          </cell>
          <cell r="S1591">
            <v>1</v>
          </cell>
          <cell r="T1591" t="str">
            <v>KG</v>
          </cell>
          <cell r="U1591">
            <v>1.0989009999999999</v>
          </cell>
          <cell r="V1591" t="str">
            <v>CAR</v>
          </cell>
          <cell r="W1591">
            <v>12</v>
          </cell>
        </row>
        <row r="1592">
          <cell r="F1592" t="str">
            <v>EDFMO01P03</v>
          </cell>
          <cell r="G1592" t="str">
            <v>FORTUNE PURE MUSTARD OIL 12 X 1 LT PCH</v>
          </cell>
          <cell r="H1592" t="str">
            <v>OIL</v>
          </cell>
          <cell r="I1592" t="str">
            <v>No</v>
          </cell>
          <cell r="J1592" t="str">
            <v>Yes</v>
          </cell>
          <cell r="K1592" t="str">
            <v>No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 t="str">
            <v>EA</v>
          </cell>
          <cell r="Q1592" t="str">
            <v>Base UOM</v>
          </cell>
          <cell r="R1592" t="str">
            <v>Liter</v>
          </cell>
          <cell r="S1592">
            <v>1</v>
          </cell>
          <cell r="T1592" t="str">
            <v>KG</v>
          </cell>
          <cell r="U1592">
            <v>1.0989009999999999</v>
          </cell>
          <cell r="V1592" t="str">
            <v>CAR</v>
          </cell>
          <cell r="W1592">
            <v>12</v>
          </cell>
        </row>
        <row r="1593">
          <cell r="F1593" t="str">
            <v>745210201035B1</v>
          </cell>
          <cell r="G1593" t="str">
            <v>FORTUNE FILT MUSTARD OIL 12 X 1 LT PCH(B</v>
          </cell>
          <cell r="H1593" t="str">
            <v>Fortune</v>
          </cell>
          <cell r="I1593" t="str">
            <v>No</v>
          </cell>
          <cell r="J1593" t="str">
            <v>Yes</v>
          </cell>
          <cell r="K1593" t="str">
            <v>No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 t="str">
            <v>EA</v>
          </cell>
          <cell r="Q1593" t="str">
            <v>Base UOM</v>
          </cell>
          <cell r="R1593" t="str">
            <v>LITER</v>
          </cell>
          <cell r="S1593">
            <v>1</v>
          </cell>
          <cell r="T1593" t="str">
            <v>KG</v>
          </cell>
          <cell r="U1593">
            <v>1.0989009999999999</v>
          </cell>
          <cell r="V1593" t="str">
            <v>CAR</v>
          </cell>
          <cell r="W1593">
            <v>12</v>
          </cell>
        </row>
        <row r="1594">
          <cell r="F1594" t="str">
            <v>745210201035S1</v>
          </cell>
          <cell r="G1594" t="str">
            <v>FORTUNE FI MUST OIL 12X1 LT PCH COU SCH</v>
          </cell>
          <cell r="H1594" t="str">
            <v>Fortune</v>
          </cell>
          <cell r="I1594" t="str">
            <v>No</v>
          </cell>
          <cell r="J1594" t="str">
            <v>Yes</v>
          </cell>
          <cell r="K1594" t="str">
            <v>No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 t="str">
            <v>EA</v>
          </cell>
          <cell r="Q1594" t="str">
            <v>Base UOM</v>
          </cell>
          <cell r="R1594" t="str">
            <v>LITER</v>
          </cell>
          <cell r="S1594">
            <v>1</v>
          </cell>
          <cell r="T1594" t="str">
            <v>KG</v>
          </cell>
          <cell r="U1594">
            <v>1.0989009999999999</v>
          </cell>
          <cell r="V1594" t="str">
            <v>CAR</v>
          </cell>
          <cell r="W1594">
            <v>12</v>
          </cell>
        </row>
        <row r="1595">
          <cell r="F1595">
            <v>710116501035</v>
          </cell>
          <cell r="G1595" t="str">
            <v>IVORY PCNO 12 X 1 LTR PCH</v>
          </cell>
          <cell r="H1595" t="str">
            <v>Ivory</v>
          </cell>
          <cell r="I1595" t="str">
            <v>No</v>
          </cell>
          <cell r="J1595" t="str">
            <v>Yes</v>
          </cell>
          <cell r="K1595" t="str">
            <v>No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 t="str">
            <v>EA</v>
          </cell>
          <cell r="Q1595" t="str">
            <v>Base UOM</v>
          </cell>
          <cell r="R1595" t="str">
            <v>LITER</v>
          </cell>
          <cell r="S1595">
            <v>1</v>
          </cell>
          <cell r="T1595" t="str">
            <v>KG</v>
          </cell>
          <cell r="U1595">
            <v>1.0989009999999999</v>
          </cell>
          <cell r="V1595" t="str">
            <v>CAR</v>
          </cell>
          <cell r="W1595">
            <v>12</v>
          </cell>
        </row>
        <row r="1596">
          <cell r="F1596" t="str">
            <v>745220201035B1</v>
          </cell>
          <cell r="G1596" t="str">
            <v>FORTUNE KGMO 12 X 1 LT PCH (BUNDI)</v>
          </cell>
          <cell r="H1596" t="str">
            <v>Fortune</v>
          </cell>
          <cell r="I1596" t="str">
            <v>No</v>
          </cell>
          <cell r="J1596" t="str">
            <v>Yes</v>
          </cell>
          <cell r="K1596" t="str">
            <v>No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 t="str">
            <v>EA</v>
          </cell>
          <cell r="Q1596" t="str">
            <v>Base UOM</v>
          </cell>
          <cell r="R1596" t="str">
            <v>LITER</v>
          </cell>
          <cell r="S1596">
            <v>1</v>
          </cell>
          <cell r="T1596" t="str">
            <v>KG</v>
          </cell>
          <cell r="U1596">
            <v>1.0989009999999999</v>
          </cell>
          <cell r="V1596" t="str">
            <v>CAR</v>
          </cell>
          <cell r="W1596">
            <v>12</v>
          </cell>
        </row>
        <row r="1597">
          <cell r="F1597" t="str">
            <v>EKGMO06P03</v>
          </cell>
          <cell r="G1597" t="str">
            <v>BULLET KGMO 12 X 1 LT PCH</v>
          </cell>
          <cell r="H1597" t="str">
            <v>OIL</v>
          </cell>
          <cell r="I1597" t="str">
            <v>No</v>
          </cell>
          <cell r="J1597" t="str">
            <v>Yes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 t="str">
            <v>EA</v>
          </cell>
          <cell r="Q1597" t="str">
            <v>Base UOM</v>
          </cell>
          <cell r="R1597" t="str">
            <v>Liter</v>
          </cell>
          <cell r="S1597">
            <v>1</v>
          </cell>
          <cell r="T1597" t="str">
            <v>KG</v>
          </cell>
          <cell r="U1597">
            <v>1.0989009999999999</v>
          </cell>
          <cell r="V1597" t="str">
            <v>CAR</v>
          </cell>
          <cell r="W1597">
            <v>12</v>
          </cell>
        </row>
        <row r="1598">
          <cell r="F1598" t="str">
            <v>71522630103G</v>
          </cell>
          <cell r="G1598" t="str">
            <v>BULLET KGMO 16 X 1 LT PCH</v>
          </cell>
          <cell r="H1598" t="str">
            <v>Bullet</v>
          </cell>
          <cell r="I1598" t="str">
            <v>No</v>
          </cell>
          <cell r="J1598" t="str">
            <v>Yes</v>
          </cell>
          <cell r="K1598" t="str">
            <v>No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 t="str">
            <v>EA</v>
          </cell>
          <cell r="Q1598" t="str">
            <v>Base UOM</v>
          </cell>
          <cell r="R1598" t="str">
            <v>LITER</v>
          </cell>
          <cell r="S1598">
            <v>1</v>
          </cell>
          <cell r="T1598" t="str">
            <v>KG</v>
          </cell>
          <cell r="U1598">
            <v>1.0989009999999999</v>
          </cell>
          <cell r="V1598" t="str">
            <v>CAR</v>
          </cell>
          <cell r="W1598">
            <v>16</v>
          </cell>
        </row>
        <row r="1599">
          <cell r="F1599" t="str">
            <v>EPGNO01P03</v>
          </cell>
          <cell r="G1599" t="str">
            <v>FORTUNE PURE GN OIL 12 X 1 LT PCH</v>
          </cell>
          <cell r="H1599" t="str">
            <v>OIL</v>
          </cell>
          <cell r="I1599" t="str">
            <v>No</v>
          </cell>
          <cell r="J1599" t="str">
            <v>No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 t="str">
            <v>EA</v>
          </cell>
          <cell r="Q1599" t="str">
            <v>Base UOM</v>
          </cell>
          <cell r="R1599" t="str">
            <v>Liter</v>
          </cell>
          <cell r="S1599">
            <v>1</v>
          </cell>
          <cell r="T1599" t="str">
            <v>KG</v>
          </cell>
          <cell r="U1599">
            <v>1.0989009999999999</v>
          </cell>
          <cell r="V1599" t="str">
            <v>CAR</v>
          </cell>
          <cell r="W1599">
            <v>12</v>
          </cell>
        </row>
        <row r="1600">
          <cell r="F1600" t="str">
            <v>745310201035S1</v>
          </cell>
          <cell r="G1600" t="str">
            <v>FORTUNE PURE GN OIL 12X1 LT PCH COU SCH</v>
          </cell>
          <cell r="H1600" t="str">
            <v>Fortune</v>
          </cell>
          <cell r="I1600" t="str">
            <v>No</v>
          </cell>
          <cell r="J1600" t="str">
            <v>No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 t="str">
            <v>EA</v>
          </cell>
          <cell r="Q1600" t="str">
            <v>Base UOM</v>
          </cell>
          <cell r="R1600" t="str">
            <v>Liter</v>
          </cell>
          <cell r="S1600">
            <v>1</v>
          </cell>
          <cell r="T1600" t="str">
            <v>KG</v>
          </cell>
          <cell r="U1600">
            <v>1.0989009999999999</v>
          </cell>
          <cell r="V1600" t="str">
            <v>CAR</v>
          </cell>
          <cell r="W1600">
            <v>12</v>
          </cell>
        </row>
        <row r="1601">
          <cell r="F1601" t="str">
            <v>745100301035X</v>
          </cell>
          <cell r="G1601" t="str">
            <v>FORTUNE PLUS REF SOYA 12X1 LTR PCH(D)</v>
          </cell>
          <cell r="H1601" t="str">
            <v>Fortune Plus</v>
          </cell>
          <cell r="I1601" t="str">
            <v>No</v>
          </cell>
          <cell r="J1601" t="str">
            <v>No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 t="str">
            <v>EA</v>
          </cell>
          <cell r="Q1601" t="str">
            <v>Base UOM</v>
          </cell>
          <cell r="R1601" t="str">
            <v>Liter</v>
          </cell>
          <cell r="S1601">
            <v>1</v>
          </cell>
          <cell r="T1601" t="str">
            <v>KG</v>
          </cell>
          <cell r="U1601">
            <v>1.0989009999999999</v>
          </cell>
          <cell r="V1601" t="str">
            <v>CAR</v>
          </cell>
          <cell r="W1601">
            <v>12</v>
          </cell>
        </row>
        <row r="1602">
          <cell r="F1602" t="str">
            <v>ERSBO02P03XS1</v>
          </cell>
          <cell r="G1602" t="str">
            <v>FORTUNE PLUS REF SOYA 12X1LT PC COU SC-</v>
          </cell>
          <cell r="H1602" t="str">
            <v>OIL</v>
          </cell>
          <cell r="I1602" t="str">
            <v>No</v>
          </cell>
          <cell r="J1602" t="str">
            <v>Yes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 t="str">
            <v>EA</v>
          </cell>
          <cell r="Q1602" t="str">
            <v>Base UOM</v>
          </cell>
          <cell r="R1602" t="str">
            <v>Liter</v>
          </cell>
          <cell r="S1602">
            <v>1</v>
          </cell>
          <cell r="T1602" t="str">
            <v>KG</v>
          </cell>
          <cell r="U1602">
            <v>1.0989009999999999</v>
          </cell>
          <cell r="V1602" t="str">
            <v>CAR</v>
          </cell>
          <cell r="W1602">
            <v>12</v>
          </cell>
        </row>
        <row r="1603">
          <cell r="F1603">
            <v>710165201035</v>
          </cell>
          <cell r="G1603" t="str">
            <v>FRYOLA REFINED PALMOLEIN 12X1 LT PCH B</v>
          </cell>
          <cell r="H1603" t="str">
            <v>Fryola</v>
          </cell>
          <cell r="I1603" t="str">
            <v>No</v>
          </cell>
          <cell r="J1603" t="str">
            <v>Yes</v>
          </cell>
          <cell r="K1603" t="str">
            <v>No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 t="str">
            <v>EA</v>
          </cell>
          <cell r="Q1603" t="str">
            <v>Base UOM</v>
          </cell>
          <cell r="R1603" t="str">
            <v>LITER</v>
          </cell>
          <cell r="S1603">
            <v>1</v>
          </cell>
          <cell r="T1603" t="str">
            <v>KG</v>
          </cell>
          <cell r="U1603">
            <v>1.111111</v>
          </cell>
          <cell r="V1603" t="str">
            <v>CAR</v>
          </cell>
          <cell r="W1603">
            <v>12</v>
          </cell>
        </row>
        <row r="1604">
          <cell r="F1604" t="str">
            <v>ERPOL10P03</v>
          </cell>
          <cell r="G1604" t="str">
            <v>FRYOLA OLEIN FRYING OIL 10X1 LT PCH BLUE</v>
          </cell>
          <cell r="H1604" t="str">
            <v>OIL</v>
          </cell>
          <cell r="I1604" t="str">
            <v>No</v>
          </cell>
          <cell r="J1604" t="str">
            <v>Yes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 t="str">
            <v>EA</v>
          </cell>
          <cell r="Q1604" t="str">
            <v>Base UOM</v>
          </cell>
          <cell r="R1604" t="str">
            <v>Liter</v>
          </cell>
          <cell r="S1604">
            <v>1</v>
          </cell>
          <cell r="T1604" t="str">
            <v>KG</v>
          </cell>
          <cell r="U1604">
            <v>1.111111</v>
          </cell>
          <cell r="V1604" t="str">
            <v>CAR</v>
          </cell>
          <cell r="W1604">
            <v>10</v>
          </cell>
        </row>
        <row r="1605">
          <cell r="F1605" t="str">
            <v>745100201035G</v>
          </cell>
          <cell r="G1605" t="str">
            <v>FORTUNE REF SOYA OIL 12 X 1 LT PCH (C S)</v>
          </cell>
          <cell r="H1605" t="str">
            <v>Fortune</v>
          </cell>
          <cell r="I1605" t="str">
            <v>No</v>
          </cell>
          <cell r="J1605" t="str">
            <v>No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 t="str">
            <v>EA</v>
          </cell>
          <cell r="Q1605" t="str">
            <v>Base UOM</v>
          </cell>
          <cell r="R1605" t="str">
            <v>Liter</v>
          </cell>
          <cell r="S1605">
            <v>1</v>
          </cell>
          <cell r="T1605" t="str">
            <v>KG</v>
          </cell>
          <cell r="U1605">
            <v>1.0989009999999999</v>
          </cell>
          <cell r="V1605" t="str">
            <v>CAR</v>
          </cell>
          <cell r="W1605">
            <v>12</v>
          </cell>
        </row>
        <row r="1606">
          <cell r="F1606" t="str">
            <v>ERSBO01P03S1</v>
          </cell>
          <cell r="G1606" t="str">
            <v>FORTUNE REF SOYA OIL 12X1 LT PCH COU SCH</v>
          </cell>
          <cell r="H1606" t="str">
            <v>OIL</v>
          </cell>
          <cell r="I1606" t="str">
            <v>No</v>
          </cell>
          <cell r="J1606" t="str">
            <v>Yes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 t="str">
            <v>EA</v>
          </cell>
          <cell r="Q1606" t="str">
            <v>Base UOM</v>
          </cell>
          <cell r="R1606" t="str">
            <v>Liter</v>
          </cell>
          <cell r="S1606">
            <v>1</v>
          </cell>
          <cell r="T1606" t="str">
            <v>KG</v>
          </cell>
          <cell r="U1606">
            <v>1.0989009999999999</v>
          </cell>
          <cell r="V1606" t="str">
            <v>CAR</v>
          </cell>
          <cell r="W1606">
            <v>12</v>
          </cell>
        </row>
        <row r="1607">
          <cell r="F1607" t="str">
            <v>745100201035S1B1</v>
          </cell>
          <cell r="G1607" t="str">
            <v>FORTUNE REF SOYA OIL 12X1 LT PCH(B) COU</v>
          </cell>
          <cell r="H1607" t="str">
            <v>Fortune</v>
          </cell>
          <cell r="I1607" t="str">
            <v>No</v>
          </cell>
          <cell r="J1607" t="str">
            <v>Yes</v>
          </cell>
          <cell r="K1607" t="str">
            <v>No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 t="str">
            <v>EA</v>
          </cell>
          <cell r="Q1607" t="str">
            <v>Base UOM</v>
          </cell>
          <cell r="R1607" t="str">
            <v>LITER</v>
          </cell>
          <cell r="S1607">
            <v>1</v>
          </cell>
          <cell r="T1607" t="str">
            <v>KG</v>
          </cell>
          <cell r="U1607">
            <v>1.0989009999999999</v>
          </cell>
          <cell r="V1607" t="str">
            <v>CAR</v>
          </cell>
          <cell r="W1607">
            <v>12</v>
          </cell>
        </row>
        <row r="1608">
          <cell r="F1608" t="str">
            <v>ERSBO01P03X</v>
          </cell>
          <cell r="G1608" t="str">
            <v>FORTUNE REF SOYA OIL 12 X 1 LT PCH(D)</v>
          </cell>
          <cell r="H1608" t="str">
            <v>OIL</v>
          </cell>
          <cell r="I1608" t="str">
            <v>No</v>
          </cell>
          <cell r="J1608" t="str">
            <v>Yes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 t="str">
            <v>EA</v>
          </cell>
          <cell r="Q1608" t="str">
            <v>Base UOM</v>
          </cell>
          <cell r="R1608" t="str">
            <v>Liter</v>
          </cell>
          <cell r="S1608">
            <v>1</v>
          </cell>
          <cell r="T1608" t="str">
            <v>KG</v>
          </cell>
          <cell r="U1608">
            <v>1.0989009999999999</v>
          </cell>
          <cell r="V1608" t="str">
            <v>CAR</v>
          </cell>
          <cell r="W1608">
            <v>12</v>
          </cell>
        </row>
        <row r="1609">
          <cell r="F1609" t="str">
            <v>ERSBO01PXS1</v>
          </cell>
          <cell r="G1609" t="str">
            <v>FORTUNE REF SOYA OIL 12X1LT PCH COU SC-</v>
          </cell>
          <cell r="H1609" t="str">
            <v>OIL</v>
          </cell>
          <cell r="I1609" t="str">
            <v>No</v>
          </cell>
          <cell r="J1609" t="str">
            <v>Yes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 t="str">
            <v>EA</v>
          </cell>
          <cell r="Q1609" t="str">
            <v>Base UOM</v>
          </cell>
          <cell r="R1609" t="str">
            <v>Liter</v>
          </cell>
          <cell r="S1609">
            <v>1</v>
          </cell>
          <cell r="T1609" t="str">
            <v>KG</v>
          </cell>
          <cell r="U1609">
            <v>1.0989009999999999</v>
          </cell>
          <cell r="V1609" t="str">
            <v>CAR</v>
          </cell>
          <cell r="W1609">
            <v>12</v>
          </cell>
        </row>
        <row r="1610">
          <cell r="F1610" t="str">
            <v>ERSBO01P03V1</v>
          </cell>
          <cell r="G1610" t="str">
            <v>FORTUNE REF SOYA OIL 15 X 1 LTR PCH</v>
          </cell>
          <cell r="H1610" t="str">
            <v>OIL</v>
          </cell>
          <cell r="I1610" t="str">
            <v>No</v>
          </cell>
          <cell r="J1610" t="str">
            <v>Yes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 t="str">
            <v>EA</v>
          </cell>
          <cell r="Q1610" t="str">
            <v>Base UOM</v>
          </cell>
          <cell r="R1610" t="str">
            <v>Liter</v>
          </cell>
          <cell r="S1610">
            <v>1</v>
          </cell>
          <cell r="T1610" t="str">
            <v>KG</v>
          </cell>
          <cell r="U1610">
            <v>1.0989009999999999</v>
          </cell>
          <cell r="V1610" t="str">
            <v>CAR</v>
          </cell>
          <cell r="W1610">
            <v>15</v>
          </cell>
        </row>
        <row r="1611">
          <cell r="F1611" t="str">
            <v>71510690103G</v>
          </cell>
          <cell r="G1611" t="str">
            <v>AADHAAR REF SOYABEAN OIL 16 X 1 LTR PCH</v>
          </cell>
          <cell r="H1611" t="str">
            <v>Aadhar</v>
          </cell>
          <cell r="I1611" t="str">
            <v>No</v>
          </cell>
          <cell r="J1611" t="str">
            <v>Yes</v>
          </cell>
          <cell r="K1611" t="str">
            <v>No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 t="str">
            <v>EA</v>
          </cell>
          <cell r="Q1611" t="str">
            <v>Base UOM</v>
          </cell>
          <cell r="R1611" t="str">
            <v>Liter</v>
          </cell>
          <cell r="S1611">
            <v>1</v>
          </cell>
          <cell r="T1611" t="str">
            <v>KG</v>
          </cell>
          <cell r="U1611">
            <v>1.0989009999999999</v>
          </cell>
          <cell r="V1611" t="str">
            <v>CAR</v>
          </cell>
          <cell r="W1611">
            <v>16</v>
          </cell>
        </row>
        <row r="1612">
          <cell r="F1612" t="str">
            <v>71510690103GX</v>
          </cell>
          <cell r="G1612" t="str">
            <v>AADHAAR REF SOYA OIL 16X1 LTR PCH(D)</v>
          </cell>
          <cell r="H1612" t="str">
            <v>Aadhar</v>
          </cell>
          <cell r="I1612" t="str">
            <v>No</v>
          </cell>
          <cell r="J1612" t="str">
            <v>Yes</v>
          </cell>
          <cell r="K1612" t="str">
            <v>No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 t="str">
            <v>EA</v>
          </cell>
          <cell r="Q1612" t="str">
            <v>Base UOM</v>
          </cell>
          <cell r="R1612" t="str">
            <v>LITER</v>
          </cell>
          <cell r="S1612">
            <v>1</v>
          </cell>
          <cell r="T1612" t="str">
            <v>KG</v>
          </cell>
          <cell r="U1612">
            <v>1.0989009999999999</v>
          </cell>
          <cell r="V1612" t="str">
            <v>CAR</v>
          </cell>
          <cell r="W1612">
            <v>16</v>
          </cell>
        </row>
        <row r="1613">
          <cell r="F1613">
            <v>710157501030</v>
          </cell>
          <cell r="G1613" t="str">
            <v>ROOBINI VANASPATI 10 X 1 LT PCH</v>
          </cell>
          <cell r="H1613" t="str">
            <v>Roobini</v>
          </cell>
          <cell r="I1613" t="str">
            <v>No</v>
          </cell>
          <cell r="J1613" t="str">
            <v>Yes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 t="str">
            <v>EA</v>
          </cell>
          <cell r="Q1613" t="str">
            <v>Base UOM</v>
          </cell>
          <cell r="R1613" t="str">
            <v>Liter</v>
          </cell>
          <cell r="S1613">
            <v>0</v>
          </cell>
          <cell r="T1613" t="str">
            <v>KG</v>
          </cell>
          <cell r="U1613">
            <v>1.114827</v>
          </cell>
          <cell r="V1613" t="str">
            <v>CAR</v>
          </cell>
          <cell r="W1613">
            <v>10</v>
          </cell>
        </row>
        <row r="1614">
          <cell r="F1614" t="str">
            <v>715106201035S1B1</v>
          </cell>
          <cell r="G1614" t="str">
            <v>BLOCK_KINGS REF SOYA OIL 12 X 1 LT PCH (</v>
          </cell>
          <cell r="H1614" t="str">
            <v>Kings</v>
          </cell>
          <cell r="I1614" t="str">
            <v>No</v>
          </cell>
          <cell r="J1614" t="str">
            <v>Yes</v>
          </cell>
          <cell r="K1614" t="str">
            <v>No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 t="str">
            <v>EA</v>
          </cell>
          <cell r="Q1614" t="str">
            <v>Base UOM</v>
          </cell>
          <cell r="R1614" t="str">
            <v>Liter</v>
          </cell>
          <cell r="S1614">
            <v>1</v>
          </cell>
          <cell r="T1614" t="str">
            <v>KG</v>
          </cell>
          <cell r="U1614">
            <v>1.0989009999999999</v>
          </cell>
          <cell r="V1614" t="str">
            <v>CAR</v>
          </cell>
          <cell r="W1614">
            <v>12</v>
          </cell>
        </row>
        <row r="1615">
          <cell r="F1615" t="str">
            <v>ERSBO04P03V1</v>
          </cell>
          <cell r="G1615" t="str">
            <v>KINGS  REF SOYA OIL 12 X 1 LT PCH (PDS)</v>
          </cell>
          <cell r="H1615" t="str">
            <v>OIL</v>
          </cell>
          <cell r="I1615" t="str">
            <v>No</v>
          </cell>
          <cell r="J1615" t="str">
            <v>Yes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 t="str">
            <v>EA</v>
          </cell>
          <cell r="Q1615" t="str">
            <v>Base UOM</v>
          </cell>
          <cell r="R1615" t="str">
            <v>Liter</v>
          </cell>
          <cell r="S1615">
            <v>1</v>
          </cell>
          <cell r="T1615" t="str">
            <v>KG</v>
          </cell>
          <cell r="U1615">
            <v>1.0989009999999999</v>
          </cell>
          <cell r="V1615" t="str">
            <v>CAR</v>
          </cell>
          <cell r="W1615">
            <v>12</v>
          </cell>
        </row>
        <row r="1616">
          <cell r="F1616" t="str">
            <v>71010670103GX</v>
          </cell>
          <cell r="G1616" t="str">
            <v>ALPHA REF PALMOLEIN 16X1 LTR PCH (D)</v>
          </cell>
          <cell r="H1616" t="str">
            <v>Alpha</v>
          </cell>
          <cell r="I1616" t="str">
            <v>No</v>
          </cell>
          <cell r="J1616" t="str">
            <v>Yes</v>
          </cell>
          <cell r="K1616" t="str">
            <v>No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 t="str">
            <v>EA</v>
          </cell>
          <cell r="Q1616" t="str">
            <v>Base UOM</v>
          </cell>
          <cell r="R1616" t="str">
            <v>Liter</v>
          </cell>
          <cell r="S1616">
            <v>1</v>
          </cell>
          <cell r="T1616" t="str">
            <v>KG</v>
          </cell>
          <cell r="U1616">
            <v>1.111111</v>
          </cell>
          <cell r="V1616" t="str">
            <v>CAR</v>
          </cell>
          <cell r="W1616">
            <v>16</v>
          </cell>
        </row>
        <row r="1617">
          <cell r="F1617" t="str">
            <v>ERSBO04P03</v>
          </cell>
          <cell r="G1617" t="str">
            <v>KINGS REF SOYA OIL 12 X 1 LT PCH</v>
          </cell>
          <cell r="H1617" t="str">
            <v>OIL</v>
          </cell>
          <cell r="I1617" t="str">
            <v>No</v>
          </cell>
          <cell r="J1617" t="str">
            <v>Yes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 t="str">
            <v>EA</v>
          </cell>
          <cell r="Q1617" t="str">
            <v>Base UOM</v>
          </cell>
          <cell r="R1617" t="str">
            <v>Liter</v>
          </cell>
          <cell r="S1617">
            <v>1</v>
          </cell>
          <cell r="T1617" t="str">
            <v>KG</v>
          </cell>
          <cell r="U1617">
            <v>1.0989009999999999</v>
          </cell>
          <cell r="V1617" t="str">
            <v>CAR</v>
          </cell>
          <cell r="W1617">
            <v>12</v>
          </cell>
        </row>
        <row r="1618">
          <cell r="F1618" t="str">
            <v>745808403044X</v>
          </cell>
          <cell r="G1618" t="str">
            <v>SUNLAND REF SF OIL 6 X 2 LT PET-DOM</v>
          </cell>
          <cell r="H1618" t="str">
            <v>Sunland</v>
          </cell>
          <cell r="I1618" t="str">
            <v>No</v>
          </cell>
          <cell r="J1618" t="str">
            <v>Yes</v>
          </cell>
          <cell r="K1618" t="str">
            <v>No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 t="str">
            <v>EA</v>
          </cell>
          <cell r="Q1618" t="str">
            <v>Base UOM</v>
          </cell>
          <cell r="R1618" t="str">
            <v>LITER</v>
          </cell>
          <cell r="S1618">
            <v>0.02</v>
          </cell>
          <cell r="T1618" t="str">
            <v>KG</v>
          </cell>
          <cell r="U1618">
            <v>0.54945100000000002</v>
          </cell>
          <cell r="V1618" t="str">
            <v>CAR</v>
          </cell>
          <cell r="W1618">
            <v>6</v>
          </cell>
        </row>
        <row r="1619">
          <cell r="F1619">
            <v>745190203044</v>
          </cell>
          <cell r="G1619" t="str">
            <v>FORTUNE REF SOYA OIL 6 x 2 LT PET (EXP)</v>
          </cell>
          <cell r="H1619" t="str">
            <v>Fortune</v>
          </cell>
          <cell r="I1619" t="str">
            <v>No</v>
          </cell>
          <cell r="J1619" t="str">
            <v>Yes</v>
          </cell>
          <cell r="K1619" t="str">
            <v>No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 t="str">
            <v>EA</v>
          </cell>
          <cell r="Q1619" t="str">
            <v>Base UOM</v>
          </cell>
          <cell r="R1619" t="str">
            <v>LITER</v>
          </cell>
          <cell r="S1619">
            <v>2</v>
          </cell>
          <cell r="T1619" t="str">
            <v>KG</v>
          </cell>
          <cell r="U1619">
            <v>0.54945100000000002</v>
          </cell>
          <cell r="V1619" t="str">
            <v>CAR</v>
          </cell>
          <cell r="W1619">
            <v>6</v>
          </cell>
        </row>
        <row r="1620">
          <cell r="F1620">
            <v>745808403044</v>
          </cell>
          <cell r="G1620" t="str">
            <v>SUNLAND REF SF OIL 6 X 2 LT PET</v>
          </cell>
          <cell r="H1620" t="str">
            <v>Sunland</v>
          </cell>
          <cell r="I1620" t="str">
            <v>No</v>
          </cell>
          <cell r="J1620" t="str">
            <v>Yes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 t="str">
            <v>EA</v>
          </cell>
          <cell r="Q1620" t="str">
            <v>Base UOM</v>
          </cell>
          <cell r="R1620" t="str">
            <v>Liter</v>
          </cell>
          <cell r="S1620">
            <v>0.02</v>
          </cell>
          <cell r="T1620" t="str">
            <v>KG</v>
          </cell>
          <cell r="U1620">
            <v>0.54945100000000002</v>
          </cell>
          <cell r="V1620" t="str">
            <v>CAR</v>
          </cell>
          <cell r="W1620">
            <v>6</v>
          </cell>
        </row>
        <row r="1621">
          <cell r="F1621">
            <v>745390223048</v>
          </cell>
          <cell r="G1621" t="str">
            <v>FORTUNE REF GN OIL 8 x 2 LT PET (EXP)</v>
          </cell>
          <cell r="H1621" t="str">
            <v>Fortune</v>
          </cell>
          <cell r="I1621" t="str">
            <v>No</v>
          </cell>
          <cell r="J1621" t="str">
            <v>Yes</v>
          </cell>
          <cell r="K1621" t="str">
            <v>No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 t="str">
            <v>EA</v>
          </cell>
          <cell r="Q1621" t="str">
            <v>Base UOM</v>
          </cell>
          <cell r="R1621" t="str">
            <v>LITER</v>
          </cell>
          <cell r="S1621">
            <v>2</v>
          </cell>
          <cell r="T1621" t="str">
            <v>KG</v>
          </cell>
          <cell r="U1621">
            <v>0.54945100000000002</v>
          </cell>
          <cell r="V1621" t="str">
            <v>CAR</v>
          </cell>
          <cell r="W1621">
            <v>8</v>
          </cell>
        </row>
        <row r="1622">
          <cell r="F1622">
            <v>745890223048</v>
          </cell>
          <cell r="G1622" t="str">
            <v>FORTUNE REF SF OIL 8 X 2 LT PET (EXP)</v>
          </cell>
          <cell r="H1622" t="str">
            <v>Fortune</v>
          </cell>
          <cell r="I1622" t="str">
            <v>No</v>
          </cell>
          <cell r="J1622" t="str">
            <v>No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 t="str">
            <v>EA</v>
          </cell>
          <cell r="Q1622" t="str">
            <v>Base UOM</v>
          </cell>
          <cell r="R1622" t="str">
            <v>Liter</v>
          </cell>
          <cell r="S1622">
            <v>2</v>
          </cell>
          <cell r="T1622" t="str">
            <v>KG</v>
          </cell>
          <cell r="U1622">
            <v>0.54945100000000002</v>
          </cell>
          <cell r="V1622" t="str">
            <v>CAR</v>
          </cell>
          <cell r="W1622">
            <v>8</v>
          </cell>
        </row>
        <row r="1623">
          <cell r="F1623">
            <v>745890203044</v>
          </cell>
          <cell r="G1623" t="str">
            <v>FORTUNE REF SF OIL 6 X 2 LT PET (EXP)</v>
          </cell>
          <cell r="H1623" t="str">
            <v>Fortune</v>
          </cell>
          <cell r="I1623" t="str">
            <v>No</v>
          </cell>
          <cell r="J1623" t="str">
            <v>Yes</v>
          </cell>
          <cell r="K1623" t="str">
            <v>No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 t="str">
            <v>EA</v>
          </cell>
          <cell r="Q1623" t="str">
            <v>Base UOM</v>
          </cell>
          <cell r="R1623" t="str">
            <v>Liter</v>
          </cell>
          <cell r="S1623">
            <v>2</v>
          </cell>
          <cell r="T1623" t="str">
            <v>KG</v>
          </cell>
          <cell r="U1623">
            <v>0.54945100000000002</v>
          </cell>
          <cell r="V1623" t="str">
            <v>CAR</v>
          </cell>
          <cell r="W1623">
            <v>6</v>
          </cell>
        </row>
        <row r="1624">
          <cell r="F1624" t="str">
            <v>745890203044N</v>
          </cell>
          <cell r="G1624" t="str">
            <v>FORTUNE REF SF OIL 6 X 2 LT PET (NEPAL)</v>
          </cell>
          <cell r="H1624" t="str">
            <v>Fortune</v>
          </cell>
          <cell r="I1624" t="str">
            <v>No</v>
          </cell>
          <cell r="J1624" t="str">
            <v>Yes</v>
          </cell>
          <cell r="K1624" t="str">
            <v>No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 t="str">
            <v>EA</v>
          </cell>
          <cell r="Q1624" t="str">
            <v>Base UOM</v>
          </cell>
          <cell r="R1624" t="str">
            <v>Liter</v>
          </cell>
          <cell r="S1624">
            <v>2</v>
          </cell>
          <cell r="T1624" t="str">
            <v>KG</v>
          </cell>
          <cell r="U1624">
            <v>0.54945100000000002</v>
          </cell>
          <cell r="V1624" t="str">
            <v>CAR</v>
          </cell>
          <cell r="W1624">
            <v>6</v>
          </cell>
        </row>
        <row r="1625">
          <cell r="F1625">
            <v>745800223048</v>
          </cell>
          <cell r="G1625" t="str">
            <v>FORTUNE REF SF OIL 8 X 2 LT PET</v>
          </cell>
          <cell r="H1625" t="str">
            <v>Fortune</v>
          </cell>
          <cell r="I1625" t="str">
            <v>No</v>
          </cell>
          <cell r="J1625" t="str">
            <v>No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 t="str">
            <v>EA</v>
          </cell>
          <cell r="Q1625" t="str">
            <v>Base UOM</v>
          </cell>
          <cell r="R1625" t="str">
            <v>Liter</v>
          </cell>
          <cell r="S1625">
            <v>2</v>
          </cell>
          <cell r="T1625" t="str">
            <v>KG</v>
          </cell>
          <cell r="U1625">
            <v>0.54945100000000002</v>
          </cell>
          <cell r="V1625" t="str">
            <v>CAR</v>
          </cell>
          <cell r="W1625">
            <v>8</v>
          </cell>
        </row>
        <row r="1626">
          <cell r="F1626">
            <v>745800203044</v>
          </cell>
          <cell r="G1626" t="str">
            <v>FORTUNE REF SF OIL 6 X 2 LT PET</v>
          </cell>
          <cell r="H1626" t="str">
            <v>Fortune</v>
          </cell>
          <cell r="I1626" t="str">
            <v>No</v>
          </cell>
          <cell r="J1626" t="str">
            <v>Yes</v>
          </cell>
          <cell r="K1626" t="str">
            <v>No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 t="str">
            <v>EA</v>
          </cell>
          <cell r="Q1626" t="str">
            <v>Base UOM</v>
          </cell>
          <cell r="R1626" t="str">
            <v>Liter</v>
          </cell>
          <cell r="S1626">
            <v>2</v>
          </cell>
          <cell r="T1626" t="str">
            <v>KG</v>
          </cell>
          <cell r="U1626">
            <v>0.54945100000000002</v>
          </cell>
          <cell r="V1626" t="str">
            <v>CAR</v>
          </cell>
          <cell r="W1626">
            <v>6</v>
          </cell>
        </row>
        <row r="1627">
          <cell r="F1627" t="str">
            <v>74522020100E</v>
          </cell>
          <cell r="G1627" t="str">
            <v>FORTUNE KGMO 60 X 200 ML PCH</v>
          </cell>
          <cell r="H1627" t="str">
            <v>Fortune</v>
          </cell>
          <cell r="I1627" t="str">
            <v>No</v>
          </cell>
          <cell r="J1627" t="str">
            <v>Yes</v>
          </cell>
          <cell r="K1627" t="str">
            <v>No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 t="str">
            <v>EA</v>
          </cell>
          <cell r="Q1627" t="str">
            <v>Base UOM</v>
          </cell>
          <cell r="R1627" t="str">
            <v>LITER</v>
          </cell>
          <cell r="S1627">
            <v>0.2</v>
          </cell>
          <cell r="T1627" t="str">
            <v>KG</v>
          </cell>
          <cell r="U1627">
            <v>5.4945050000000002</v>
          </cell>
          <cell r="V1627" t="str">
            <v>CAR</v>
          </cell>
          <cell r="W1627">
            <v>60</v>
          </cell>
        </row>
        <row r="1628">
          <cell r="F1628" t="str">
            <v>74510020900B</v>
          </cell>
          <cell r="G1628" t="str">
            <v>FORTUNE REF SOYA OIL 30 X 200 ML LC</v>
          </cell>
          <cell r="H1628" t="str">
            <v>Fortune</v>
          </cell>
          <cell r="I1628" t="str">
            <v>No</v>
          </cell>
          <cell r="J1628" t="str">
            <v>Yes</v>
          </cell>
          <cell r="K1628" t="str">
            <v>No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 t="str">
            <v>EA</v>
          </cell>
          <cell r="Q1628" t="str">
            <v>Base UOM</v>
          </cell>
          <cell r="R1628" t="str">
            <v>Liter</v>
          </cell>
          <cell r="S1628">
            <v>0.2</v>
          </cell>
          <cell r="T1628" t="str">
            <v>KG</v>
          </cell>
          <cell r="U1628">
            <v>5.4945050000000002</v>
          </cell>
          <cell r="V1628" t="str">
            <v>CAR</v>
          </cell>
          <cell r="W1628">
            <v>30</v>
          </cell>
        </row>
        <row r="1629">
          <cell r="F1629" t="str">
            <v>74519020900B</v>
          </cell>
          <cell r="G1629" t="str">
            <v>FORTUNE REF SOYA OIL 30x200 ML LC (EXP)</v>
          </cell>
          <cell r="H1629" t="str">
            <v>Fortune</v>
          </cell>
          <cell r="I1629" t="str">
            <v>No</v>
          </cell>
          <cell r="J1629" t="str">
            <v>Yes</v>
          </cell>
          <cell r="K1629" t="str">
            <v>No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 t="str">
            <v>EA</v>
          </cell>
          <cell r="Q1629" t="str">
            <v>Base UOM</v>
          </cell>
          <cell r="R1629" t="str">
            <v>LITER</v>
          </cell>
          <cell r="S1629">
            <v>0.2</v>
          </cell>
          <cell r="T1629" t="str">
            <v>KG</v>
          </cell>
          <cell r="U1629">
            <v>5.4945050000000002</v>
          </cell>
          <cell r="V1629" t="str">
            <v>CAR</v>
          </cell>
          <cell r="W1629">
            <v>30</v>
          </cell>
        </row>
        <row r="1630">
          <cell r="F1630">
            <v>711200032151</v>
          </cell>
          <cell r="G1630" t="str">
            <v>REF PALM OIL 1 x 210 LT DRUM (EXP)</v>
          </cell>
          <cell r="H1630" t="str">
            <v>Misc</v>
          </cell>
          <cell r="I1630" t="str">
            <v>Yes</v>
          </cell>
          <cell r="J1630" t="str">
            <v>Yes</v>
          </cell>
          <cell r="K1630" t="str">
            <v>No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 t="str">
            <v>EA</v>
          </cell>
          <cell r="Q1630" t="str">
            <v>EA</v>
          </cell>
          <cell r="R1630" t="str">
            <v>LITER</v>
          </cell>
          <cell r="S1630">
            <v>210</v>
          </cell>
          <cell r="T1630" t="str">
            <v>KG</v>
          </cell>
          <cell r="U1630">
            <v>5.2851000000000002E-2</v>
          </cell>
          <cell r="V1630" t="str">
            <v>CAR</v>
          </cell>
          <cell r="W1630">
            <v>1</v>
          </cell>
        </row>
        <row r="1631">
          <cell r="F1631">
            <v>745100032151</v>
          </cell>
          <cell r="G1631" t="str">
            <v>REF SOYA OIL 1 x 210 LT DRUM (EXP)</v>
          </cell>
          <cell r="H1631" t="str">
            <v>Misc</v>
          </cell>
          <cell r="I1631" t="str">
            <v>No</v>
          </cell>
          <cell r="J1631" t="str">
            <v>No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 t="str">
            <v>EA</v>
          </cell>
          <cell r="Q1631" t="str">
            <v>Base UOM</v>
          </cell>
          <cell r="R1631" t="str">
            <v>Liter</v>
          </cell>
          <cell r="S1631">
            <v>210</v>
          </cell>
          <cell r="T1631" t="str">
            <v>KG</v>
          </cell>
          <cell r="U1631">
            <v>5.2329999999999998E-3</v>
          </cell>
          <cell r="V1631" t="str">
            <v>CAR</v>
          </cell>
          <cell r="W1631">
            <v>1</v>
          </cell>
        </row>
        <row r="1632">
          <cell r="F1632">
            <v>745800032151</v>
          </cell>
          <cell r="G1632" t="str">
            <v>REF SF OIL 1 X 210 LT DRUM (EXP)</v>
          </cell>
          <cell r="H1632" t="str">
            <v>Misc</v>
          </cell>
          <cell r="I1632" t="str">
            <v>No</v>
          </cell>
          <cell r="J1632" t="str">
            <v>Yes</v>
          </cell>
          <cell r="K1632" t="str">
            <v>No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 t="str">
            <v>EA</v>
          </cell>
          <cell r="Q1632" t="str">
            <v>Base UOM</v>
          </cell>
          <cell r="R1632" t="str">
            <v>LITER</v>
          </cell>
          <cell r="S1632">
            <v>210</v>
          </cell>
          <cell r="T1632" t="str">
            <v>KG</v>
          </cell>
          <cell r="U1632">
            <v>5.2329999999999998E-3</v>
          </cell>
          <cell r="V1632" t="str">
            <v>CAR</v>
          </cell>
          <cell r="W1632">
            <v>1</v>
          </cell>
        </row>
        <row r="1633">
          <cell r="F1633" t="str">
            <v>71110120103G</v>
          </cell>
          <cell r="G1633" t="str">
            <v>RAAG GOLD REF PALMOLEIN 16X1 LT PCH</v>
          </cell>
          <cell r="H1633" t="str">
            <v>Raag Gold</v>
          </cell>
          <cell r="I1633" t="str">
            <v>No</v>
          </cell>
          <cell r="J1633" t="str">
            <v>Yes</v>
          </cell>
          <cell r="K1633" t="str">
            <v>No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 t="str">
            <v>EA</v>
          </cell>
          <cell r="Q1633" t="str">
            <v>Base UOM</v>
          </cell>
          <cell r="R1633" t="str">
            <v>Liter</v>
          </cell>
          <cell r="S1633">
            <v>1</v>
          </cell>
          <cell r="T1633" t="str">
            <v>KG</v>
          </cell>
          <cell r="U1633">
            <v>1.111111</v>
          </cell>
          <cell r="V1633" t="str">
            <v>CAR</v>
          </cell>
          <cell r="W1633">
            <v>16</v>
          </cell>
        </row>
        <row r="1634">
          <cell r="F1634">
            <v>711101301030</v>
          </cell>
          <cell r="G1634" t="str">
            <v>RAAG GOLD RVO OL 10X1 LT PCH</v>
          </cell>
          <cell r="H1634" t="str">
            <v>Raag Gold</v>
          </cell>
          <cell r="I1634" t="str">
            <v>Yes</v>
          </cell>
          <cell r="J1634" t="str">
            <v>Yes</v>
          </cell>
          <cell r="K1634" t="str">
            <v>No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 t="str">
            <v>EA</v>
          </cell>
          <cell r="Q1634" t="str">
            <v>Base UOM</v>
          </cell>
          <cell r="R1634" t="str">
            <v>LITER</v>
          </cell>
          <cell r="S1634">
            <v>1</v>
          </cell>
          <cell r="T1634" t="str">
            <v>KG</v>
          </cell>
          <cell r="U1634">
            <v>1.111111</v>
          </cell>
          <cell r="V1634" t="str">
            <v>CAR</v>
          </cell>
          <cell r="W1634">
            <v>10</v>
          </cell>
        </row>
        <row r="1635">
          <cell r="F1635">
            <v>711101301035</v>
          </cell>
          <cell r="G1635" t="str">
            <v>RAAG GOLD REF PALMOLEIN 12 X 1 LT PCH</v>
          </cell>
          <cell r="H1635" t="str">
            <v>Raag Gold</v>
          </cell>
          <cell r="I1635" t="str">
            <v>No</v>
          </cell>
          <cell r="J1635" t="str">
            <v>Yes</v>
          </cell>
          <cell r="K1635" t="str">
            <v>No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 t="str">
            <v>EA</v>
          </cell>
          <cell r="Q1635" t="str">
            <v>Base UOM</v>
          </cell>
          <cell r="R1635" t="str">
            <v>Liter</v>
          </cell>
          <cell r="S1635">
            <v>1</v>
          </cell>
          <cell r="T1635" t="str">
            <v>KG</v>
          </cell>
          <cell r="U1635">
            <v>1.111111</v>
          </cell>
          <cell r="V1635" t="str">
            <v>CAR</v>
          </cell>
          <cell r="W1635">
            <v>12</v>
          </cell>
        </row>
        <row r="1636">
          <cell r="F1636" t="str">
            <v>71110130103F</v>
          </cell>
          <cell r="G1636" t="str">
            <v>RAAG GOLD RVO OL 15X1 LT PCH</v>
          </cell>
          <cell r="H1636" t="str">
            <v>Raag Gold</v>
          </cell>
          <cell r="I1636" t="str">
            <v>Yes</v>
          </cell>
          <cell r="J1636" t="str">
            <v>Yes</v>
          </cell>
          <cell r="K1636" t="str">
            <v>No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 t="str">
            <v>EA</v>
          </cell>
          <cell r="Q1636" t="str">
            <v>Base UOM</v>
          </cell>
          <cell r="R1636" t="str">
            <v>LITER</v>
          </cell>
          <cell r="S1636">
            <v>1</v>
          </cell>
          <cell r="T1636" t="str">
            <v>KG</v>
          </cell>
          <cell r="U1636">
            <v>1.111111</v>
          </cell>
          <cell r="V1636" t="str">
            <v>CAR</v>
          </cell>
          <cell r="W1636">
            <v>15</v>
          </cell>
        </row>
        <row r="1637">
          <cell r="F1637">
            <v>711201201030</v>
          </cell>
          <cell r="G1637" t="str">
            <v>RAAG GOLD COOKING OIL RPO 10 X 1LT POUCH</v>
          </cell>
          <cell r="H1637" t="str">
            <v>Raag Gold</v>
          </cell>
          <cell r="I1637" t="str">
            <v>No</v>
          </cell>
          <cell r="J1637" t="str">
            <v>Yes</v>
          </cell>
          <cell r="K1637" t="str">
            <v>No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 t="str">
            <v>EA</v>
          </cell>
          <cell r="Q1637" t="str">
            <v>Base UOM</v>
          </cell>
          <cell r="R1637" t="str">
            <v>Liter</v>
          </cell>
          <cell r="S1637">
            <v>1</v>
          </cell>
          <cell r="T1637" t="str">
            <v>KG</v>
          </cell>
          <cell r="U1637">
            <v>1.1098779999999999</v>
          </cell>
          <cell r="V1637" t="str">
            <v>CAR</v>
          </cell>
          <cell r="W1637">
            <v>10</v>
          </cell>
        </row>
        <row r="1638">
          <cell r="F1638">
            <v>710165301030</v>
          </cell>
          <cell r="G1638" t="str">
            <v>FRYOLA PLUS REF. PALMOLEIN 10X1 LT PCH</v>
          </cell>
          <cell r="H1638" t="str">
            <v>Fryola Plus</v>
          </cell>
          <cell r="I1638" t="str">
            <v>No</v>
          </cell>
          <cell r="J1638" t="str">
            <v>Yes</v>
          </cell>
          <cell r="K1638" t="str">
            <v>No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 t="str">
            <v>EA</v>
          </cell>
          <cell r="Q1638" t="str">
            <v>Base UOM</v>
          </cell>
          <cell r="R1638" t="str">
            <v>Liter</v>
          </cell>
          <cell r="S1638">
            <v>1</v>
          </cell>
          <cell r="T1638" t="str">
            <v>KG</v>
          </cell>
          <cell r="U1638">
            <v>1.111111</v>
          </cell>
          <cell r="V1638" t="str">
            <v>CAR</v>
          </cell>
          <cell r="W1638">
            <v>10</v>
          </cell>
        </row>
        <row r="1639">
          <cell r="F1639">
            <v>710102201035</v>
          </cell>
          <cell r="G1639" t="str">
            <v>JUBILEE REF COOKING OIL RPO 12X1 LT PCH</v>
          </cell>
          <cell r="H1639" t="str">
            <v>Jubilee</v>
          </cell>
          <cell r="I1639" t="str">
            <v>No</v>
          </cell>
          <cell r="J1639" t="str">
            <v>No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 t="str">
            <v>EA</v>
          </cell>
          <cell r="Q1639" t="str">
            <v>Base UOM</v>
          </cell>
          <cell r="R1639" t="str">
            <v>Liter</v>
          </cell>
          <cell r="S1639">
            <v>1</v>
          </cell>
          <cell r="T1639" t="str">
            <v>KG</v>
          </cell>
          <cell r="U1639">
            <v>1.111111</v>
          </cell>
          <cell r="V1639" t="str">
            <v>CAR</v>
          </cell>
          <cell r="W1639">
            <v>12</v>
          </cell>
        </row>
        <row r="1640">
          <cell r="F1640">
            <v>711102201030</v>
          </cell>
          <cell r="G1640" t="str">
            <v>JUBILEE REF COOKING OIL ROL 10X1 LT PCH</v>
          </cell>
          <cell r="H1640" t="str">
            <v>Jubilee</v>
          </cell>
          <cell r="I1640" t="str">
            <v>No</v>
          </cell>
          <cell r="J1640" t="str">
            <v>No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 t="str">
            <v>EA</v>
          </cell>
          <cell r="Q1640" t="str">
            <v>Base UOM</v>
          </cell>
          <cell r="R1640" t="str">
            <v>Liter</v>
          </cell>
          <cell r="S1640">
            <v>1</v>
          </cell>
          <cell r="T1640" t="str">
            <v>KG</v>
          </cell>
          <cell r="U1640">
            <v>1.111111</v>
          </cell>
          <cell r="V1640" t="str">
            <v>CAR</v>
          </cell>
          <cell r="W1640">
            <v>10</v>
          </cell>
        </row>
        <row r="1641">
          <cell r="F1641">
            <v>711202201030</v>
          </cell>
          <cell r="G1641" t="str">
            <v>JUBILEE REF COOKING OIL RPO 10X1 LT PCH</v>
          </cell>
          <cell r="H1641" t="str">
            <v>Jubilee</v>
          </cell>
          <cell r="I1641" t="str">
            <v>No</v>
          </cell>
          <cell r="J1641" t="str">
            <v>Yes</v>
          </cell>
          <cell r="K1641" t="str">
            <v>No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 t="str">
            <v>EA</v>
          </cell>
          <cell r="Q1641" t="str">
            <v>Base UOM</v>
          </cell>
          <cell r="R1641" t="str">
            <v>Liter</v>
          </cell>
          <cell r="S1641">
            <v>1</v>
          </cell>
          <cell r="T1641" t="str">
            <v>KG</v>
          </cell>
          <cell r="U1641">
            <v>1.111111</v>
          </cell>
          <cell r="V1641" t="str">
            <v>CAR</v>
          </cell>
          <cell r="W1641">
            <v>10</v>
          </cell>
        </row>
        <row r="1642">
          <cell r="F1642" t="str">
            <v>ERPOL08P03</v>
          </cell>
          <cell r="G1642" t="str">
            <v>RAAG GOLD REFINED PALMOLEIN 10X1 LT PCH</v>
          </cell>
          <cell r="H1642" t="str">
            <v>OIL</v>
          </cell>
          <cell r="I1642" t="str">
            <v>No</v>
          </cell>
          <cell r="J1642" t="str">
            <v>Yes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 t="str">
            <v>EA</v>
          </cell>
          <cell r="Q1642" t="str">
            <v>Base UOM</v>
          </cell>
          <cell r="R1642" t="str">
            <v>Liter</v>
          </cell>
          <cell r="S1642">
            <v>1</v>
          </cell>
          <cell r="T1642" t="str">
            <v>KG</v>
          </cell>
          <cell r="U1642">
            <v>1.111111</v>
          </cell>
          <cell r="V1642" t="str">
            <v>CAR</v>
          </cell>
          <cell r="W1642">
            <v>10</v>
          </cell>
        </row>
        <row r="1643">
          <cell r="F1643" t="str">
            <v>711101201030PS</v>
          </cell>
          <cell r="G1643" t="str">
            <v>RAAG GOLD REF PALMOLEIN 10X1 LTPH-PDS SC</v>
          </cell>
          <cell r="H1643" t="str">
            <v>Raag Gold</v>
          </cell>
          <cell r="I1643" t="str">
            <v>No</v>
          </cell>
          <cell r="J1643" t="str">
            <v>Yes</v>
          </cell>
          <cell r="K1643" t="str">
            <v>No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 t="str">
            <v>EA</v>
          </cell>
          <cell r="Q1643" t="str">
            <v>Base UOM</v>
          </cell>
          <cell r="R1643" t="str">
            <v>LITER</v>
          </cell>
          <cell r="S1643">
            <v>1</v>
          </cell>
          <cell r="T1643" t="str">
            <v>KG</v>
          </cell>
          <cell r="U1643">
            <v>1.111111</v>
          </cell>
          <cell r="V1643" t="str">
            <v>CAR</v>
          </cell>
          <cell r="W1643">
            <v>10</v>
          </cell>
        </row>
        <row r="1644">
          <cell r="F1644" t="str">
            <v>745100201035B1</v>
          </cell>
          <cell r="G1644" t="str">
            <v>FORTUNE REF SOYA OIL 12X1 LT PCH(BUNDI)</v>
          </cell>
          <cell r="H1644" t="str">
            <v>Fortune</v>
          </cell>
          <cell r="I1644" t="str">
            <v>No</v>
          </cell>
          <cell r="J1644" t="str">
            <v>Yes</v>
          </cell>
          <cell r="K1644" t="str">
            <v>No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 t="str">
            <v>EA</v>
          </cell>
          <cell r="Q1644" t="str">
            <v>Base UOM</v>
          </cell>
          <cell r="R1644" t="str">
            <v>LITER</v>
          </cell>
          <cell r="S1644">
            <v>1</v>
          </cell>
          <cell r="T1644" t="str">
            <v>KG</v>
          </cell>
          <cell r="U1644">
            <v>1.0989009999999999</v>
          </cell>
          <cell r="V1644" t="str">
            <v>CAR</v>
          </cell>
          <cell r="W1644">
            <v>12</v>
          </cell>
        </row>
        <row r="1645">
          <cell r="F1645" t="str">
            <v>ERSBO02P03X</v>
          </cell>
          <cell r="G1645" t="str">
            <v>FORTUNE PLUS REF SOYA 12X1L PCH-MMGC-DOM</v>
          </cell>
          <cell r="H1645" t="str">
            <v>OIL</v>
          </cell>
          <cell r="I1645" t="str">
            <v>No</v>
          </cell>
          <cell r="J1645" t="str">
            <v>Yes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 t="str">
            <v>EA</v>
          </cell>
          <cell r="Q1645" t="str">
            <v>Base UOM</v>
          </cell>
          <cell r="R1645" t="str">
            <v>Liter</v>
          </cell>
          <cell r="S1645">
            <v>1</v>
          </cell>
          <cell r="T1645" t="str">
            <v>KG</v>
          </cell>
          <cell r="U1645">
            <v>1.0989009999999999</v>
          </cell>
          <cell r="V1645" t="str">
            <v>CAR</v>
          </cell>
          <cell r="W1645">
            <v>12</v>
          </cell>
        </row>
        <row r="1646">
          <cell r="F1646">
            <v>711202227071</v>
          </cell>
          <cell r="G1646" t="str">
            <v>JUBILEE REF COOKING OIL RPO 15 LT TIN</v>
          </cell>
          <cell r="H1646" t="str">
            <v>Jubilee</v>
          </cell>
          <cell r="I1646" t="str">
            <v>No</v>
          </cell>
          <cell r="J1646" t="str">
            <v>No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 t="str">
            <v>EA</v>
          </cell>
          <cell r="Q1646" t="str">
            <v>Base UOM</v>
          </cell>
          <cell r="R1646" t="str">
            <v>Liter</v>
          </cell>
          <cell r="S1646">
            <v>15</v>
          </cell>
          <cell r="T1646" t="str">
            <v>KG</v>
          </cell>
          <cell r="U1646">
            <v>7.4074000000000001E-2</v>
          </cell>
          <cell r="V1646" t="str">
            <v>CAR</v>
          </cell>
          <cell r="W1646">
            <v>1</v>
          </cell>
        </row>
        <row r="1647">
          <cell r="F1647">
            <v>711107527071</v>
          </cell>
          <cell r="G1647" t="str">
            <v>ROOBINI REF PALMOLEIN 15 LT TIN</v>
          </cell>
          <cell r="H1647" t="str">
            <v>Roobini</v>
          </cell>
          <cell r="I1647" t="str">
            <v>No</v>
          </cell>
          <cell r="J1647" t="str">
            <v>Yes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 t="str">
            <v>EA</v>
          </cell>
          <cell r="Q1647" t="str">
            <v>Base UOM</v>
          </cell>
          <cell r="R1647" t="str">
            <v>Liter</v>
          </cell>
          <cell r="S1647">
            <v>15</v>
          </cell>
          <cell r="T1647" t="str">
            <v>KG</v>
          </cell>
          <cell r="U1647">
            <v>7.4074000000000001E-2</v>
          </cell>
          <cell r="V1647" t="str">
            <v>CAR</v>
          </cell>
          <cell r="W1647">
            <v>1</v>
          </cell>
        </row>
        <row r="1648">
          <cell r="F1648" t="str">
            <v>715106227071B1</v>
          </cell>
          <cell r="G1648" t="str">
            <v>KINGS REF SOYA OIL 15 LT TIN(BUNDI)</v>
          </cell>
          <cell r="H1648" t="str">
            <v>Kings</v>
          </cell>
          <cell r="I1648" t="str">
            <v>No</v>
          </cell>
          <cell r="J1648" t="str">
            <v>Yes</v>
          </cell>
          <cell r="K1648" t="str">
            <v>No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 t="str">
            <v>EA</v>
          </cell>
          <cell r="Q1648" t="str">
            <v>Base UOM</v>
          </cell>
          <cell r="R1648" t="str">
            <v>Liter</v>
          </cell>
          <cell r="S1648">
            <v>15</v>
          </cell>
          <cell r="T1648" t="str">
            <v>KG</v>
          </cell>
          <cell r="U1648">
            <v>7.3260000000000006E-2</v>
          </cell>
          <cell r="V1648" t="str">
            <v>CAR</v>
          </cell>
          <cell r="W1648">
            <v>1</v>
          </cell>
        </row>
        <row r="1649">
          <cell r="F1649" t="str">
            <v>745100227071B1</v>
          </cell>
          <cell r="G1649" t="str">
            <v>FORTUNE REF SOYA OIL 15 LT TIN(BUNDI)</v>
          </cell>
          <cell r="H1649" t="str">
            <v>Fortune</v>
          </cell>
          <cell r="I1649" t="str">
            <v>No</v>
          </cell>
          <cell r="J1649" t="str">
            <v>Yes</v>
          </cell>
          <cell r="K1649" t="str">
            <v>No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 t="str">
            <v>EA</v>
          </cell>
          <cell r="Q1649" t="str">
            <v>Base UOM</v>
          </cell>
          <cell r="R1649" t="str">
            <v>LITER</v>
          </cell>
          <cell r="S1649">
            <v>15</v>
          </cell>
          <cell r="T1649" t="str">
            <v>KG</v>
          </cell>
          <cell r="U1649">
            <v>7.3260000000000006E-2</v>
          </cell>
          <cell r="V1649" t="str">
            <v>CAR</v>
          </cell>
          <cell r="W1649">
            <v>1</v>
          </cell>
        </row>
        <row r="1650">
          <cell r="F1650" t="str">
            <v>ERPOL10T08</v>
          </cell>
          <cell r="G1650" t="str">
            <v>FRYOLA REFINED PALMOLEIN 15 LT TIN B</v>
          </cell>
          <cell r="H1650" t="str">
            <v>OIL</v>
          </cell>
          <cell r="I1650" t="str">
            <v>No</v>
          </cell>
          <cell r="J1650" t="str">
            <v>No</v>
          </cell>
          <cell r="K1650" t="str">
            <v>No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 t="str">
            <v>EA</v>
          </cell>
          <cell r="Q1650" t="str">
            <v>Base UOM</v>
          </cell>
          <cell r="R1650" t="str">
            <v>Liter</v>
          </cell>
          <cell r="S1650">
            <v>15</v>
          </cell>
          <cell r="T1650" t="str">
            <v>KG</v>
          </cell>
          <cell r="U1650">
            <v>7.4074000000000001E-2</v>
          </cell>
          <cell r="V1650" t="str">
            <v>CAR</v>
          </cell>
          <cell r="W1650">
            <v>1</v>
          </cell>
        </row>
        <row r="1651">
          <cell r="F1651" t="str">
            <v>745165227071X</v>
          </cell>
          <cell r="G1651" t="str">
            <v>FRYOLA SOYA FRYING OIL 15 LTR TIN RED(D)</v>
          </cell>
          <cell r="H1651" t="str">
            <v>Fryola</v>
          </cell>
          <cell r="I1651" t="str">
            <v>No</v>
          </cell>
          <cell r="J1651" t="str">
            <v>Yes</v>
          </cell>
          <cell r="K1651" t="str">
            <v>No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 t="str">
            <v>EA</v>
          </cell>
          <cell r="Q1651" t="str">
            <v>Base UOM</v>
          </cell>
          <cell r="R1651" t="str">
            <v>LITER</v>
          </cell>
          <cell r="S1651">
            <v>15</v>
          </cell>
          <cell r="T1651" t="str">
            <v>KG</v>
          </cell>
          <cell r="U1651">
            <v>7.3260000000000006E-2</v>
          </cell>
          <cell r="V1651" t="str">
            <v>CAR</v>
          </cell>
          <cell r="W1651">
            <v>1</v>
          </cell>
        </row>
        <row r="1652">
          <cell r="F1652" t="str">
            <v>ERCSO10T08</v>
          </cell>
          <cell r="G1652" t="str">
            <v>FRYOLA RCSO FRYING OIL 15 LT TIN GREEN</v>
          </cell>
          <cell r="H1652" t="str">
            <v>OIL</v>
          </cell>
          <cell r="I1652" t="str">
            <v>No</v>
          </cell>
          <cell r="J1652" t="str">
            <v>Yes</v>
          </cell>
          <cell r="K1652" t="str">
            <v>No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 t="str">
            <v>EA</v>
          </cell>
          <cell r="Q1652" t="str">
            <v>Base UOM</v>
          </cell>
          <cell r="R1652" t="str">
            <v>Liter</v>
          </cell>
          <cell r="S1652">
            <v>15</v>
          </cell>
          <cell r="T1652" t="str">
            <v>KG</v>
          </cell>
          <cell r="U1652">
            <v>7.3260000000000006E-2</v>
          </cell>
          <cell r="V1652" t="str">
            <v>CAR</v>
          </cell>
          <cell r="W1652">
            <v>1</v>
          </cell>
        </row>
        <row r="1653">
          <cell r="F1653" t="str">
            <v>ERSBO04T08X</v>
          </cell>
          <cell r="G1653" t="str">
            <v>KINGS REF SOYA OIL 15 LT TIN(D)</v>
          </cell>
          <cell r="H1653" t="str">
            <v>OIL</v>
          </cell>
          <cell r="I1653" t="str">
            <v>No</v>
          </cell>
          <cell r="J1653" t="str">
            <v>Yes</v>
          </cell>
          <cell r="K1653" t="str">
            <v>No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 t="str">
            <v>EA</v>
          </cell>
          <cell r="Q1653" t="str">
            <v>Base UOM</v>
          </cell>
          <cell r="R1653" t="str">
            <v>Liter</v>
          </cell>
          <cell r="S1653">
            <v>15</v>
          </cell>
          <cell r="T1653" t="str">
            <v>KG</v>
          </cell>
          <cell r="U1653">
            <v>7.3260000000000006E-2</v>
          </cell>
          <cell r="V1653" t="str">
            <v>CAR</v>
          </cell>
          <cell r="W1653">
            <v>1</v>
          </cell>
        </row>
        <row r="1654">
          <cell r="F1654">
            <v>715106927071</v>
          </cell>
          <cell r="G1654" t="str">
            <v>AADHAAR REF SOYABEAN OIL 15 LTR TIN</v>
          </cell>
          <cell r="H1654" t="str">
            <v>Aadhar</v>
          </cell>
          <cell r="I1654" t="str">
            <v>No</v>
          </cell>
          <cell r="J1654" t="str">
            <v>Yes</v>
          </cell>
          <cell r="K1654" t="str">
            <v>No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 t="str">
            <v>EA</v>
          </cell>
          <cell r="Q1654" t="str">
            <v>Base UOM</v>
          </cell>
          <cell r="R1654" t="str">
            <v>Liter</v>
          </cell>
          <cell r="S1654">
            <v>15</v>
          </cell>
          <cell r="T1654" t="str">
            <v>KG</v>
          </cell>
          <cell r="U1654">
            <v>7.3260000000000006E-2</v>
          </cell>
          <cell r="V1654" t="str">
            <v>CAR</v>
          </cell>
          <cell r="W1654">
            <v>1</v>
          </cell>
        </row>
        <row r="1655">
          <cell r="F1655" t="str">
            <v>715106927071X</v>
          </cell>
          <cell r="G1655" t="str">
            <v>AADHAAR REF SOYA OIL 15 LTR TIN(D)</v>
          </cell>
          <cell r="H1655" t="str">
            <v>Aadhar</v>
          </cell>
          <cell r="I1655" t="str">
            <v>No</v>
          </cell>
          <cell r="J1655" t="str">
            <v>Yes</v>
          </cell>
          <cell r="K1655" t="str">
            <v>No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 t="str">
            <v>EA</v>
          </cell>
          <cell r="Q1655" t="str">
            <v>Base UOM</v>
          </cell>
          <cell r="R1655" t="str">
            <v>LITER</v>
          </cell>
          <cell r="S1655">
            <v>15</v>
          </cell>
          <cell r="T1655" t="str">
            <v>KG</v>
          </cell>
          <cell r="U1655">
            <v>7.3260000000000006E-2</v>
          </cell>
          <cell r="V1655" t="str">
            <v>CAR</v>
          </cell>
          <cell r="W1655">
            <v>1</v>
          </cell>
        </row>
        <row r="1656">
          <cell r="F1656">
            <v>745155127071</v>
          </cell>
          <cell r="G1656" t="str">
            <v>DALDA REFINED SOYA OIL 1 X 15 LT TIN</v>
          </cell>
          <cell r="H1656" t="str">
            <v>Dalda</v>
          </cell>
          <cell r="I1656" t="str">
            <v>No</v>
          </cell>
          <cell r="J1656" t="str">
            <v>Yes</v>
          </cell>
          <cell r="K1656" t="str">
            <v>No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 t="str">
            <v>EA</v>
          </cell>
          <cell r="Q1656" t="str">
            <v>Base UOM</v>
          </cell>
          <cell r="R1656" t="str">
            <v>LITER</v>
          </cell>
          <cell r="S1656">
            <v>15</v>
          </cell>
          <cell r="T1656" t="str">
            <v>KG</v>
          </cell>
          <cell r="U1656">
            <v>7.3260000000000006E-2</v>
          </cell>
          <cell r="V1656" t="str">
            <v>CAR</v>
          </cell>
          <cell r="W1656">
            <v>1</v>
          </cell>
        </row>
        <row r="1657">
          <cell r="F1657" t="str">
            <v>710106727071X</v>
          </cell>
          <cell r="G1657" t="str">
            <v>ALPHA REF PALMOLEIN 15 LTR TIN (D)</v>
          </cell>
          <cell r="H1657" t="str">
            <v>Alpha</v>
          </cell>
          <cell r="I1657" t="str">
            <v>No</v>
          </cell>
          <cell r="J1657" t="str">
            <v>Yes</v>
          </cell>
          <cell r="K1657" t="str">
            <v>No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 t="str">
            <v>EA</v>
          </cell>
          <cell r="Q1657" t="str">
            <v>Base UOM</v>
          </cell>
          <cell r="R1657" t="str">
            <v>Liter</v>
          </cell>
          <cell r="S1657">
            <v>15</v>
          </cell>
          <cell r="T1657" t="str">
            <v>KG</v>
          </cell>
          <cell r="U1657">
            <v>7.4074000000000001E-2</v>
          </cell>
          <cell r="V1657" t="str">
            <v>CAR</v>
          </cell>
          <cell r="W1657">
            <v>1</v>
          </cell>
        </row>
        <row r="1658">
          <cell r="F1658">
            <v>745895127071</v>
          </cell>
          <cell r="G1658" t="str">
            <v>DALDA REFINED SF OIL 15 LTR TIN</v>
          </cell>
          <cell r="H1658" t="str">
            <v>Dalda</v>
          </cell>
          <cell r="I1658" t="str">
            <v>No</v>
          </cell>
          <cell r="J1658" t="str">
            <v>Yes</v>
          </cell>
          <cell r="K1658" t="str">
            <v>No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 t="str">
            <v>EA</v>
          </cell>
          <cell r="Q1658" t="str">
            <v>Base UOM</v>
          </cell>
          <cell r="R1658" t="str">
            <v>LITER</v>
          </cell>
          <cell r="S1658">
            <v>0</v>
          </cell>
          <cell r="T1658" t="str">
            <v>KG</v>
          </cell>
          <cell r="U1658">
            <v>7.3260000000000006E-2</v>
          </cell>
          <cell r="V1658" t="str">
            <v>CAR</v>
          </cell>
          <cell r="W1658">
            <v>1</v>
          </cell>
        </row>
        <row r="1659">
          <cell r="F1659">
            <v>715316927071</v>
          </cell>
          <cell r="G1659" t="str">
            <v>AADHAAR FIL. GROUNDNUT OIL 1 x 15 LT TIN</v>
          </cell>
          <cell r="H1659" t="str">
            <v>Aadhar</v>
          </cell>
          <cell r="I1659" t="str">
            <v>No</v>
          </cell>
          <cell r="J1659" t="str">
            <v>Yes</v>
          </cell>
          <cell r="K1659" t="str">
            <v>No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 t="str">
            <v>EA</v>
          </cell>
          <cell r="Q1659" t="str">
            <v>Base UOM</v>
          </cell>
          <cell r="R1659" t="str">
            <v>LITER</v>
          </cell>
          <cell r="S1659">
            <v>15</v>
          </cell>
          <cell r="T1659" t="str">
            <v>KG</v>
          </cell>
          <cell r="U1659">
            <v>7.3260000000000006E-2</v>
          </cell>
          <cell r="V1659" t="str">
            <v>CAR</v>
          </cell>
          <cell r="W1659">
            <v>1</v>
          </cell>
        </row>
        <row r="1660">
          <cell r="F1660">
            <v>705313227071</v>
          </cell>
          <cell r="G1660" t="str">
            <v>AVSAR PGNO 15 LT TIN</v>
          </cell>
          <cell r="H1660" t="str">
            <v>Avsar</v>
          </cell>
          <cell r="I1660" t="str">
            <v>No</v>
          </cell>
          <cell r="J1660" t="str">
            <v>Yes</v>
          </cell>
          <cell r="K1660" t="str">
            <v>No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 t="str">
            <v>EA</v>
          </cell>
          <cell r="Q1660" t="str">
            <v>Base UOM</v>
          </cell>
          <cell r="R1660" t="str">
            <v>LITER</v>
          </cell>
          <cell r="S1660">
            <v>15</v>
          </cell>
          <cell r="T1660" t="str">
            <v>KG</v>
          </cell>
          <cell r="U1660">
            <v>7.3260000000000006E-2</v>
          </cell>
          <cell r="V1660" t="str">
            <v>CAR</v>
          </cell>
          <cell r="W1660">
            <v>1</v>
          </cell>
        </row>
        <row r="1661">
          <cell r="F1661" t="str">
            <v>745210227071B1</v>
          </cell>
          <cell r="G1661" t="str">
            <v>FORTUNE FILT MUSTARD OIL 15 LT TIN (BUND</v>
          </cell>
          <cell r="H1661" t="str">
            <v>Fortune</v>
          </cell>
          <cell r="I1661" t="str">
            <v>No</v>
          </cell>
          <cell r="J1661" t="str">
            <v>Yes</v>
          </cell>
          <cell r="K1661" t="str">
            <v>No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 t="str">
            <v>EA</v>
          </cell>
          <cell r="Q1661" t="str">
            <v>Base UOM</v>
          </cell>
          <cell r="R1661" t="str">
            <v>LITER</v>
          </cell>
          <cell r="S1661">
            <v>15</v>
          </cell>
          <cell r="T1661" t="str">
            <v>KG</v>
          </cell>
          <cell r="U1661">
            <v>7.3260000000000006E-2</v>
          </cell>
          <cell r="V1661" t="str">
            <v>CAR</v>
          </cell>
          <cell r="W1661">
            <v>1</v>
          </cell>
        </row>
        <row r="1662">
          <cell r="F1662">
            <v>745210227071</v>
          </cell>
          <cell r="G1662" t="str">
            <v>FORTUNE FILT MUSTARD OIL 15 LT TIN</v>
          </cell>
          <cell r="H1662" t="str">
            <v>Fortune</v>
          </cell>
          <cell r="I1662" t="str">
            <v>No</v>
          </cell>
          <cell r="J1662" t="str">
            <v>Yes</v>
          </cell>
          <cell r="K1662" t="str">
            <v>No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 t="str">
            <v>EA</v>
          </cell>
          <cell r="Q1662" t="str">
            <v>Base UOM</v>
          </cell>
          <cell r="R1662" t="str">
            <v>LITER</v>
          </cell>
          <cell r="S1662">
            <v>15</v>
          </cell>
          <cell r="T1662" t="str">
            <v>KG</v>
          </cell>
          <cell r="U1662">
            <v>7.3260000000000006E-2</v>
          </cell>
          <cell r="V1662" t="str">
            <v>CAR</v>
          </cell>
          <cell r="W1662">
            <v>1</v>
          </cell>
        </row>
        <row r="1663">
          <cell r="F1663">
            <v>711254227071</v>
          </cell>
          <cell r="G1663" t="str">
            <v>UTSAV VANASPATI 15 LT TIN</v>
          </cell>
          <cell r="H1663" t="str">
            <v>Utsav</v>
          </cell>
          <cell r="I1663" t="str">
            <v>No</v>
          </cell>
          <cell r="J1663" t="str">
            <v>Yes</v>
          </cell>
          <cell r="K1663" t="str">
            <v>No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 t="str">
            <v>EA</v>
          </cell>
          <cell r="Q1663" t="str">
            <v>Base UOM</v>
          </cell>
          <cell r="R1663" t="str">
            <v>LITER</v>
          </cell>
          <cell r="S1663">
            <v>15</v>
          </cell>
          <cell r="T1663" t="str">
            <v>KG</v>
          </cell>
          <cell r="U1663">
            <v>7.4321999999999999E-2</v>
          </cell>
          <cell r="V1663" t="str">
            <v>CAR</v>
          </cell>
          <cell r="W1663">
            <v>1</v>
          </cell>
        </row>
        <row r="1664">
          <cell r="F1664" t="str">
            <v>ERSBO04T08</v>
          </cell>
          <cell r="G1664" t="str">
            <v>KINGS REF SOYA OIL 15 LT TIN</v>
          </cell>
          <cell r="H1664" t="str">
            <v>OIL</v>
          </cell>
          <cell r="I1664" t="str">
            <v>No</v>
          </cell>
          <cell r="J1664" t="str">
            <v>Yes</v>
          </cell>
          <cell r="K1664" t="str">
            <v>No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 t="str">
            <v>EA</v>
          </cell>
          <cell r="Q1664" t="str">
            <v>Base UOM</v>
          </cell>
          <cell r="R1664" t="str">
            <v>Liter</v>
          </cell>
          <cell r="S1664">
            <v>15</v>
          </cell>
          <cell r="T1664" t="str">
            <v>KG</v>
          </cell>
          <cell r="U1664">
            <v>7.3260000000000006E-2</v>
          </cell>
          <cell r="V1664" t="str">
            <v>CAR</v>
          </cell>
          <cell r="W1664">
            <v>1</v>
          </cell>
        </row>
        <row r="1665">
          <cell r="F1665">
            <v>711293204161</v>
          </cell>
          <cell r="G1665" t="str">
            <v>SHIFA VEGETABLE GHEE 16 LT BARNIE (EXP)</v>
          </cell>
          <cell r="H1665" t="str">
            <v>Shifa</v>
          </cell>
          <cell r="I1665" t="str">
            <v>No</v>
          </cell>
          <cell r="J1665" t="str">
            <v>Yes</v>
          </cell>
          <cell r="K1665" t="str">
            <v>No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 t="str">
            <v>EA</v>
          </cell>
          <cell r="Q1665" t="str">
            <v>Base UOM</v>
          </cell>
          <cell r="R1665" t="str">
            <v>LITER</v>
          </cell>
          <cell r="S1665">
            <v>15</v>
          </cell>
          <cell r="T1665" t="str">
            <v>KG</v>
          </cell>
          <cell r="U1665">
            <v>6.9677000000000003E-2</v>
          </cell>
          <cell r="V1665" t="str">
            <v>CAR</v>
          </cell>
          <cell r="W1665">
            <v>1</v>
          </cell>
        </row>
        <row r="1666">
          <cell r="F1666">
            <v>745195227571</v>
          </cell>
          <cell r="G1666" t="str">
            <v>FORTUNE FRYOLA 16.484 LTR TIN (EXP)</v>
          </cell>
          <cell r="H1666" t="str">
            <v>Fortune</v>
          </cell>
          <cell r="I1666" t="str">
            <v>Yes</v>
          </cell>
          <cell r="J1666" t="str">
            <v>Yes</v>
          </cell>
          <cell r="K1666" t="str">
            <v>No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 t="str">
            <v>EA</v>
          </cell>
          <cell r="Q1666" t="str">
            <v>EA</v>
          </cell>
          <cell r="R1666" t="str">
            <v>LITER</v>
          </cell>
          <cell r="S1666">
            <v>16.484000000000002</v>
          </cell>
          <cell r="T1666" t="str">
            <v>KG</v>
          </cell>
          <cell r="U1666">
            <v>6.7404000000000006E-2</v>
          </cell>
          <cell r="V1666" t="str">
            <v>CAR</v>
          </cell>
          <cell r="W1666">
            <v>1</v>
          </cell>
        </row>
        <row r="1667">
          <cell r="F1667">
            <v>745221233044</v>
          </cell>
          <cell r="G1667" t="str">
            <v>RAAG KGMO 6 X 2 LT MATKA</v>
          </cell>
          <cell r="H1667" t="str">
            <v>Raag</v>
          </cell>
          <cell r="I1667" t="str">
            <v>No</v>
          </cell>
          <cell r="J1667" t="str">
            <v>Yes</v>
          </cell>
          <cell r="K1667" t="str">
            <v>No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 t="str">
            <v>EA</v>
          </cell>
          <cell r="Q1667" t="str">
            <v>Base UOM</v>
          </cell>
          <cell r="R1667" t="str">
            <v>LITER</v>
          </cell>
          <cell r="S1667">
            <v>2</v>
          </cell>
          <cell r="T1667" t="str">
            <v>KG</v>
          </cell>
          <cell r="U1667">
            <v>0.54945100000000002</v>
          </cell>
          <cell r="V1667" t="str">
            <v>CAR</v>
          </cell>
          <cell r="W1667">
            <v>6</v>
          </cell>
        </row>
        <row r="1668">
          <cell r="F1668">
            <v>715226333044</v>
          </cell>
          <cell r="G1668" t="str">
            <v>RAAG KGMO 6 X 2 LT MATKA</v>
          </cell>
          <cell r="H1668" t="str">
            <v>Raag</v>
          </cell>
          <cell r="I1668" t="str">
            <v>No</v>
          </cell>
          <cell r="J1668" t="str">
            <v>Yes</v>
          </cell>
          <cell r="K1668" t="str">
            <v>No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 t="str">
            <v>EA</v>
          </cell>
          <cell r="Q1668" t="str">
            <v>Base UOM</v>
          </cell>
          <cell r="R1668" t="str">
            <v>LITER</v>
          </cell>
          <cell r="S1668">
            <v>2</v>
          </cell>
          <cell r="T1668" t="str">
            <v>KG</v>
          </cell>
          <cell r="U1668">
            <v>0.54945100000000002</v>
          </cell>
          <cell r="V1668" t="str">
            <v>CAR</v>
          </cell>
          <cell r="W1668">
            <v>6</v>
          </cell>
        </row>
        <row r="1669">
          <cell r="F1669" t="str">
            <v>EVANA16M05</v>
          </cell>
          <cell r="G1669" t="str">
            <v>RAAG VANASPATI 6 X 2 LT MATKA</v>
          </cell>
          <cell r="H1669" t="str">
            <v>OIL</v>
          </cell>
          <cell r="I1669" t="str">
            <v>No</v>
          </cell>
          <cell r="J1669" t="str">
            <v>No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 t="str">
            <v>EA</v>
          </cell>
          <cell r="Q1669" t="str">
            <v>Base UOM</v>
          </cell>
          <cell r="R1669" t="str">
            <v>Liter</v>
          </cell>
          <cell r="S1669">
            <v>2</v>
          </cell>
          <cell r="T1669" t="str">
            <v>KG</v>
          </cell>
          <cell r="U1669">
            <v>0.55741399999999997</v>
          </cell>
          <cell r="V1669" t="str">
            <v>CAR</v>
          </cell>
          <cell r="W1669">
            <v>6</v>
          </cell>
        </row>
        <row r="1670">
          <cell r="F1670">
            <v>711253233044</v>
          </cell>
          <cell r="G1670" t="str">
            <v>AVSAR VANASPATI 6 X 2 LT MATKA</v>
          </cell>
          <cell r="H1670" t="str">
            <v>Avsar</v>
          </cell>
          <cell r="I1670" t="str">
            <v>No</v>
          </cell>
          <cell r="J1670" t="str">
            <v>Yes</v>
          </cell>
          <cell r="K1670" t="str">
            <v>No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 t="str">
            <v>EA</v>
          </cell>
          <cell r="Q1670" t="str">
            <v>Base UOM</v>
          </cell>
          <cell r="R1670" t="str">
            <v>Liter</v>
          </cell>
          <cell r="S1670">
            <v>2</v>
          </cell>
          <cell r="T1670" t="str">
            <v>KG</v>
          </cell>
          <cell r="U1670">
            <v>0.55741399999999997</v>
          </cell>
          <cell r="V1670" t="str">
            <v>CAR</v>
          </cell>
          <cell r="W1670">
            <v>6</v>
          </cell>
        </row>
        <row r="1671">
          <cell r="F1671" t="str">
            <v>EKGMO06I05</v>
          </cell>
          <cell r="G1671" t="str">
            <v>BULLET KGMO 6 X 2 LT PET BARNI (WM)</v>
          </cell>
          <cell r="H1671" t="str">
            <v>OIL</v>
          </cell>
          <cell r="I1671" t="str">
            <v>No</v>
          </cell>
          <cell r="J1671" t="str">
            <v>No</v>
          </cell>
          <cell r="K1671" t="str">
            <v>No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 t="str">
            <v>EA</v>
          </cell>
          <cell r="Q1671" t="str">
            <v>Base UOM</v>
          </cell>
          <cell r="R1671" t="str">
            <v>Liter</v>
          </cell>
          <cell r="S1671">
            <v>2</v>
          </cell>
          <cell r="T1671" t="str">
            <v>KG</v>
          </cell>
          <cell r="U1671">
            <v>0.54945100000000002</v>
          </cell>
          <cell r="V1671" t="str">
            <v>CAR</v>
          </cell>
          <cell r="W1671">
            <v>6</v>
          </cell>
        </row>
        <row r="1672">
          <cell r="F1672" t="str">
            <v>745100223048B1</v>
          </cell>
          <cell r="G1672" t="str">
            <v>FORTUNE REF SOYA OIL 8X2 LTR PET-BUNDI</v>
          </cell>
          <cell r="H1672" t="str">
            <v>Fortune</v>
          </cell>
          <cell r="I1672" t="str">
            <v>No</v>
          </cell>
          <cell r="J1672" t="str">
            <v>Yes</v>
          </cell>
          <cell r="K1672" t="str">
            <v>No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 t="str">
            <v>EA</v>
          </cell>
          <cell r="Q1672" t="str">
            <v>Base UOM</v>
          </cell>
          <cell r="R1672" t="str">
            <v>LITER</v>
          </cell>
          <cell r="S1672">
            <v>2</v>
          </cell>
          <cell r="T1672" t="str">
            <v>KG</v>
          </cell>
          <cell r="U1672">
            <v>0.54945100000000002</v>
          </cell>
          <cell r="V1672" t="str">
            <v>CAR</v>
          </cell>
          <cell r="W1672">
            <v>8</v>
          </cell>
        </row>
        <row r="1673">
          <cell r="F1673">
            <v>745100203044</v>
          </cell>
          <cell r="G1673" t="str">
            <v>FORTUNE REF SOYA OIL 6 X 2 LTR PET</v>
          </cell>
          <cell r="H1673" t="str">
            <v>Fortune</v>
          </cell>
          <cell r="I1673" t="str">
            <v>No</v>
          </cell>
          <cell r="J1673" t="str">
            <v>Yes</v>
          </cell>
          <cell r="K1673" t="str">
            <v>No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 t="str">
            <v>EA</v>
          </cell>
          <cell r="Q1673" t="str">
            <v>Base UOM</v>
          </cell>
          <cell r="R1673" t="str">
            <v>Liter</v>
          </cell>
          <cell r="S1673">
            <v>2</v>
          </cell>
          <cell r="T1673" t="str">
            <v>KG</v>
          </cell>
          <cell r="U1673">
            <v>0.54945100000000002</v>
          </cell>
          <cell r="V1673" t="str">
            <v>CAR</v>
          </cell>
          <cell r="W1673">
            <v>6</v>
          </cell>
        </row>
        <row r="1674">
          <cell r="F1674">
            <v>745100223048</v>
          </cell>
          <cell r="G1674" t="str">
            <v>FORTUNE REF SOYA OIL 8 X 2 LTR PET</v>
          </cell>
          <cell r="H1674" t="str">
            <v>Fortune</v>
          </cell>
          <cell r="I1674" t="str">
            <v>No</v>
          </cell>
          <cell r="J1674" t="str">
            <v>Yes</v>
          </cell>
          <cell r="K1674" t="str">
            <v>No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 t="str">
            <v>EA</v>
          </cell>
          <cell r="Q1674" t="str">
            <v>Base UOM</v>
          </cell>
          <cell r="R1674" t="str">
            <v>Liter</v>
          </cell>
          <cell r="S1674">
            <v>2</v>
          </cell>
          <cell r="T1674" t="str">
            <v>KG</v>
          </cell>
          <cell r="U1674">
            <v>0.54945100000000002</v>
          </cell>
          <cell r="V1674" t="str">
            <v>CAR</v>
          </cell>
          <cell r="W1674">
            <v>8</v>
          </cell>
        </row>
        <row r="1675">
          <cell r="F1675">
            <v>745190223048</v>
          </cell>
          <cell r="G1675" t="str">
            <v>FORTUNE REF SOYA OIL 8 X 2 LT PET (EXP)</v>
          </cell>
          <cell r="H1675" t="str">
            <v>Fortune</v>
          </cell>
          <cell r="I1675" t="str">
            <v>No</v>
          </cell>
          <cell r="J1675" t="str">
            <v>Yes</v>
          </cell>
          <cell r="K1675" t="str">
            <v>No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 t="str">
            <v>EA</v>
          </cell>
          <cell r="Q1675" t="str">
            <v>Base UOM</v>
          </cell>
          <cell r="R1675" t="str">
            <v>Liter</v>
          </cell>
          <cell r="S1675">
            <v>2</v>
          </cell>
          <cell r="T1675" t="str">
            <v>KG</v>
          </cell>
          <cell r="U1675">
            <v>0.54945100000000002</v>
          </cell>
          <cell r="V1675" t="str">
            <v>CAR</v>
          </cell>
          <cell r="W1675">
            <v>8</v>
          </cell>
        </row>
        <row r="1676">
          <cell r="F1676">
            <v>748030227071</v>
          </cell>
          <cell r="G1676" t="str">
            <v>FORTUNE SHAKTI 15 LT TIN</v>
          </cell>
          <cell r="H1676" t="str">
            <v>Fortune Shakti</v>
          </cell>
          <cell r="I1676" t="str">
            <v>Yes</v>
          </cell>
          <cell r="J1676" t="str">
            <v>Yes</v>
          </cell>
          <cell r="K1676" t="str">
            <v>No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 t="str">
            <v>EA</v>
          </cell>
          <cell r="Q1676" t="str">
            <v>Base UOM</v>
          </cell>
          <cell r="R1676" t="str">
            <v>Liter</v>
          </cell>
          <cell r="S1676">
            <v>15</v>
          </cell>
          <cell r="T1676" t="str">
            <v>KG</v>
          </cell>
          <cell r="U1676">
            <v>7.4074000000000001E-2</v>
          </cell>
          <cell r="V1676" t="str">
            <v>CAR</v>
          </cell>
          <cell r="W1676">
            <v>1</v>
          </cell>
        </row>
        <row r="1677">
          <cell r="F1677">
            <v>745201227071</v>
          </cell>
          <cell r="G1677" t="str">
            <v>RAAG REFINED VEG OIL 15 LT TIN (MUSTARD)</v>
          </cell>
          <cell r="H1677" t="str">
            <v>Raag</v>
          </cell>
          <cell r="I1677" t="str">
            <v>No</v>
          </cell>
          <cell r="J1677" t="str">
            <v>No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 t="str">
            <v>EA</v>
          </cell>
          <cell r="Q1677" t="str">
            <v>Base UOM</v>
          </cell>
          <cell r="R1677" t="str">
            <v>Liter</v>
          </cell>
          <cell r="S1677">
            <v>15</v>
          </cell>
          <cell r="T1677" t="str">
            <v>KG</v>
          </cell>
          <cell r="U1677">
            <v>7.3260000000000006E-2</v>
          </cell>
          <cell r="V1677" t="str">
            <v>CAR</v>
          </cell>
          <cell r="W1677">
            <v>1</v>
          </cell>
        </row>
        <row r="1678">
          <cell r="F1678" t="str">
            <v>ERGNO01T08</v>
          </cell>
          <cell r="G1678" t="str">
            <v>FORTUNE REF GN OIL 15 LT TIN</v>
          </cell>
          <cell r="H1678" t="str">
            <v>OIL</v>
          </cell>
          <cell r="I1678" t="str">
            <v>No</v>
          </cell>
          <cell r="J1678" t="str">
            <v>Yes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 t="str">
            <v>EA</v>
          </cell>
          <cell r="Q1678" t="str">
            <v>Base UOM</v>
          </cell>
          <cell r="R1678" t="str">
            <v>Liter</v>
          </cell>
          <cell r="S1678">
            <v>15</v>
          </cell>
          <cell r="T1678" t="str">
            <v>KG</v>
          </cell>
          <cell r="U1678">
            <v>7.3260000000000006E-2</v>
          </cell>
          <cell r="V1678" t="str">
            <v>CAR</v>
          </cell>
          <cell r="W1678">
            <v>1</v>
          </cell>
        </row>
        <row r="1679">
          <cell r="F1679" t="str">
            <v>ERPOL09T08</v>
          </cell>
          <cell r="G1679" t="str">
            <v>ALPHA REF PALMOLEIN 15 LTR TIN</v>
          </cell>
          <cell r="H1679" t="str">
            <v>OIL</v>
          </cell>
          <cell r="I1679" t="str">
            <v>No</v>
          </cell>
          <cell r="J1679" t="str">
            <v>Yes</v>
          </cell>
          <cell r="K1679" t="str">
            <v>No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 t="str">
            <v>EA</v>
          </cell>
          <cell r="Q1679" t="str">
            <v>Base UOM</v>
          </cell>
          <cell r="R1679" t="str">
            <v>Liter</v>
          </cell>
          <cell r="S1679">
            <v>15</v>
          </cell>
          <cell r="T1679" t="str">
            <v>KG</v>
          </cell>
          <cell r="U1679">
            <v>7.4074000000000001E-2</v>
          </cell>
          <cell r="V1679" t="str">
            <v>CAR</v>
          </cell>
          <cell r="W1679">
            <v>1</v>
          </cell>
        </row>
        <row r="1680">
          <cell r="F1680">
            <v>745808427071</v>
          </cell>
          <cell r="G1680" t="str">
            <v>SUNLAND REF SF OIL 15 LT TIN</v>
          </cell>
          <cell r="H1680" t="str">
            <v>Sunland</v>
          </cell>
          <cell r="I1680" t="str">
            <v>No</v>
          </cell>
          <cell r="J1680" t="str">
            <v>Yes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 t="str">
            <v>EA</v>
          </cell>
          <cell r="Q1680" t="str">
            <v>Base UOM</v>
          </cell>
          <cell r="R1680" t="str">
            <v>Liter</v>
          </cell>
          <cell r="S1680">
            <v>15</v>
          </cell>
          <cell r="T1680" t="str">
            <v>KG</v>
          </cell>
          <cell r="U1680">
            <v>7.3260000000000006E-2</v>
          </cell>
          <cell r="V1680" t="str">
            <v>CAR</v>
          </cell>
          <cell r="W1680">
            <v>1</v>
          </cell>
        </row>
        <row r="1681">
          <cell r="F1681" t="str">
            <v>ERSFO10T08</v>
          </cell>
          <cell r="G1681" t="str">
            <v>FRYOLA SUNFLOWER 15 LT TIN</v>
          </cell>
          <cell r="H1681" t="str">
            <v>OIL</v>
          </cell>
          <cell r="I1681" t="str">
            <v>No</v>
          </cell>
          <cell r="J1681" t="str">
            <v>Yes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 t="str">
            <v>EA</v>
          </cell>
          <cell r="Q1681" t="str">
            <v>Base UOM</v>
          </cell>
          <cell r="R1681" t="str">
            <v>Liter</v>
          </cell>
          <cell r="S1681">
            <v>15</v>
          </cell>
          <cell r="T1681" t="str">
            <v>KG</v>
          </cell>
          <cell r="U1681">
            <v>7.3260000000000006E-2</v>
          </cell>
          <cell r="V1681" t="str">
            <v>CAR</v>
          </cell>
          <cell r="W1681">
            <v>1</v>
          </cell>
        </row>
        <row r="1682">
          <cell r="F1682">
            <v>711110627071</v>
          </cell>
          <cell r="G1682" t="str">
            <v>WILSPREAD2000 BLENDED VEG 15LT TIN</v>
          </cell>
          <cell r="H1682" t="str">
            <v>WILSPREAD</v>
          </cell>
          <cell r="I1682" t="str">
            <v>No</v>
          </cell>
          <cell r="J1682" t="str">
            <v>Yes</v>
          </cell>
          <cell r="K1682" t="str">
            <v>No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 t="str">
            <v>EA</v>
          </cell>
          <cell r="Q1682" t="str">
            <v>Base UOM</v>
          </cell>
          <cell r="R1682" t="str">
            <v>LITER</v>
          </cell>
          <cell r="S1682">
            <v>15</v>
          </cell>
          <cell r="T1682" t="str">
            <v>KG</v>
          </cell>
          <cell r="U1682">
            <v>7.3260000000000006E-2</v>
          </cell>
          <cell r="V1682" t="str">
            <v>CAR</v>
          </cell>
          <cell r="W1682">
            <v>1</v>
          </cell>
        </row>
        <row r="1683">
          <cell r="F1683" t="str">
            <v>745101227071B1</v>
          </cell>
          <cell r="G1683" t="str">
            <v>RAAG REF SOYA OIL 15 LT TIN(BUNDI)</v>
          </cell>
          <cell r="H1683" t="str">
            <v>Raag</v>
          </cell>
          <cell r="I1683" t="str">
            <v>No</v>
          </cell>
          <cell r="J1683" t="str">
            <v>Yes</v>
          </cell>
          <cell r="K1683" t="str">
            <v>No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 t="str">
            <v>EA</v>
          </cell>
          <cell r="Q1683" t="str">
            <v>Base UOM</v>
          </cell>
          <cell r="R1683" t="str">
            <v>LITER</v>
          </cell>
          <cell r="S1683">
            <v>15</v>
          </cell>
          <cell r="T1683" t="str">
            <v>KG</v>
          </cell>
          <cell r="U1683">
            <v>7.3260000000000006E-2</v>
          </cell>
          <cell r="V1683" t="str">
            <v>CAR</v>
          </cell>
          <cell r="W1683">
            <v>1</v>
          </cell>
        </row>
        <row r="1684">
          <cell r="F1684">
            <v>745101227071</v>
          </cell>
          <cell r="G1684" t="str">
            <v>RAAG REF VEG OIL 15 LT TIN (SOYA)</v>
          </cell>
          <cell r="H1684" t="str">
            <v>Raag</v>
          </cell>
          <cell r="I1684" t="str">
            <v>No</v>
          </cell>
          <cell r="J1684" t="str">
            <v>No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 t="str">
            <v>EA</v>
          </cell>
          <cell r="Q1684" t="str">
            <v>Base UOM</v>
          </cell>
          <cell r="R1684" t="str">
            <v>Liter</v>
          </cell>
          <cell r="S1684">
            <v>15</v>
          </cell>
          <cell r="T1684" t="str">
            <v>KG</v>
          </cell>
          <cell r="U1684">
            <v>7.3260000000000006E-2</v>
          </cell>
          <cell r="V1684" t="str">
            <v>CAR</v>
          </cell>
          <cell r="W1684">
            <v>1</v>
          </cell>
        </row>
        <row r="1685">
          <cell r="F1685">
            <v>710107027071</v>
          </cell>
          <cell r="G1685" t="str">
            <v>RAAG SUPER REF VEG OIL 15 LT TIN</v>
          </cell>
          <cell r="H1685" t="str">
            <v>Raag Super</v>
          </cell>
          <cell r="I1685" t="str">
            <v>Yes</v>
          </cell>
          <cell r="J1685" t="str">
            <v>Yes</v>
          </cell>
          <cell r="K1685" t="str">
            <v>No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 t="str">
            <v>EA</v>
          </cell>
          <cell r="Q1685" t="str">
            <v>Base UOM</v>
          </cell>
          <cell r="R1685" t="str">
            <v>LITER</v>
          </cell>
          <cell r="S1685">
            <v>15</v>
          </cell>
          <cell r="T1685" t="str">
            <v>KG</v>
          </cell>
          <cell r="U1685">
            <v>7.4074000000000001E-2</v>
          </cell>
          <cell r="V1685" t="str">
            <v>CAR</v>
          </cell>
          <cell r="W1685">
            <v>1</v>
          </cell>
        </row>
        <row r="1686">
          <cell r="F1686">
            <v>710109327071</v>
          </cell>
          <cell r="G1686" t="str">
            <v>Purola Refined Palmolien Oil 15 Ltr. Tin</v>
          </cell>
          <cell r="H1686" t="str">
            <v>Raag Super</v>
          </cell>
          <cell r="I1686" t="str">
            <v>No</v>
          </cell>
          <cell r="J1686" t="str">
            <v>Yes</v>
          </cell>
          <cell r="K1686" t="str">
            <v>No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 t="str">
            <v>EA</v>
          </cell>
          <cell r="Q1686" t="str">
            <v>Base UOM</v>
          </cell>
          <cell r="R1686" t="str">
            <v>LITER</v>
          </cell>
          <cell r="S1686">
            <v>15</v>
          </cell>
          <cell r="T1686" t="str">
            <v>KG</v>
          </cell>
          <cell r="U1686">
            <v>7.4074000000000001E-2</v>
          </cell>
          <cell r="V1686" t="str">
            <v>CAR</v>
          </cell>
          <cell r="W1686">
            <v>1</v>
          </cell>
        </row>
        <row r="1687">
          <cell r="F1687" t="str">
            <v>ERSBO01T08</v>
          </cell>
          <cell r="G1687" t="str">
            <v>FORTUNE REF SOYA OIL 15 LT TIN</v>
          </cell>
          <cell r="H1687" t="str">
            <v>OIL</v>
          </cell>
          <cell r="I1687" t="str">
            <v>No</v>
          </cell>
          <cell r="J1687" t="str">
            <v>Yes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 t="str">
            <v>EA</v>
          </cell>
          <cell r="Q1687" t="str">
            <v>Base UOM</v>
          </cell>
          <cell r="R1687" t="str">
            <v>Liter</v>
          </cell>
          <cell r="S1687">
            <v>15</v>
          </cell>
          <cell r="T1687" t="str">
            <v>KG</v>
          </cell>
          <cell r="U1687">
            <v>7.3260000000000006E-2</v>
          </cell>
          <cell r="V1687" t="str">
            <v>CAR</v>
          </cell>
          <cell r="W1687">
            <v>1</v>
          </cell>
        </row>
        <row r="1688">
          <cell r="F1688" t="str">
            <v>ERSBO01T08X</v>
          </cell>
          <cell r="G1688" t="str">
            <v>FORTUNE REF SOYA OIL 15 LT TIN(D)</v>
          </cell>
          <cell r="H1688" t="str">
            <v>OIL</v>
          </cell>
          <cell r="I1688" t="str">
            <v>No</v>
          </cell>
          <cell r="J1688" t="str">
            <v>Yes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 t="str">
            <v>EA</v>
          </cell>
          <cell r="Q1688" t="str">
            <v>Base UOM</v>
          </cell>
          <cell r="R1688" t="str">
            <v>Liter</v>
          </cell>
          <cell r="S1688">
            <v>15</v>
          </cell>
          <cell r="T1688" t="str">
            <v>KG</v>
          </cell>
          <cell r="U1688">
            <v>7.3260000000000006E-2</v>
          </cell>
          <cell r="V1688" t="str">
            <v>CAR</v>
          </cell>
          <cell r="W1688">
            <v>1</v>
          </cell>
        </row>
        <row r="1689">
          <cell r="F1689" t="str">
            <v>ERCSO01T08</v>
          </cell>
          <cell r="G1689" t="str">
            <v>FORTUNE REF COTTON OIL 15 LT TIN</v>
          </cell>
          <cell r="H1689" t="str">
            <v>OIL</v>
          </cell>
          <cell r="I1689" t="str">
            <v>No</v>
          </cell>
          <cell r="J1689" t="str">
            <v>Yes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 t="str">
            <v>EA</v>
          </cell>
          <cell r="Q1689" t="str">
            <v>Base UOM</v>
          </cell>
          <cell r="R1689" t="str">
            <v>Liter</v>
          </cell>
          <cell r="S1689">
            <v>15</v>
          </cell>
          <cell r="T1689" t="str">
            <v>KG</v>
          </cell>
          <cell r="U1689">
            <v>7.3260000000000006E-2</v>
          </cell>
          <cell r="V1689" t="str">
            <v>CAR</v>
          </cell>
          <cell r="W1689">
            <v>1</v>
          </cell>
        </row>
        <row r="1690">
          <cell r="F1690" t="str">
            <v>745400227071S2</v>
          </cell>
          <cell r="G1690" t="str">
            <v>FORTUNE REF COT OIL 15 LT TIN-A&amp;D GITS</v>
          </cell>
          <cell r="H1690" t="str">
            <v>Fortune</v>
          </cell>
          <cell r="I1690" t="str">
            <v>No</v>
          </cell>
          <cell r="J1690" t="str">
            <v>Yes</v>
          </cell>
          <cell r="K1690" t="str">
            <v>No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 t="str">
            <v>EA</v>
          </cell>
          <cell r="Q1690" t="str">
            <v>Base UOM</v>
          </cell>
          <cell r="R1690" t="str">
            <v>LITER</v>
          </cell>
          <cell r="S1690">
            <v>15</v>
          </cell>
          <cell r="T1690" t="str">
            <v>KG</v>
          </cell>
          <cell r="U1690">
            <v>7.3260000000000006E-2</v>
          </cell>
          <cell r="V1690" t="str">
            <v>CAR</v>
          </cell>
          <cell r="W1690">
            <v>1</v>
          </cell>
        </row>
        <row r="1691">
          <cell r="F1691" t="str">
            <v>710442227071D</v>
          </cell>
          <cell r="G1691" t="str">
            <v>JUBILEE MCHEF VANASPATI 15 LTR TIN</v>
          </cell>
          <cell r="H1691" t="str">
            <v>Jubilee Mchef</v>
          </cell>
          <cell r="I1691" t="str">
            <v>No</v>
          </cell>
          <cell r="J1691" t="str">
            <v>Yes</v>
          </cell>
          <cell r="K1691" t="str">
            <v>No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 t="str">
            <v>EA</v>
          </cell>
          <cell r="Q1691" t="str">
            <v>Base UOM</v>
          </cell>
          <cell r="R1691" t="str">
            <v>Liter</v>
          </cell>
          <cell r="S1691">
            <v>15</v>
          </cell>
          <cell r="T1691" t="str">
            <v>KG</v>
          </cell>
          <cell r="U1691">
            <v>7.4321999999999999E-2</v>
          </cell>
          <cell r="V1691" t="str">
            <v>CAR</v>
          </cell>
          <cell r="W1691">
            <v>1</v>
          </cell>
        </row>
        <row r="1692">
          <cell r="F1692" t="str">
            <v>ERSBO33T08</v>
          </cell>
          <cell r="G1692" t="str">
            <v>MF REF SOYA OIL 15 LT PR-TIN</v>
          </cell>
          <cell r="H1692" t="str">
            <v>OIL</v>
          </cell>
          <cell r="I1692" t="str">
            <v>No</v>
          </cell>
          <cell r="J1692" t="str">
            <v>Yes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 t="str">
            <v>EA</v>
          </cell>
          <cell r="Q1692" t="str">
            <v>Base UOM</v>
          </cell>
          <cell r="R1692" t="str">
            <v>Liter</v>
          </cell>
          <cell r="S1692">
            <v>15</v>
          </cell>
          <cell r="T1692" t="str">
            <v>KG</v>
          </cell>
          <cell r="U1692">
            <v>7.3260000000000006E-2</v>
          </cell>
          <cell r="V1692" t="str">
            <v>CAR</v>
          </cell>
          <cell r="W1692">
            <v>1</v>
          </cell>
        </row>
        <row r="1693">
          <cell r="F1693">
            <v>745190231071</v>
          </cell>
          <cell r="G1693" t="str">
            <v>MAHAFORTUNE REF SOYA OIL 15 LT TIN (EXP)</v>
          </cell>
          <cell r="H1693" t="str">
            <v>Maha Fortune</v>
          </cell>
          <cell r="I1693" t="str">
            <v>No</v>
          </cell>
          <cell r="J1693" t="str">
            <v>Yes</v>
          </cell>
          <cell r="K1693" t="str">
            <v>No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 t="str">
            <v>EA</v>
          </cell>
          <cell r="Q1693" t="str">
            <v>Base UOM</v>
          </cell>
          <cell r="R1693" t="str">
            <v>LITER</v>
          </cell>
          <cell r="S1693">
            <v>15</v>
          </cell>
          <cell r="T1693" t="str">
            <v>KG</v>
          </cell>
          <cell r="U1693">
            <v>7.3260000000000006E-2</v>
          </cell>
          <cell r="V1693" t="str">
            <v>CAR</v>
          </cell>
          <cell r="W1693">
            <v>1</v>
          </cell>
        </row>
        <row r="1694">
          <cell r="F1694">
            <v>711201227071</v>
          </cell>
          <cell r="G1694" t="str">
            <v>RAAG GOLD COOKING OIL RPO 15 LT TIN</v>
          </cell>
          <cell r="H1694" t="str">
            <v>Raag Gold</v>
          </cell>
          <cell r="I1694" t="str">
            <v>No</v>
          </cell>
          <cell r="J1694" t="str">
            <v>No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 t="str">
            <v>EA</v>
          </cell>
          <cell r="Q1694" t="str">
            <v>Base UOM</v>
          </cell>
          <cell r="R1694" t="str">
            <v>Liter</v>
          </cell>
          <cell r="S1694">
            <v>15</v>
          </cell>
          <cell r="T1694" t="str">
            <v>KG</v>
          </cell>
          <cell r="U1694">
            <v>7.3992000000000002E-2</v>
          </cell>
          <cell r="V1694" t="str">
            <v>CAR</v>
          </cell>
          <cell r="W1694">
            <v>1</v>
          </cell>
        </row>
        <row r="1695">
          <cell r="F1695">
            <v>711101327071</v>
          </cell>
          <cell r="G1695" t="str">
            <v>RAAG GOLD RVO OL 15 LT TIN</v>
          </cell>
          <cell r="H1695" t="str">
            <v>Raag Gold</v>
          </cell>
          <cell r="I1695" t="str">
            <v>Yes</v>
          </cell>
          <cell r="J1695" t="str">
            <v>Yes</v>
          </cell>
          <cell r="K1695" t="str">
            <v>No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 t="str">
            <v>EA</v>
          </cell>
          <cell r="Q1695" t="str">
            <v>Base UOM</v>
          </cell>
          <cell r="R1695" t="str">
            <v>LITER</v>
          </cell>
          <cell r="S1695">
            <v>15</v>
          </cell>
          <cell r="T1695" t="str">
            <v>KG</v>
          </cell>
          <cell r="U1695">
            <v>7.4074000000000001E-2</v>
          </cell>
          <cell r="V1695" t="str">
            <v>CAR</v>
          </cell>
          <cell r="W1695">
            <v>1</v>
          </cell>
        </row>
        <row r="1696">
          <cell r="F1696" t="str">
            <v>ERPOL08T08</v>
          </cell>
          <cell r="G1696" t="str">
            <v>RAAG GOLD REFINED PALMOLEIN 15 LT TIN</v>
          </cell>
          <cell r="H1696" t="str">
            <v>OIL</v>
          </cell>
          <cell r="I1696" t="str">
            <v>No</v>
          </cell>
          <cell r="J1696" t="str">
            <v>No</v>
          </cell>
          <cell r="K1696" t="str">
            <v>No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 t="str">
            <v>EA</v>
          </cell>
          <cell r="Q1696" t="str">
            <v>Base UOM</v>
          </cell>
          <cell r="R1696" t="str">
            <v>Liter</v>
          </cell>
          <cell r="S1696">
            <v>7.4074000000000001E-2</v>
          </cell>
          <cell r="T1696" t="str">
            <v>KG</v>
          </cell>
          <cell r="U1696">
            <v>7.4074000000000001E-2</v>
          </cell>
          <cell r="V1696" t="str">
            <v>CAR</v>
          </cell>
          <cell r="W1696">
            <v>1</v>
          </cell>
        </row>
        <row r="1697">
          <cell r="F1697" t="str">
            <v>ERSBO10T08</v>
          </cell>
          <cell r="G1697" t="str">
            <v>FRYOLA SOYA FRYING OIL 15 LTR TIN RED</v>
          </cell>
          <cell r="H1697" t="str">
            <v>OIL</v>
          </cell>
          <cell r="I1697" t="str">
            <v>No</v>
          </cell>
          <cell r="J1697" t="str">
            <v>Yes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 t="str">
            <v>EA</v>
          </cell>
          <cell r="Q1697" t="str">
            <v>Base UOM</v>
          </cell>
          <cell r="R1697" t="str">
            <v>Liter</v>
          </cell>
          <cell r="S1697">
            <v>15</v>
          </cell>
          <cell r="T1697" t="str">
            <v>KG</v>
          </cell>
          <cell r="U1697">
            <v>7.3260000000000006E-2</v>
          </cell>
          <cell r="V1697" t="str">
            <v>CAR</v>
          </cell>
          <cell r="W1697">
            <v>1</v>
          </cell>
        </row>
        <row r="1698">
          <cell r="F1698">
            <v>710165327071</v>
          </cell>
          <cell r="G1698" t="str">
            <v>FRYOLA PLUS REFINED PALMOLEIN 15 LTR TIN</v>
          </cell>
          <cell r="H1698" t="str">
            <v>Fryola Plus</v>
          </cell>
          <cell r="I1698" t="str">
            <v>No</v>
          </cell>
          <cell r="J1698" t="str">
            <v>Yes</v>
          </cell>
          <cell r="K1698" t="str">
            <v>No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 t="str">
            <v>EA</v>
          </cell>
          <cell r="Q1698" t="str">
            <v>Base UOM</v>
          </cell>
          <cell r="R1698" t="str">
            <v>Liter</v>
          </cell>
          <cell r="S1698">
            <v>15</v>
          </cell>
          <cell r="T1698" t="str">
            <v>KG</v>
          </cell>
          <cell r="U1698">
            <v>7.4074000000000001E-2</v>
          </cell>
          <cell r="V1698" t="str">
            <v>CAR</v>
          </cell>
          <cell r="W1698">
            <v>1</v>
          </cell>
        </row>
        <row r="1699">
          <cell r="F1699">
            <v>745102227071</v>
          </cell>
          <cell r="G1699" t="str">
            <v>JUBILEE REFINED VEGETABLE OIL 15 LT TIN</v>
          </cell>
          <cell r="H1699" t="str">
            <v>Jubilee</v>
          </cell>
          <cell r="I1699" t="str">
            <v>Yes</v>
          </cell>
          <cell r="J1699" t="str">
            <v>No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 t="str">
            <v>EA</v>
          </cell>
          <cell r="Q1699" t="str">
            <v>Base UOM</v>
          </cell>
          <cell r="R1699" t="str">
            <v>Liter</v>
          </cell>
          <cell r="S1699">
            <v>15</v>
          </cell>
          <cell r="T1699" t="str">
            <v>KG</v>
          </cell>
          <cell r="U1699">
            <v>7.3260000000000006E-2</v>
          </cell>
          <cell r="V1699" t="str">
            <v>CAR</v>
          </cell>
          <cell r="W1699">
            <v>1</v>
          </cell>
        </row>
        <row r="1700">
          <cell r="F1700">
            <v>711207227071</v>
          </cell>
          <cell r="G1700" t="str">
            <v>BADHAI VANASPATI 15 LT TIN</v>
          </cell>
          <cell r="H1700" t="str">
            <v>Jubilee</v>
          </cell>
          <cell r="I1700" t="str">
            <v>No</v>
          </cell>
          <cell r="J1700" t="str">
            <v>Yes</v>
          </cell>
          <cell r="K1700" t="str">
            <v>No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 t="str">
            <v>EA</v>
          </cell>
          <cell r="Q1700" t="str">
            <v>Base UOM</v>
          </cell>
          <cell r="R1700" t="str">
            <v>Liter</v>
          </cell>
          <cell r="S1700">
            <v>16.670000000000002</v>
          </cell>
          <cell r="T1700" t="str">
            <v>KG</v>
          </cell>
          <cell r="U1700">
            <v>6.6667000000000004E-2</v>
          </cell>
          <cell r="V1700" t="str">
            <v>CAR</v>
          </cell>
          <cell r="W1700">
            <v>1</v>
          </cell>
        </row>
        <row r="1701">
          <cell r="F1701">
            <v>711102227071</v>
          </cell>
          <cell r="G1701" t="str">
            <v>JUBILEE REF COOKING OIL ROL 15 LT TIN</v>
          </cell>
          <cell r="H1701" t="str">
            <v>Jubilee</v>
          </cell>
          <cell r="I1701" t="str">
            <v>No</v>
          </cell>
          <cell r="J1701" t="str">
            <v>Yes</v>
          </cell>
          <cell r="K1701" t="str">
            <v>No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 t="str">
            <v>EA</v>
          </cell>
          <cell r="Q1701" t="str">
            <v>Base UOM</v>
          </cell>
          <cell r="R1701" t="str">
            <v>Liter</v>
          </cell>
          <cell r="S1701">
            <v>15</v>
          </cell>
          <cell r="T1701" t="str">
            <v>KG</v>
          </cell>
          <cell r="U1701">
            <v>7.4074000000000001E-2</v>
          </cell>
          <cell r="V1701" t="str">
            <v>CAR</v>
          </cell>
          <cell r="W1701">
            <v>1</v>
          </cell>
        </row>
        <row r="1702">
          <cell r="F1702" t="str">
            <v>711251204071I</v>
          </cell>
          <cell r="G1702" t="str">
            <v>RAAG VANASPATI 15 LT BARNI (SL)</v>
          </cell>
          <cell r="H1702" t="str">
            <v>Raag</v>
          </cell>
          <cell r="I1702" t="str">
            <v>No</v>
          </cell>
          <cell r="J1702" t="str">
            <v>Yes</v>
          </cell>
          <cell r="K1702" t="str">
            <v>No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 t="str">
            <v>EA</v>
          </cell>
          <cell r="Q1702" t="str">
            <v>Base UOM</v>
          </cell>
          <cell r="R1702" t="str">
            <v>LITER</v>
          </cell>
          <cell r="S1702">
            <v>15</v>
          </cell>
          <cell r="T1702" t="str">
            <v>KG</v>
          </cell>
          <cell r="U1702">
            <v>7.4321999999999999E-2</v>
          </cell>
          <cell r="V1702" t="str">
            <v>CAR</v>
          </cell>
          <cell r="W1702">
            <v>1</v>
          </cell>
        </row>
        <row r="1703">
          <cell r="F1703">
            <v>715226427071</v>
          </cell>
          <cell r="G1703" t="str">
            <v>BULLET STRONG KGMO 1 X 15 LT TIN</v>
          </cell>
          <cell r="H1703" t="str">
            <v>Bullet Strong</v>
          </cell>
          <cell r="I1703" t="str">
            <v>No</v>
          </cell>
          <cell r="J1703" t="str">
            <v>Yes</v>
          </cell>
          <cell r="K1703" t="str">
            <v>No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 t="str">
            <v>EA</v>
          </cell>
          <cell r="Q1703" t="str">
            <v>Base UOM</v>
          </cell>
          <cell r="R1703" t="str">
            <v>LITER</v>
          </cell>
          <cell r="S1703">
            <v>15</v>
          </cell>
          <cell r="T1703" t="str">
            <v>KG</v>
          </cell>
          <cell r="U1703">
            <v>7.3260000000000006E-2</v>
          </cell>
          <cell r="V1703" t="str">
            <v>CAR</v>
          </cell>
          <cell r="W1703">
            <v>1</v>
          </cell>
        </row>
        <row r="1704">
          <cell r="F1704" t="str">
            <v>715226327071B1</v>
          </cell>
          <cell r="G1704" t="str">
            <v>BULLET KGMO 1 X 15 LT TIN (BUNDI)</v>
          </cell>
          <cell r="H1704" t="str">
            <v>Bullet</v>
          </cell>
          <cell r="I1704" t="str">
            <v>No</v>
          </cell>
          <cell r="J1704" t="str">
            <v>Yes</v>
          </cell>
          <cell r="K1704" t="str">
            <v>No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 t="str">
            <v>EA</v>
          </cell>
          <cell r="Q1704" t="str">
            <v>Base UOM</v>
          </cell>
          <cell r="R1704" t="str">
            <v>LITER</v>
          </cell>
          <cell r="S1704">
            <v>15</v>
          </cell>
          <cell r="T1704" t="str">
            <v>KG</v>
          </cell>
          <cell r="U1704">
            <v>7.3260000000000006E-2</v>
          </cell>
          <cell r="V1704" t="str">
            <v>CAR</v>
          </cell>
          <cell r="W1704">
            <v>1</v>
          </cell>
        </row>
        <row r="1705">
          <cell r="F1705" t="str">
            <v>745220227071B1</v>
          </cell>
          <cell r="G1705" t="str">
            <v>FORTUNE KGMO 15 LT TIN (BUNDI)</v>
          </cell>
          <cell r="H1705" t="str">
            <v>Fortune</v>
          </cell>
          <cell r="I1705" t="str">
            <v>No</v>
          </cell>
          <cell r="J1705" t="str">
            <v>Yes</v>
          </cell>
          <cell r="K1705" t="str">
            <v>No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 t="str">
            <v>EA</v>
          </cell>
          <cell r="Q1705" t="str">
            <v>Base UOM</v>
          </cell>
          <cell r="R1705" t="str">
            <v>LITER</v>
          </cell>
          <cell r="S1705">
            <v>15</v>
          </cell>
          <cell r="T1705" t="str">
            <v>KG</v>
          </cell>
          <cell r="U1705">
            <v>7.3260000000000006E-2</v>
          </cell>
          <cell r="V1705" t="str">
            <v>CAR</v>
          </cell>
          <cell r="W1705">
            <v>1</v>
          </cell>
        </row>
        <row r="1706">
          <cell r="F1706" t="str">
            <v>EKGMO01T08</v>
          </cell>
          <cell r="G1706" t="str">
            <v>FORTUNE KGMO 15 LT TIN</v>
          </cell>
          <cell r="H1706" t="str">
            <v>OIL</v>
          </cell>
          <cell r="I1706" t="str">
            <v>No</v>
          </cell>
          <cell r="J1706" t="str">
            <v>Yes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 t="str">
            <v>EA</v>
          </cell>
          <cell r="Q1706" t="str">
            <v>Base UOM</v>
          </cell>
          <cell r="R1706" t="str">
            <v>Liter</v>
          </cell>
          <cell r="S1706">
            <v>15</v>
          </cell>
          <cell r="T1706" t="str">
            <v>KG</v>
          </cell>
          <cell r="U1706">
            <v>7.3260000000000006E-2</v>
          </cell>
          <cell r="V1706" t="str">
            <v>CAR</v>
          </cell>
          <cell r="W1706">
            <v>1</v>
          </cell>
        </row>
        <row r="1707">
          <cell r="F1707">
            <v>715226327071</v>
          </cell>
          <cell r="G1707" t="str">
            <v>BULLET KGMO 1 X 15 LT TIN</v>
          </cell>
          <cell r="H1707" t="str">
            <v>Bullet</v>
          </cell>
          <cell r="I1707" t="str">
            <v>No</v>
          </cell>
          <cell r="J1707" t="str">
            <v>Yes</v>
          </cell>
          <cell r="K1707" t="str">
            <v>No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 t="str">
            <v>EA</v>
          </cell>
          <cell r="Q1707" t="str">
            <v>Base UOM</v>
          </cell>
          <cell r="R1707" t="str">
            <v>LITER</v>
          </cell>
          <cell r="S1707">
            <v>15</v>
          </cell>
          <cell r="T1707" t="str">
            <v>KG</v>
          </cell>
          <cell r="U1707">
            <v>7.3260000000000006E-2</v>
          </cell>
          <cell r="V1707" t="str">
            <v>CAR</v>
          </cell>
          <cell r="W1707">
            <v>1</v>
          </cell>
        </row>
        <row r="1708">
          <cell r="F1708">
            <v>745310227071</v>
          </cell>
          <cell r="G1708" t="str">
            <v>FORTUNE PURE GN OIL 15 LT TIN</v>
          </cell>
          <cell r="H1708" t="str">
            <v>Fortune</v>
          </cell>
          <cell r="I1708" t="str">
            <v>No</v>
          </cell>
          <cell r="J1708" t="str">
            <v>Yes</v>
          </cell>
          <cell r="K1708" t="str">
            <v>No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 t="str">
            <v>EA</v>
          </cell>
          <cell r="Q1708" t="str">
            <v>Base UOM</v>
          </cell>
          <cell r="R1708" t="str">
            <v>Liter</v>
          </cell>
          <cell r="S1708">
            <v>15</v>
          </cell>
          <cell r="T1708" t="str">
            <v>KG</v>
          </cell>
          <cell r="U1708">
            <v>7.3260000000000006E-2</v>
          </cell>
          <cell r="V1708" t="str">
            <v>CAR</v>
          </cell>
          <cell r="W1708">
            <v>1</v>
          </cell>
        </row>
        <row r="1709">
          <cell r="F1709" t="str">
            <v>EVANA17T08</v>
          </cell>
          <cell r="G1709" t="str">
            <v>AVSAR VANASPATI 15 LT TIN</v>
          </cell>
          <cell r="H1709" t="str">
            <v>OIL</v>
          </cell>
          <cell r="I1709" t="str">
            <v>No</v>
          </cell>
          <cell r="J1709" t="str">
            <v>Yes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 t="str">
            <v>EA</v>
          </cell>
          <cell r="Q1709" t="str">
            <v>Base UOM</v>
          </cell>
          <cell r="R1709" t="str">
            <v>Liter</v>
          </cell>
          <cell r="S1709">
            <v>15</v>
          </cell>
          <cell r="T1709" t="str">
            <v>KG</v>
          </cell>
          <cell r="U1709">
            <v>7.4321999999999999E-2</v>
          </cell>
          <cell r="V1709" t="str">
            <v>CAR</v>
          </cell>
          <cell r="W1709">
            <v>1</v>
          </cell>
        </row>
        <row r="1710">
          <cell r="F1710" t="str">
            <v>711253227071I</v>
          </cell>
          <cell r="G1710" t="str">
            <v>AVSAR VANASPATI 15 LT TIN (SL)</v>
          </cell>
          <cell r="H1710" t="str">
            <v>Avsar</v>
          </cell>
          <cell r="I1710" t="str">
            <v>No</v>
          </cell>
          <cell r="J1710" t="str">
            <v>Yes</v>
          </cell>
          <cell r="K1710" t="str">
            <v>No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 t="str">
            <v>EA</v>
          </cell>
          <cell r="Q1710" t="str">
            <v>Base UOM</v>
          </cell>
          <cell r="R1710" t="str">
            <v>LITER</v>
          </cell>
          <cell r="S1710">
            <v>15</v>
          </cell>
          <cell r="T1710" t="str">
            <v>KG</v>
          </cell>
          <cell r="U1710">
            <v>7.4321999999999999E-2</v>
          </cell>
          <cell r="V1710" t="str">
            <v>CAR</v>
          </cell>
          <cell r="W1710">
            <v>1</v>
          </cell>
        </row>
        <row r="1711">
          <cell r="F1711">
            <v>710186727071</v>
          </cell>
          <cell r="G1711" t="str">
            <v>ALPHA COOKWELL VANASPATI 1 X 15 LTR TIN</v>
          </cell>
          <cell r="H1711" t="str">
            <v>Alpha Cookwell</v>
          </cell>
          <cell r="I1711" t="str">
            <v>No</v>
          </cell>
          <cell r="J1711" t="str">
            <v>Yes</v>
          </cell>
          <cell r="K1711" t="str">
            <v>No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 t="str">
            <v>EA</v>
          </cell>
          <cell r="Q1711" t="str">
            <v>Base UOM</v>
          </cell>
          <cell r="R1711" t="str">
            <v>Liter</v>
          </cell>
          <cell r="S1711">
            <v>15</v>
          </cell>
          <cell r="T1711" t="str">
            <v>KG</v>
          </cell>
          <cell r="U1711">
            <v>7.4321999999999999E-2</v>
          </cell>
          <cell r="V1711" t="str">
            <v>CAR</v>
          </cell>
          <cell r="W1711">
            <v>1</v>
          </cell>
        </row>
        <row r="1712">
          <cell r="F1712" t="str">
            <v>ERSFO01T08</v>
          </cell>
          <cell r="G1712" t="str">
            <v>FORTUNE REF SF OIL 15 LT TIN</v>
          </cell>
          <cell r="H1712" t="str">
            <v>OIL</v>
          </cell>
          <cell r="I1712" t="str">
            <v>No</v>
          </cell>
          <cell r="J1712" t="str">
            <v>Yes</v>
          </cell>
          <cell r="K1712" t="str">
            <v>No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 t="str">
            <v>EA</v>
          </cell>
          <cell r="Q1712" t="str">
            <v>Base UOM</v>
          </cell>
          <cell r="R1712" t="str">
            <v>Liter</v>
          </cell>
          <cell r="S1712">
            <v>15</v>
          </cell>
          <cell r="T1712" t="str">
            <v>KG</v>
          </cell>
          <cell r="U1712">
            <v>7.3260000000000006E-2</v>
          </cell>
          <cell r="V1712" t="str">
            <v>CAR</v>
          </cell>
          <cell r="W1712">
            <v>1</v>
          </cell>
        </row>
        <row r="1713">
          <cell r="F1713" t="str">
            <v>ERSFO05T08</v>
          </cell>
          <cell r="G1713" t="str">
            <v>AADHAAR REF SUNFLOWER OIL 15 LTR TIN</v>
          </cell>
          <cell r="H1713" t="str">
            <v>OIL</v>
          </cell>
          <cell r="I1713" t="str">
            <v>No</v>
          </cell>
          <cell r="J1713" t="str">
            <v>Yes</v>
          </cell>
          <cell r="K1713" t="str">
            <v>No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 t="str">
            <v>EA</v>
          </cell>
          <cell r="Q1713" t="str">
            <v>Base UOM</v>
          </cell>
          <cell r="R1713" t="str">
            <v>Liter</v>
          </cell>
          <cell r="S1713">
            <v>15</v>
          </cell>
          <cell r="T1713" t="str">
            <v>KG</v>
          </cell>
          <cell r="U1713">
            <v>7.3260000000000006E-2</v>
          </cell>
          <cell r="V1713" t="str">
            <v>CAR</v>
          </cell>
          <cell r="W1713">
            <v>1</v>
          </cell>
        </row>
        <row r="1714">
          <cell r="F1714">
            <v>745807527071</v>
          </cell>
          <cell r="G1714" t="str">
            <v>ROOBINI REF SF OIL 15 LT TIN</v>
          </cell>
          <cell r="H1714" t="str">
            <v>Roobini</v>
          </cell>
          <cell r="I1714" t="str">
            <v>No</v>
          </cell>
          <cell r="J1714" t="str">
            <v>Yes</v>
          </cell>
          <cell r="K1714" t="str">
            <v>No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 t="str">
            <v>EA</v>
          </cell>
          <cell r="Q1714" t="str">
            <v>Base UOM</v>
          </cell>
          <cell r="R1714" t="str">
            <v>LITER</v>
          </cell>
          <cell r="S1714">
            <v>15</v>
          </cell>
          <cell r="T1714" t="str">
            <v>KG</v>
          </cell>
          <cell r="U1714">
            <v>7.3260000000000006E-2</v>
          </cell>
          <cell r="V1714" t="str">
            <v>CAR</v>
          </cell>
          <cell r="W1714">
            <v>1</v>
          </cell>
        </row>
        <row r="1715">
          <cell r="F1715">
            <v>715806227071</v>
          </cell>
          <cell r="G1715" t="str">
            <v>KINGS REF SUNFLOWER OIL 1 X 15 LT TIN</v>
          </cell>
          <cell r="H1715" t="str">
            <v>Kings</v>
          </cell>
          <cell r="I1715" t="str">
            <v>No</v>
          </cell>
          <cell r="J1715" t="str">
            <v>No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 t="str">
            <v>EA</v>
          </cell>
          <cell r="Q1715" t="str">
            <v>Base UOM</v>
          </cell>
          <cell r="R1715" t="str">
            <v>Liter</v>
          </cell>
          <cell r="S1715">
            <v>15</v>
          </cell>
          <cell r="T1715" t="str">
            <v>KG</v>
          </cell>
          <cell r="U1715">
            <v>7.3260000000000006E-2</v>
          </cell>
          <cell r="V1715" t="str">
            <v>CAR</v>
          </cell>
          <cell r="W1715">
            <v>1</v>
          </cell>
        </row>
        <row r="1716">
          <cell r="F1716">
            <v>71118727071</v>
          </cell>
          <cell r="G1716" t="str">
            <v>PALMY DAYS REF PALMOLEIN 15 LT TIN</v>
          </cell>
          <cell r="H1716" t="str">
            <v>Roobini</v>
          </cell>
          <cell r="I1716" t="str">
            <v>No</v>
          </cell>
          <cell r="J1716" t="str">
            <v>Yes</v>
          </cell>
          <cell r="K1716" t="str">
            <v>No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 t="str">
            <v>EA</v>
          </cell>
          <cell r="Q1716" t="str">
            <v>Base UOM</v>
          </cell>
          <cell r="R1716" t="str">
            <v>LITER</v>
          </cell>
          <cell r="S1716">
            <v>15</v>
          </cell>
          <cell r="T1716" t="str">
            <v>KG</v>
          </cell>
          <cell r="U1716">
            <v>7.4074000000000001E-2</v>
          </cell>
          <cell r="V1716" t="str">
            <v>CAR</v>
          </cell>
          <cell r="W1716">
            <v>1</v>
          </cell>
        </row>
        <row r="1717">
          <cell r="F1717" t="str">
            <v>71118727071X</v>
          </cell>
          <cell r="G1717" t="str">
            <v>PALMY DAYS REF PALMOLEIN 15 LT TIN-D</v>
          </cell>
          <cell r="H1717" t="str">
            <v>Roobini</v>
          </cell>
          <cell r="I1717" t="str">
            <v>No</v>
          </cell>
          <cell r="J1717" t="str">
            <v>Yes</v>
          </cell>
          <cell r="K1717" t="str">
            <v>No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 t="str">
            <v>EA</v>
          </cell>
          <cell r="Q1717" t="str">
            <v>Base UOM</v>
          </cell>
          <cell r="R1717" t="str">
            <v>LITER</v>
          </cell>
          <cell r="S1717">
            <v>15</v>
          </cell>
          <cell r="T1717" t="str">
            <v>KG</v>
          </cell>
          <cell r="U1717">
            <v>7.4074000000000001E-2</v>
          </cell>
          <cell r="V1717" t="str">
            <v>CAR</v>
          </cell>
          <cell r="W1717">
            <v>1</v>
          </cell>
        </row>
        <row r="1718">
          <cell r="F1718">
            <v>710108827071</v>
          </cell>
          <cell r="G1718" t="str">
            <v>A2Z RBD PALMOLEIN 15 LT  TIN</v>
          </cell>
          <cell r="H1718" t="str">
            <v>A2Z</v>
          </cell>
          <cell r="I1718" t="str">
            <v>No</v>
          </cell>
          <cell r="J1718" t="str">
            <v>Yes</v>
          </cell>
          <cell r="K1718" t="str">
            <v>No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 t="str">
            <v>EA</v>
          </cell>
          <cell r="Q1718" t="str">
            <v>Base UOM</v>
          </cell>
          <cell r="R1718" t="str">
            <v>LITER</v>
          </cell>
          <cell r="S1718">
            <v>15</v>
          </cell>
          <cell r="T1718" t="str">
            <v>KG</v>
          </cell>
          <cell r="U1718">
            <v>7.4074000000000001E-2</v>
          </cell>
          <cell r="V1718" t="str">
            <v>CAR</v>
          </cell>
          <cell r="W1718">
            <v>1</v>
          </cell>
        </row>
        <row r="1719">
          <cell r="F1719" t="str">
            <v>7452B0227071</v>
          </cell>
          <cell r="G1719" t="str">
            <v>FORTUNE REFINED MUSTARD 15 LTR TIN</v>
          </cell>
          <cell r="H1719" t="str">
            <v>Fortune</v>
          </cell>
          <cell r="I1719" t="str">
            <v>No</v>
          </cell>
          <cell r="J1719" t="str">
            <v>Yes</v>
          </cell>
          <cell r="K1719" t="str">
            <v>No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 t="str">
            <v>EA</v>
          </cell>
          <cell r="Q1719" t="str">
            <v>Base UOM</v>
          </cell>
          <cell r="R1719" t="str">
            <v>LITER</v>
          </cell>
          <cell r="S1719">
            <v>15</v>
          </cell>
          <cell r="T1719" t="str">
            <v>KG</v>
          </cell>
          <cell r="U1719">
            <v>7.3260000000000006E-2</v>
          </cell>
          <cell r="V1719" t="str">
            <v>CAR</v>
          </cell>
          <cell r="W1719">
            <v>1</v>
          </cell>
        </row>
        <row r="1720">
          <cell r="F1720" t="str">
            <v>7158B6227071</v>
          </cell>
          <cell r="G1720" t="str">
            <v>KINGS REFINED MUSTARD 15LTR TIN</v>
          </cell>
          <cell r="H1720" t="str">
            <v>Kings</v>
          </cell>
          <cell r="I1720" t="str">
            <v>No</v>
          </cell>
          <cell r="J1720" t="str">
            <v>Yes</v>
          </cell>
          <cell r="K1720" t="str">
            <v>No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 t="str">
            <v>EA</v>
          </cell>
          <cell r="Q1720" t="str">
            <v>Base UOM</v>
          </cell>
          <cell r="R1720" t="str">
            <v>LITER</v>
          </cell>
          <cell r="S1720">
            <v>13.65</v>
          </cell>
          <cell r="T1720" t="str">
            <v>KG</v>
          </cell>
          <cell r="U1720">
            <v>7.3260000000000006E-2</v>
          </cell>
          <cell r="V1720" t="str">
            <v>CAR</v>
          </cell>
          <cell r="W1720">
            <v>1</v>
          </cell>
        </row>
        <row r="1721">
          <cell r="F1721">
            <v>748107327071</v>
          </cell>
          <cell r="G1721" t="str">
            <v>ALIFE BLENDED REF. VEG.OIL 15 LTR TIN-G</v>
          </cell>
          <cell r="H1721" t="str">
            <v>Alife</v>
          </cell>
          <cell r="I1721" t="str">
            <v>No</v>
          </cell>
          <cell r="J1721" t="str">
            <v>Yes</v>
          </cell>
          <cell r="K1721" t="str">
            <v>No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 t="str">
            <v>EA</v>
          </cell>
          <cell r="Q1721" t="str">
            <v>Base UOM</v>
          </cell>
          <cell r="R1721" t="str">
            <v>LITER</v>
          </cell>
          <cell r="S1721">
            <v>15</v>
          </cell>
          <cell r="T1721" t="str">
            <v>KG</v>
          </cell>
          <cell r="U1721">
            <v>7.3260000000000006E-2</v>
          </cell>
          <cell r="V1721" t="str">
            <v>CAR</v>
          </cell>
          <cell r="W1721">
            <v>1</v>
          </cell>
        </row>
        <row r="1722">
          <cell r="F1722">
            <v>745800327071</v>
          </cell>
          <cell r="G1722" t="str">
            <v>FORTUNE PLUS REF SF OIL 15 LT TIN</v>
          </cell>
          <cell r="H1722" t="str">
            <v>Fortune Plus</v>
          </cell>
          <cell r="I1722" t="str">
            <v>No</v>
          </cell>
          <cell r="J1722" t="str">
            <v>No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 t="str">
            <v>EA</v>
          </cell>
          <cell r="Q1722" t="str">
            <v>Base UOM</v>
          </cell>
          <cell r="R1722" t="str">
            <v>Liter</v>
          </cell>
          <cell r="S1722">
            <v>15</v>
          </cell>
          <cell r="T1722" t="str">
            <v>KG</v>
          </cell>
          <cell r="U1722">
            <v>7.3260000000000006E-2</v>
          </cell>
          <cell r="V1722" t="str">
            <v>CAR</v>
          </cell>
          <cell r="W1722">
            <v>1</v>
          </cell>
        </row>
        <row r="1723">
          <cell r="F1723" t="str">
            <v>745800227071S1</v>
          </cell>
          <cell r="G1723" t="str">
            <v>FORTUNE REF SF OIL 15 LT TIN ( PILAF )</v>
          </cell>
          <cell r="H1723" t="str">
            <v>Fortune</v>
          </cell>
          <cell r="I1723" t="str">
            <v>No</v>
          </cell>
          <cell r="J1723" t="str">
            <v>No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 t="str">
            <v>EA</v>
          </cell>
          <cell r="Q1723" t="str">
            <v>Base UOM</v>
          </cell>
          <cell r="R1723" t="str">
            <v>Liter</v>
          </cell>
          <cell r="S1723">
            <v>15</v>
          </cell>
          <cell r="T1723" t="str">
            <v>KG</v>
          </cell>
          <cell r="U1723">
            <v>7.3260000000000006E-2</v>
          </cell>
          <cell r="V1723" t="str">
            <v>CAR</v>
          </cell>
          <cell r="W1723">
            <v>1</v>
          </cell>
        </row>
        <row r="1724">
          <cell r="F1724" t="str">
            <v>EVANA16T08</v>
          </cell>
          <cell r="G1724" t="str">
            <v>RAAG VANASPATI 15 LT TIN</v>
          </cell>
          <cell r="H1724" t="str">
            <v>OIL</v>
          </cell>
          <cell r="I1724" t="str">
            <v>No</v>
          </cell>
          <cell r="J1724" t="str">
            <v>Yes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 t="str">
            <v>EA</v>
          </cell>
          <cell r="Q1724" t="str">
            <v>Base UOM</v>
          </cell>
          <cell r="R1724" t="str">
            <v>Liter</v>
          </cell>
          <cell r="S1724">
            <v>15</v>
          </cell>
          <cell r="T1724" t="str">
            <v>KG</v>
          </cell>
          <cell r="U1724">
            <v>7.4321999999999999E-2</v>
          </cell>
          <cell r="V1724" t="str">
            <v>CAR</v>
          </cell>
          <cell r="W1724">
            <v>1</v>
          </cell>
        </row>
        <row r="1725">
          <cell r="F1725" t="str">
            <v>711251227071I</v>
          </cell>
          <cell r="G1725" t="str">
            <v>RAAG VANASPATI 15 LT TIN (SL)</v>
          </cell>
          <cell r="H1725" t="str">
            <v>Raag</v>
          </cell>
          <cell r="I1725" t="str">
            <v>No</v>
          </cell>
          <cell r="J1725" t="str">
            <v>Yes</v>
          </cell>
          <cell r="K1725" t="str">
            <v>No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 t="str">
            <v>EA</v>
          </cell>
          <cell r="Q1725" t="str">
            <v>Base UOM</v>
          </cell>
          <cell r="R1725" t="str">
            <v>LITER</v>
          </cell>
          <cell r="S1725">
            <v>15</v>
          </cell>
          <cell r="T1725" t="str">
            <v>KG</v>
          </cell>
          <cell r="U1725">
            <v>7.4321999999999999E-2</v>
          </cell>
          <cell r="V1725" t="str">
            <v>CAR</v>
          </cell>
          <cell r="W1725">
            <v>1</v>
          </cell>
        </row>
        <row r="1726">
          <cell r="F1726">
            <v>710101227071</v>
          </cell>
          <cell r="G1726" t="str">
            <v>RAAG SHAKTI 15 LT TIN</v>
          </cell>
          <cell r="H1726" t="str">
            <v>Raag Shakti</v>
          </cell>
          <cell r="I1726" t="str">
            <v>No</v>
          </cell>
          <cell r="J1726" t="str">
            <v>Yes</v>
          </cell>
          <cell r="K1726" t="str">
            <v>No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 t="str">
            <v>EA</v>
          </cell>
          <cell r="Q1726" t="str">
            <v>Base UOM</v>
          </cell>
          <cell r="R1726" t="str">
            <v>LITER</v>
          </cell>
          <cell r="S1726">
            <v>15</v>
          </cell>
          <cell r="T1726" t="str">
            <v>KG</v>
          </cell>
          <cell r="U1726">
            <v>7.4074000000000001E-2</v>
          </cell>
          <cell r="V1726" t="str">
            <v>CAR</v>
          </cell>
          <cell r="W1726">
            <v>1</v>
          </cell>
        </row>
        <row r="1727">
          <cell r="F1727" t="str">
            <v>74580840902AX</v>
          </cell>
          <cell r="G1727" t="str">
            <v>SUNLAND REF SF OIL 20X 500ML PCH PB-D</v>
          </cell>
          <cell r="H1727" t="str">
            <v>Sunland</v>
          </cell>
          <cell r="I1727" t="str">
            <v>No</v>
          </cell>
          <cell r="J1727" t="str">
            <v>Yes</v>
          </cell>
          <cell r="K1727" t="str">
            <v>No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 t="str">
            <v>EA</v>
          </cell>
          <cell r="Q1727" t="str">
            <v>Base UOM</v>
          </cell>
          <cell r="R1727" t="str">
            <v>LITER</v>
          </cell>
          <cell r="S1727">
            <v>0.5</v>
          </cell>
          <cell r="T1727" t="str">
            <v>KG</v>
          </cell>
          <cell r="U1727">
            <v>2.1978019999999998</v>
          </cell>
          <cell r="V1727" t="str">
            <v>CAR</v>
          </cell>
          <cell r="W1727">
            <v>20</v>
          </cell>
        </row>
        <row r="1728">
          <cell r="F1728" t="str">
            <v>EVANA17P02</v>
          </cell>
          <cell r="G1728" t="str">
            <v>AVSAR VANASPATI 32 X 500 ML PCH</v>
          </cell>
          <cell r="H1728" t="str">
            <v>OIL</v>
          </cell>
          <cell r="I1728" t="str">
            <v>No</v>
          </cell>
          <cell r="J1728" t="str">
            <v>Yes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 t="str">
            <v>EA</v>
          </cell>
          <cell r="Q1728" t="str">
            <v>Base UOM</v>
          </cell>
          <cell r="R1728" t="str">
            <v>Liter</v>
          </cell>
          <cell r="S1728">
            <v>0.5</v>
          </cell>
          <cell r="T1728" t="str">
            <v>KG</v>
          </cell>
          <cell r="U1728">
            <v>2.229654</v>
          </cell>
          <cell r="V1728" t="str">
            <v>CAR</v>
          </cell>
          <cell r="W1728">
            <v>32</v>
          </cell>
        </row>
        <row r="1729">
          <cell r="F1729" t="str">
            <v>71010740156N</v>
          </cell>
          <cell r="G1729" t="str">
            <v>A TO Z REF PALM 3X 5 KG PCH</v>
          </cell>
          <cell r="H1729" t="str">
            <v>A To Z</v>
          </cell>
          <cell r="I1729" t="str">
            <v>Yes</v>
          </cell>
          <cell r="J1729" t="str">
            <v>Yes</v>
          </cell>
          <cell r="K1729" t="str">
            <v>No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 t="str">
            <v>EA</v>
          </cell>
          <cell r="Q1729" t="str">
            <v>Base UOM</v>
          </cell>
          <cell r="R1729" t="str">
            <v>LITER</v>
          </cell>
          <cell r="S1729">
            <v>555.33333300000004</v>
          </cell>
          <cell r="T1729" t="str">
            <v>KG</v>
          </cell>
          <cell r="U1729">
            <v>2E-3</v>
          </cell>
          <cell r="V1729" t="str">
            <v>CAR</v>
          </cell>
          <cell r="W1729">
            <v>3</v>
          </cell>
        </row>
        <row r="1730">
          <cell r="F1730" t="str">
            <v>71010740156NX</v>
          </cell>
          <cell r="G1730" t="str">
            <v>A TO Z REF PALM 3X 5 KG PCHD</v>
          </cell>
          <cell r="H1730" t="str">
            <v>A To Z</v>
          </cell>
          <cell r="I1730" t="str">
            <v>Yes</v>
          </cell>
          <cell r="J1730" t="str">
            <v>Yes</v>
          </cell>
          <cell r="K1730" t="str">
            <v>No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 t="str">
            <v>EA</v>
          </cell>
          <cell r="Q1730" t="str">
            <v>Base UOM</v>
          </cell>
          <cell r="R1730" t="str">
            <v>LITER</v>
          </cell>
          <cell r="S1730">
            <v>555.33333300000004</v>
          </cell>
          <cell r="T1730" t="str">
            <v>KG</v>
          </cell>
          <cell r="U1730">
            <v>2E-3</v>
          </cell>
          <cell r="V1730" t="str">
            <v>CAR</v>
          </cell>
          <cell r="W1730">
            <v>3</v>
          </cell>
        </row>
        <row r="1731">
          <cell r="F1731">
            <v>810590804028</v>
          </cell>
          <cell r="G1731" t="str">
            <v>PILAF HAMESHA A5BASMATIRICE 4X10KG NWBIB</v>
          </cell>
          <cell r="H1731" t="str">
            <v>Rice</v>
          </cell>
          <cell r="I1731" t="str">
            <v>Yes</v>
          </cell>
          <cell r="J1731" t="str">
            <v>Yes</v>
          </cell>
          <cell r="K1731" t="str">
            <v>No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 t="str">
            <v>EA</v>
          </cell>
          <cell r="Q1731" t="str">
            <v>Base UOM</v>
          </cell>
          <cell r="R1731" t="str">
            <v>LITER</v>
          </cell>
          <cell r="S1731">
            <v>0</v>
          </cell>
          <cell r="T1731" t="str">
            <v>KG</v>
          </cell>
          <cell r="U1731">
            <v>2.5000000000000001E-2</v>
          </cell>
          <cell r="V1731" t="str">
            <v>CAR</v>
          </cell>
          <cell r="W1731">
            <v>1</v>
          </cell>
        </row>
        <row r="1732">
          <cell r="F1732" t="str">
            <v>7104422085619GA</v>
          </cell>
          <cell r="G1732" t="str">
            <v>JUBILEE MCHEF AERATED VP 14 KG BOX 04G</v>
          </cell>
          <cell r="H1732" t="str">
            <v>Jubilee Mchef</v>
          </cell>
          <cell r="I1732" t="str">
            <v>Yes</v>
          </cell>
          <cell r="J1732" t="str">
            <v>Yes</v>
          </cell>
          <cell r="K1732" t="str">
            <v>No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 t="str">
            <v>EA</v>
          </cell>
          <cell r="Q1732" t="str">
            <v>EA</v>
          </cell>
          <cell r="R1732" t="str">
            <v>LITER</v>
          </cell>
          <cell r="S1732">
            <v>15.61</v>
          </cell>
          <cell r="T1732" t="str">
            <v>KG</v>
          </cell>
          <cell r="U1732">
            <v>7.1429000000000006E-2</v>
          </cell>
          <cell r="V1732" t="str">
            <v>CAR</v>
          </cell>
          <cell r="W1732">
            <v>1</v>
          </cell>
        </row>
        <row r="1733">
          <cell r="F1733">
            <v>7104001086017</v>
          </cell>
          <cell r="G1733" t="str">
            <v>SANIA BAKERY SHORTENING 14 KG BOX SH-02</v>
          </cell>
          <cell r="H1733" t="str">
            <v>Sania</v>
          </cell>
          <cell r="I1733" t="str">
            <v>No</v>
          </cell>
          <cell r="J1733" t="str">
            <v>Yes</v>
          </cell>
          <cell r="K1733" t="str">
            <v>No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 t="str">
            <v>EA</v>
          </cell>
          <cell r="Q1733" t="str">
            <v>Base UOM</v>
          </cell>
          <cell r="R1733" t="str">
            <v>LITER</v>
          </cell>
          <cell r="S1733">
            <v>15.61</v>
          </cell>
          <cell r="T1733" t="str">
            <v>KG</v>
          </cell>
          <cell r="U1733">
            <v>7.1429000000000006E-2</v>
          </cell>
          <cell r="V1733" t="str">
            <v>CAR</v>
          </cell>
          <cell r="W1733">
            <v>1</v>
          </cell>
        </row>
        <row r="1734">
          <cell r="F1734" t="str">
            <v>EKGMO01J09</v>
          </cell>
          <cell r="G1734" t="str">
            <v>FORTUNE KGMO 15 KG JAR</v>
          </cell>
          <cell r="H1734" t="str">
            <v>OIL</v>
          </cell>
          <cell r="I1734" t="str">
            <v>No</v>
          </cell>
          <cell r="J1734" t="str">
            <v>Yes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 t="str">
            <v>EA</v>
          </cell>
          <cell r="Q1734" t="str">
            <v>Base UOM</v>
          </cell>
          <cell r="R1734" t="str">
            <v>Liter</v>
          </cell>
          <cell r="S1734">
            <v>16.48</v>
          </cell>
          <cell r="T1734" t="str">
            <v>KG</v>
          </cell>
          <cell r="U1734">
            <v>6.6667000000000004E-2</v>
          </cell>
          <cell r="V1734" t="str">
            <v>CAR</v>
          </cell>
          <cell r="W1734">
            <v>1</v>
          </cell>
        </row>
        <row r="1735">
          <cell r="F1735">
            <v>716542204571</v>
          </cell>
          <cell r="G1735" t="str">
            <v>JUBILEE I.V.O. 15 KG JAR</v>
          </cell>
          <cell r="H1735" t="str">
            <v>Jubilee</v>
          </cell>
          <cell r="I1735" t="str">
            <v>No</v>
          </cell>
          <cell r="J1735" t="str">
            <v>Yes</v>
          </cell>
          <cell r="K1735" t="str">
            <v>No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 t="str">
            <v>EA</v>
          </cell>
          <cell r="Q1735" t="str">
            <v>Base UOM</v>
          </cell>
          <cell r="R1735" t="str">
            <v>LITER</v>
          </cell>
          <cell r="S1735">
            <v>16.72</v>
          </cell>
          <cell r="T1735" t="str">
            <v>KG</v>
          </cell>
          <cell r="U1735">
            <v>6.6667000000000004E-2</v>
          </cell>
          <cell r="V1735" t="str">
            <v>CAR</v>
          </cell>
          <cell r="W1735">
            <v>1</v>
          </cell>
        </row>
        <row r="1736">
          <cell r="F1736" t="str">
            <v>EVANA19J09</v>
          </cell>
          <cell r="G1736" t="str">
            <v>JUBILEE MCHEF VANASPATI 15 KG JAR</v>
          </cell>
          <cell r="H1736" t="str">
            <v>OIL</v>
          </cell>
          <cell r="I1736" t="str">
            <v>No</v>
          </cell>
          <cell r="J1736" t="str">
            <v>Yes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 t="str">
            <v>EA</v>
          </cell>
          <cell r="Q1736" t="str">
            <v>Base UOM</v>
          </cell>
          <cell r="R1736" t="str">
            <v>Liter</v>
          </cell>
          <cell r="S1736">
            <v>16.72</v>
          </cell>
          <cell r="T1736" t="str">
            <v>KG</v>
          </cell>
          <cell r="U1736">
            <v>6.6667000000000004E-2</v>
          </cell>
          <cell r="V1736" t="str">
            <v>CAR</v>
          </cell>
          <cell r="W1736">
            <v>1</v>
          </cell>
        </row>
        <row r="1737">
          <cell r="F1737" t="str">
            <v>745101204571W</v>
          </cell>
          <cell r="G1737" t="str">
            <v>RAAG REF SOYA OIL 15 KG WM JAR</v>
          </cell>
          <cell r="H1737" t="str">
            <v>Raag</v>
          </cell>
          <cell r="I1737" t="str">
            <v>No</v>
          </cell>
          <cell r="J1737" t="str">
            <v>Yes</v>
          </cell>
          <cell r="K1737" t="str">
            <v>No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 t="str">
            <v>EA</v>
          </cell>
          <cell r="Q1737" t="str">
            <v>Base UOM</v>
          </cell>
          <cell r="R1737" t="str">
            <v>LITER</v>
          </cell>
          <cell r="S1737">
            <v>0</v>
          </cell>
          <cell r="T1737" t="str">
            <v>KG</v>
          </cell>
          <cell r="U1737">
            <v>6.6667000000000004E-2</v>
          </cell>
          <cell r="V1737" t="str">
            <v>CAR</v>
          </cell>
          <cell r="W1737">
            <v>1</v>
          </cell>
        </row>
        <row r="1738">
          <cell r="F1738" t="str">
            <v>EVANA16J09</v>
          </cell>
          <cell r="G1738" t="str">
            <v>RAAG VANASPATI 15 KG JAR</v>
          </cell>
          <cell r="H1738" t="str">
            <v>OIL</v>
          </cell>
          <cell r="I1738" t="str">
            <v>No</v>
          </cell>
          <cell r="J1738" t="str">
            <v>Yes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 t="str">
            <v>EA</v>
          </cell>
          <cell r="Q1738" t="str">
            <v>Base UOM</v>
          </cell>
          <cell r="R1738" t="str">
            <v>Liter</v>
          </cell>
          <cell r="S1738">
            <v>16.72</v>
          </cell>
          <cell r="T1738" t="str">
            <v>KG</v>
          </cell>
          <cell r="U1738">
            <v>6.6667000000000004E-2</v>
          </cell>
          <cell r="V1738" t="str">
            <v>CAR</v>
          </cell>
          <cell r="W1738">
            <v>1</v>
          </cell>
        </row>
        <row r="1739">
          <cell r="F1739" t="str">
            <v>715806224571W</v>
          </cell>
          <cell r="G1739" t="str">
            <v>KINGS REF SUNFLOWER OIL 1 X 15 KG WM JAR</v>
          </cell>
          <cell r="H1739" t="str">
            <v>Kings</v>
          </cell>
          <cell r="I1739" t="str">
            <v>No</v>
          </cell>
          <cell r="J1739" t="str">
            <v>Yes</v>
          </cell>
          <cell r="K1739" t="str">
            <v>No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 t="str">
            <v>EA</v>
          </cell>
          <cell r="Q1739" t="str">
            <v>Base UOM</v>
          </cell>
          <cell r="R1739" t="str">
            <v>LITER</v>
          </cell>
          <cell r="S1739">
            <v>16.48</v>
          </cell>
          <cell r="T1739" t="str">
            <v>KG</v>
          </cell>
          <cell r="U1739">
            <v>6.6667000000000004E-2</v>
          </cell>
          <cell r="V1739" t="str">
            <v>CAR</v>
          </cell>
          <cell r="W1739">
            <v>1</v>
          </cell>
        </row>
        <row r="1740">
          <cell r="F1740" t="str">
            <v>EVANA17J09</v>
          </cell>
          <cell r="G1740" t="str">
            <v>AVSAR VANASPATI 15 KG JAR</v>
          </cell>
          <cell r="H1740" t="str">
            <v>OIL</v>
          </cell>
          <cell r="I1740" t="str">
            <v>No</v>
          </cell>
          <cell r="J1740" t="str">
            <v>Yes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 t="str">
            <v>EA</v>
          </cell>
          <cell r="Q1740" t="str">
            <v>Base UOM</v>
          </cell>
          <cell r="R1740" t="str">
            <v>Liter</v>
          </cell>
          <cell r="S1740">
            <v>16.72</v>
          </cell>
          <cell r="T1740" t="str">
            <v>KG</v>
          </cell>
          <cell r="U1740">
            <v>6.6667000000000004E-2</v>
          </cell>
          <cell r="V1740" t="str">
            <v>CAR</v>
          </cell>
          <cell r="W1740">
            <v>1</v>
          </cell>
        </row>
        <row r="1741">
          <cell r="F1741">
            <v>716542233571</v>
          </cell>
          <cell r="G1741" t="str">
            <v>JUBILEE I.V.O. 15 KG MATKA</v>
          </cell>
          <cell r="H1741" t="str">
            <v>Jubilee</v>
          </cell>
          <cell r="I1741" t="str">
            <v>No</v>
          </cell>
          <cell r="J1741" t="str">
            <v>Yes</v>
          </cell>
          <cell r="K1741" t="str">
            <v>No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 t="str">
            <v>EA</v>
          </cell>
          <cell r="Q1741" t="str">
            <v>Base UOM</v>
          </cell>
          <cell r="R1741" t="str">
            <v>Liter</v>
          </cell>
          <cell r="S1741">
            <v>16.72</v>
          </cell>
          <cell r="T1741" t="str">
            <v>KG</v>
          </cell>
          <cell r="U1741">
            <v>6.6667000000000004E-2</v>
          </cell>
          <cell r="V1741" t="str">
            <v>CAR</v>
          </cell>
          <cell r="W1741">
            <v>1</v>
          </cell>
        </row>
        <row r="1742">
          <cell r="F1742">
            <v>711251233571</v>
          </cell>
          <cell r="G1742" t="str">
            <v>RAAG VANASPATI 15 KG MATKA</v>
          </cell>
          <cell r="H1742" t="str">
            <v>Raag</v>
          </cell>
          <cell r="I1742" t="str">
            <v>No</v>
          </cell>
          <cell r="J1742" t="str">
            <v>Yes</v>
          </cell>
          <cell r="K1742" t="str">
            <v>No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 t="str">
            <v>EA</v>
          </cell>
          <cell r="Q1742" t="str">
            <v>Base UOM</v>
          </cell>
          <cell r="R1742" t="str">
            <v>LITER</v>
          </cell>
          <cell r="S1742">
            <v>16.72</v>
          </cell>
          <cell r="T1742" t="str">
            <v>KG</v>
          </cell>
          <cell r="U1742">
            <v>6.6667000000000004E-2</v>
          </cell>
          <cell r="V1742" t="str">
            <v>CAR</v>
          </cell>
          <cell r="W1742">
            <v>1</v>
          </cell>
        </row>
        <row r="1743">
          <cell r="F1743" t="str">
            <v>ERSBO04J09W</v>
          </cell>
          <cell r="G1743" t="str">
            <v>KINGS REF SOYA OIL 1 X 15 KG WM JAR</v>
          </cell>
          <cell r="H1743" t="str">
            <v>OIL</v>
          </cell>
          <cell r="I1743" t="str">
            <v>No</v>
          </cell>
          <cell r="J1743" t="str">
            <v>Yes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 t="str">
            <v>EA</v>
          </cell>
          <cell r="Q1743" t="str">
            <v>Base UOM</v>
          </cell>
          <cell r="R1743" t="str">
            <v>Liter</v>
          </cell>
          <cell r="S1743">
            <v>16.48</v>
          </cell>
          <cell r="T1743" t="str">
            <v>KG</v>
          </cell>
          <cell r="U1743">
            <v>6.6667000000000004E-2</v>
          </cell>
          <cell r="V1743" t="str">
            <v>CAR</v>
          </cell>
          <cell r="W1743">
            <v>1</v>
          </cell>
        </row>
        <row r="1744">
          <cell r="F1744" t="str">
            <v>ERSBO04J09WX</v>
          </cell>
          <cell r="G1744" t="str">
            <v>KINGS REF SOYA OIL 1 X 15 KG WM JAR (DOM</v>
          </cell>
          <cell r="H1744" t="str">
            <v>OIL</v>
          </cell>
          <cell r="I1744" t="str">
            <v>No</v>
          </cell>
          <cell r="J1744" t="str">
            <v>Yes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 t="str">
            <v>EA</v>
          </cell>
          <cell r="Q1744" t="str">
            <v>Base UOM</v>
          </cell>
          <cell r="R1744" t="str">
            <v>Liter</v>
          </cell>
          <cell r="S1744">
            <v>16.48</v>
          </cell>
          <cell r="T1744" t="str">
            <v>KG</v>
          </cell>
          <cell r="U1744">
            <v>6.6667000000000004E-2</v>
          </cell>
          <cell r="V1744" t="str">
            <v>CAR</v>
          </cell>
          <cell r="W1744">
            <v>1</v>
          </cell>
        </row>
        <row r="1745">
          <cell r="F1745" t="str">
            <v>ERSBO01J09W</v>
          </cell>
          <cell r="G1745" t="str">
            <v>FORTUNE REF SOYA OIL 1 X 15 KG WM JAR</v>
          </cell>
          <cell r="H1745" t="str">
            <v>OIL</v>
          </cell>
          <cell r="I1745" t="str">
            <v>No</v>
          </cell>
          <cell r="J1745" t="str">
            <v>Yes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 t="str">
            <v>EA</v>
          </cell>
          <cell r="Q1745" t="str">
            <v>Base UOM</v>
          </cell>
          <cell r="R1745" t="str">
            <v>Liter</v>
          </cell>
          <cell r="S1745">
            <v>16.48</v>
          </cell>
          <cell r="T1745" t="str">
            <v>KG</v>
          </cell>
          <cell r="U1745">
            <v>6.6667000000000004E-2</v>
          </cell>
          <cell r="V1745" t="str">
            <v>CAR</v>
          </cell>
          <cell r="W1745">
            <v>1</v>
          </cell>
        </row>
        <row r="1746">
          <cell r="F1746" t="str">
            <v>ERSBO01J09WX</v>
          </cell>
          <cell r="G1746" t="str">
            <v>FORTUNE REF SOYA OIL 1X15 KG WM JAR(D)</v>
          </cell>
          <cell r="H1746" t="str">
            <v>OIL</v>
          </cell>
          <cell r="I1746" t="str">
            <v>No</v>
          </cell>
          <cell r="J1746" t="str">
            <v>Yes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 t="str">
            <v>EA</v>
          </cell>
          <cell r="Q1746" t="str">
            <v>Base UOM</v>
          </cell>
          <cell r="R1746" t="str">
            <v>Liter</v>
          </cell>
          <cell r="S1746">
            <v>16.48</v>
          </cell>
          <cell r="T1746" t="str">
            <v>KG</v>
          </cell>
          <cell r="U1746">
            <v>6.6667000000000004E-2</v>
          </cell>
          <cell r="V1746" t="str">
            <v>CAR</v>
          </cell>
          <cell r="W1746">
            <v>1</v>
          </cell>
        </row>
        <row r="1747">
          <cell r="F1747">
            <v>711253233062</v>
          </cell>
          <cell r="G1747" t="str">
            <v>AVSAR VANASPATI 2 X 5 LT MATKA</v>
          </cell>
          <cell r="H1747" t="str">
            <v>Avsar</v>
          </cell>
          <cell r="I1747" t="str">
            <v>No</v>
          </cell>
          <cell r="J1747" t="str">
            <v>Yes</v>
          </cell>
          <cell r="K1747" t="str">
            <v>No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 t="str">
            <v>EA</v>
          </cell>
          <cell r="Q1747" t="str">
            <v>Base UOM</v>
          </cell>
          <cell r="R1747" t="str">
            <v>Liter</v>
          </cell>
          <cell r="S1747">
            <v>5</v>
          </cell>
          <cell r="T1747" t="str">
            <v>KG</v>
          </cell>
          <cell r="U1747">
            <v>0.222965</v>
          </cell>
          <cell r="V1747" t="str">
            <v>CAR</v>
          </cell>
          <cell r="W1747">
            <v>2</v>
          </cell>
        </row>
        <row r="1748">
          <cell r="F1748" t="str">
            <v>EKGMO06I07</v>
          </cell>
          <cell r="G1748" t="str">
            <v>BULLET KGMO 2 X 5 LT PET BARNI (WM)</v>
          </cell>
          <cell r="H1748" t="str">
            <v>OIL</v>
          </cell>
          <cell r="I1748" t="str">
            <v>No</v>
          </cell>
          <cell r="J1748" t="str">
            <v>Yes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 t="str">
            <v>EA</v>
          </cell>
          <cell r="Q1748" t="str">
            <v>Base UOM</v>
          </cell>
          <cell r="R1748" t="str">
            <v>Liter</v>
          </cell>
          <cell r="S1748">
            <v>5</v>
          </cell>
          <cell r="T1748" t="str">
            <v>KG</v>
          </cell>
          <cell r="U1748">
            <v>0.21978</v>
          </cell>
          <cell r="V1748" t="str">
            <v>CAR</v>
          </cell>
          <cell r="W1748">
            <v>2</v>
          </cell>
        </row>
        <row r="1749">
          <cell r="F1749">
            <v>745808403063</v>
          </cell>
          <cell r="G1749" t="str">
            <v>SUNLAND REF SF OIL 4 X 5 LT PET</v>
          </cell>
          <cell r="H1749" t="str">
            <v>Sunland</v>
          </cell>
          <cell r="I1749" t="str">
            <v>No</v>
          </cell>
          <cell r="J1749" t="str">
            <v>Yes</v>
          </cell>
          <cell r="K1749" t="str">
            <v>No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 t="str">
            <v>EA</v>
          </cell>
          <cell r="Q1749" t="str">
            <v>Base UOM</v>
          </cell>
          <cell r="R1749" t="str">
            <v>LITER</v>
          </cell>
          <cell r="S1749">
            <v>5</v>
          </cell>
          <cell r="T1749" t="str">
            <v>KG</v>
          </cell>
          <cell r="U1749">
            <v>0.21978</v>
          </cell>
          <cell r="V1749" t="str">
            <v>CAR</v>
          </cell>
          <cell r="W1749">
            <v>4</v>
          </cell>
        </row>
        <row r="1750">
          <cell r="F1750">
            <v>745100203063</v>
          </cell>
          <cell r="G1750" t="str">
            <v>FORTUNE REF SOYA OIL 4 X 5 LT PET</v>
          </cell>
          <cell r="H1750" t="str">
            <v>Fortune</v>
          </cell>
          <cell r="I1750" t="str">
            <v>No</v>
          </cell>
          <cell r="J1750" t="str">
            <v>No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 t="str">
            <v>EA</v>
          </cell>
          <cell r="Q1750" t="str">
            <v>Base UOM</v>
          </cell>
          <cell r="R1750" t="str">
            <v>Liter</v>
          </cell>
          <cell r="S1750">
            <v>5</v>
          </cell>
          <cell r="T1750" t="str">
            <v>KG</v>
          </cell>
          <cell r="U1750">
            <v>0.21978</v>
          </cell>
          <cell r="V1750" t="str">
            <v>CAR</v>
          </cell>
          <cell r="W1750">
            <v>4</v>
          </cell>
        </row>
        <row r="1751">
          <cell r="F1751" t="str">
            <v>ERSBO01E07</v>
          </cell>
          <cell r="G1751" t="str">
            <v>FORTUNE REF SOYA OIL 4 x 5 LT PET (EXP)</v>
          </cell>
          <cell r="H1751" t="str">
            <v>OIL</v>
          </cell>
          <cell r="I1751" t="str">
            <v>No</v>
          </cell>
          <cell r="J1751" t="str">
            <v>Yes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 t="str">
            <v>EA</v>
          </cell>
          <cell r="Q1751" t="str">
            <v>Base UOM</v>
          </cell>
          <cell r="R1751" t="str">
            <v>Liter</v>
          </cell>
          <cell r="S1751">
            <v>5</v>
          </cell>
          <cell r="T1751" t="str">
            <v>KG</v>
          </cell>
          <cell r="U1751">
            <v>0.21978</v>
          </cell>
          <cell r="V1751" t="str">
            <v>CAR</v>
          </cell>
          <cell r="W1751">
            <v>4</v>
          </cell>
        </row>
        <row r="1752">
          <cell r="F1752" t="str">
            <v>ERSFO01E07</v>
          </cell>
          <cell r="G1752" t="str">
            <v>FORTUNE REF SF OIL 4 X 5 LT PET (EXP)</v>
          </cell>
          <cell r="H1752" t="str">
            <v>OIL</v>
          </cell>
          <cell r="I1752" t="str">
            <v>No</v>
          </cell>
          <cell r="J1752" t="str">
            <v>Yes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 t="str">
            <v>EA</v>
          </cell>
          <cell r="Q1752" t="str">
            <v>Base UOM</v>
          </cell>
          <cell r="R1752" t="str">
            <v>Liter</v>
          </cell>
          <cell r="S1752">
            <v>5</v>
          </cell>
          <cell r="T1752" t="str">
            <v>KG</v>
          </cell>
          <cell r="U1752">
            <v>0.21978</v>
          </cell>
          <cell r="V1752" t="str">
            <v>CAR</v>
          </cell>
          <cell r="W1752">
            <v>4</v>
          </cell>
        </row>
        <row r="1753">
          <cell r="F1753" t="str">
            <v>745890203063N</v>
          </cell>
          <cell r="G1753" t="str">
            <v>FORTUNE REF SF OIL 4 X 5 LT PET (NEPAL)</v>
          </cell>
          <cell r="H1753" t="str">
            <v>Fortune</v>
          </cell>
          <cell r="I1753" t="str">
            <v>No</v>
          </cell>
          <cell r="J1753" t="str">
            <v>No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 t="str">
            <v>EA</v>
          </cell>
          <cell r="Q1753" t="str">
            <v>Base UOM</v>
          </cell>
          <cell r="R1753" t="str">
            <v>Liter</v>
          </cell>
          <cell r="S1753">
            <v>5</v>
          </cell>
          <cell r="T1753" t="str">
            <v>KG</v>
          </cell>
          <cell r="U1753">
            <v>0.21978</v>
          </cell>
          <cell r="V1753" t="str">
            <v>CAR</v>
          </cell>
          <cell r="W1753">
            <v>4</v>
          </cell>
        </row>
        <row r="1754">
          <cell r="F1754">
            <v>745800203063</v>
          </cell>
          <cell r="G1754" t="str">
            <v>FORTUNE REF SF OIL 4 X 5 LT PET_</v>
          </cell>
          <cell r="H1754" t="str">
            <v>Fortune</v>
          </cell>
          <cell r="I1754" t="str">
            <v>No</v>
          </cell>
          <cell r="J1754" t="str">
            <v>Yes</v>
          </cell>
          <cell r="K1754" t="str">
            <v>No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 t="str">
            <v>EA</v>
          </cell>
          <cell r="Q1754" t="str">
            <v>Base UOM</v>
          </cell>
          <cell r="R1754" t="str">
            <v>Liter</v>
          </cell>
          <cell r="S1754">
            <v>5</v>
          </cell>
          <cell r="T1754" t="str">
            <v>KG</v>
          </cell>
          <cell r="U1754">
            <v>0.21978</v>
          </cell>
          <cell r="V1754" t="str">
            <v>CAR</v>
          </cell>
          <cell r="W1754">
            <v>4</v>
          </cell>
        </row>
        <row r="1755">
          <cell r="F1755">
            <v>810500701065</v>
          </cell>
          <cell r="G1755" t="str">
            <v>MAHURAT LONG GRAIN RICE 50 KG HDPE BAG</v>
          </cell>
          <cell r="H1755" t="str">
            <v>Muhurat</v>
          </cell>
          <cell r="I1755" t="str">
            <v>No</v>
          </cell>
          <cell r="J1755" t="str">
            <v>Yes</v>
          </cell>
          <cell r="K1755" t="str">
            <v>No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 t="str">
            <v>EA</v>
          </cell>
          <cell r="Q1755" t="str">
            <v>Base UOM</v>
          </cell>
          <cell r="R1755" t="str">
            <v>LITER</v>
          </cell>
          <cell r="S1755">
            <v>0</v>
          </cell>
          <cell r="T1755" t="str">
            <v>KG</v>
          </cell>
          <cell r="U1755">
            <v>0.02</v>
          </cell>
          <cell r="V1755" t="str">
            <v>CAR</v>
          </cell>
          <cell r="W1755">
            <v>1</v>
          </cell>
        </row>
        <row r="1756">
          <cell r="F1756">
            <v>810510401065</v>
          </cell>
          <cell r="G1756" t="str">
            <v>PILAF BASMATI RICE DUBAR 50 KG HDPE BAG</v>
          </cell>
          <cell r="H1756" t="str">
            <v>Rice</v>
          </cell>
          <cell r="I1756" t="str">
            <v>Yes</v>
          </cell>
          <cell r="J1756" t="str">
            <v>Yes</v>
          </cell>
          <cell r="K1756" t="str">
            <v>No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 t="str">
            <v>EA</v>
          </cell>
          <cell r="Q1756" t="str">
            <v>Base UOM</v>
          </cell>
          <cell r="R1756" t="str">
            <v>LITER</v>
          </cell>
          <cell r="S1756">
            <v>0</v>
          </cell>
          <cell r="T1756" t="str">
            <v>KG</v>
          </cell>
          <cell r="U1756">
            <v>0.02</v>
          </cell>
          <cell r="V1756" t="str">
            <v>CAR</v>
          </cell>
          <cell r="W1756">
            <v>1</v>
          </cell>
        </row>
        <row r="1757">
          <cell r="F1757">
            <v>810520401065</v>
          </cell>
          <cell r="G1757" t="str">
            <v>PILAF BASMATI MOGRA RICE 50 KG HDPE BAG</v>
          </cell>
          <cell r="H1757" t="str">
            <v>Rice</v>
          </cell>
          <cell r="I1757" t="str">
            <v>Yes</v>
          </cell>
          <cell r="J1757" t="str">
            <v>Yes</v>
          </cell>
          <cell r="K1757" t="str">
            <v>No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 t="str">
            <v>EA</v>
          </cell>
          <cell r="Q1757" t="str">
            <v>Base UOM</v>
          </cell>
          <cell r="R1757" t="str">
            <v>LITER</v>
          </cell>
          <cell r="S1757">
            <v>0</v>
          </cell>
          <cell r="T1757" t="str">
            <v>KG</v>
          </cell>
          <cell r="U1757">
            <v>0.02</v>
          </cell>
          <cell r="V1757" t="str">
            <v>CAR</v>
          </cell>
          <cell r="W1757">
            <v>1</v>
          </cell>
        </row>
        <row r="1758">
          <cell r="F1758">
            <v>810100401065</v>
          </cell>
          <cell r="G1758" t="str">
            <v>PILAF BASMATI RICE 50 KG HDPE BAG</v>
          </cell>
          <cell r="H1758" t="str">
            <v>Rice</v>
          </cell>
          <cell r="I1758" t="str">
            <v>Yes</v>
          </cell>
          <cell r="J1758" t="str">
            <v>Yes</v>
          </cell>
          <cell r="K1758" t="str">
            <v>No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 t="str">
            <v>EA</v>
          </cell>
          <cell r="Q1758" t="str">
            <v>Base UOM</v>
          </cell>
          <cell r="R1758" t="str">
            <v>LITER</v>
          </cell>
          <cell r="S1758">
            <v>0</v>
          </cell>
          <cell r="T1758" t="str">
            <v>KG</v>
          </cell>
          <cell r="U1758">
            <v>0.02</v>
          </cell>
          <cell r="V1758" t="str">
            <v>CAR</v>
          </cell>
          <cell r="W1758">
            <v>1</v>
          </cell>
        </row>
        <row r="1759">
          <cell r="F1759">
            <v>810530401065</v>
          </cell>
          <cell r="G1759" t="str">
            <v>PILAF BASMATI RICE TIBAR 50 KG HDPE BAG</v>
          </cell>
          <cell r="H1759" t="str">
            <v>Rice</v>
          </cell>
          <cell r="I1759" t="str">
            <v>Yes</v>
          </cell>
          <cell r="J1759" t="str">
            <v>Yes</v>
          </cell>
          <cell r="K1759" t="str">
            <v>No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 t="str">
            <v>EA</v>
          </cell>
          <cell r="Q1759" t="str">
            <v>Base UOM</v>
          </cell>
          <cell r="R1759" t="str">
            <v>LITER</v>
          </cell>
          <cell r="S1759">
            <v>0</v>
          </cell>
          <cell r="T1759" t="str">
            <v>KG</v>
          </cell>
          <cell r="U1759">
            <v>0.02</v>
          </cell>
          <cell r="V1759" t="str">
            <v>CAR</v>
          </cell>
          <cell r="W1759">
            <v>1</v>
          </cell>
        </row>
        <row r="1760">
          <cell r="F1760">
            <v>810300401061</v>
          </cell>
          <cell r="G1760" t="str">
            <v>PILAF 1121 BASMATI RICE 50 KG HDPE BAG</v>
          </cell>
          <cell r="H1760" t="str">
            <v>Rice</v>
          </cell>
          <cell r="I1760" t="str">
            <v>Yes</v>
          </cell>
          <cell r="J1760" t="str">
            <v>Yes</v>
          </cell>
          <cell r="K1760" t="str">
            <v>No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 t="str">
            <v>EA</v>
          </cell>
          <cell r="Q1760" t="str">
            <v>Base UOM</v>
          </cell>
          <cell r="R1760" t="str">
            <v>LITER</v>
          </cell>
          <cell r="S1760">
            <v>0</v>
          </cell>
          <cell r="T1760" t="str">
            <v>KG</v>
          </cell>
          <cell r="U1760">
            <v>0.02</v>
          </cell>
          <cell r="V1760" t="str">
            <v>CAR</v>
          </cell>
          <cell r="W1760">
            <v>1</v>
          </cell>
        </row>
        <row r="1761">
          <cell r="F1761" t="str">
            <v>71134020112L</v>
          </cell>
          <cell r="G1761" t="str">
            <v>FORTUNE NATURELLE PCO 120 X 50 ML PCH</v>
          </cell>
          <cell r="H1761" t="str">
            <v>Fortune Naturelle</v>
          </cell>
          <cell r="I1761" t="str">
            <v>No</v>
          </cell>
          <cell r="J1761" t="str">
            <v>Yes</v>
          </cell>
          <cell r="K1761" t="str">
            <v>No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 t="str">
            <v>EA</v>
          </cell>
          <cell r="Q1761" t="str">
            <v>Base UOM</v>
          </cell>
          <cell r="R1761" t="str">
            <v>LITER</v>
          </cell>
          <cell r="S1761">
            <v>0.05</v>
          </cell>
          <cell r="T1761" t="str">
            <v>KG</v>
          </cell>
          <cell r="U1761">
            <v>21.978021999999999</v>
          </cell>
          <cell r="V1761" t="str">
            <v>CAR</v>
          </cell>
          <cell r="W1761">
            <v>120</v>
          </cell>
        </row>
        <row r="1762">
          <cell r="F1762" t="str">
            <v>71015750111D</v>
          </cell>
          <cell r="G1762" t="str">
            <v>ROOBINI VANASPATI 200 X 50 ML PCH</v>
          </cell>
          <cell r="H1762" t="str">
            <v>Roobini</v>
          </cell>
          <cell r="I1762" t="str">
            <v>Yes</v>
          </cell>
          <cell r="J1762" t="str">
            <v>Yes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 t="str">
            <v>EA</v>
          </cell>
          <cell r="Q1762" t="str">
            <v>EA</v>
          </cell>
          <cell r="R1762" t="str">
            <v>Liter</v>
          </cell>
          <cell r="S1762">
            <v>0</v>
          </cell>
          <cell r="T1762" t="str">
            <v>KG</v>
          </cell>
          <cell r="U1762">
            <v>22.222221999999999</v>
          </cell>
          <cell r="V1762" t="str">
            <v>CAR</v>
          </cell>
          <cell r="W1762">
            <v>200</v>
          </cell>
        </row>
        <row r="1763">
          <cell r="F1763" t="str">
            <v>71018670112P</v>
          </cell>
          <cell r="G1763" t="str">
            <v>ALPHA COOKWELL VANASPATI 320 X 50 ML PCH</v>
          </cell>
          <cell r="H1763" t="str">
            <v>Alpha Cookwell</v>
          </cell>
          <cell r="I1763" t="str">
            <v>No</v>
          </cell>
          <cell r="J1763" t="str">
            <v>Yes</v>
          </cell>
          <cell r="K1763" t="str">
            <v>No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 t="str">
            <v>EA</v>
          </cell>
          <cell r="Q1763" t="str">
            <v>Base UOM</v>
          </cell>
          <cell r="R1763" t="str">
            <v>LITER</v>
          </cell>
          <cell r="S1763">
            <v>0.05</v>
          </cell>
          <cell r="T1763" t="str">
            <v>KG</v>
          </cell>
          <cell r="U1763">
            <v>22.296544000000001</v>
          </cell>
          <cell r="V1763" t="str">
            <v>CAR</v>
          </cell>
          <cell r="W1763">
            <v>320</v>
          </cell>
        </row>
        <row r="1764">
          <cell r="F1764">
            <v>711310201026</v>
          </cell>
          <cell r="G1764" t="str">
            <v>FORTUNE PURE COCONUT OIL 24 X 500 ML PCH</v>
          </cell>
          <cell r="H1764" t="str">
            <v>Fortune</v>
          </cell>
          <cell r="I1764" t="str">
            <v>No</v>
          </cell>
          <cell r="J1764" t="str">
            <v>Yes</v>
          </cell>
          <cell r="K1764" t="str">
            <v>No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 t="str">
            <v>EA</v>
          </cell>
          <cell r="Q1764" t="str">
            <v>Base UOM</v>
          </cell>
          <cell r="R1764" t="str">
            <v>LITER</v>
          </cell>
          <cell r="S1764">
            <v>0.5</v>
          </cell>
          <cell r="T1764" t="str">
            <v>KG</v>
          </cell>
          <cell r="U1764">
            <v>2.1978019999999998</v>
          </cell>
          <cell r="V1764" t="str">
            <v>CAR</v>
          </cell>
          <cell r="W1764">
            <v>24</v>
          </cell>
        </row>
        <row r="1765">
          <cell r="F1765">
            <v>715226401026</v>
          </cell>
          <cell r="G1765" t="str">
            <v>BULLET STRONG KGMO 24  X 500 ML PCH</v>
          </cell>
          <cell r="H1765" t="str">
            <v>Bullet Strong</v>
          </cell>
          <cell r="I1765" t="str">
            <v>No</v>
          </cell>
          <cell r="J1765" t="str">
            <v>Yes</v>
          </cell>
          <cell r="K1765" t="str">
            <v>No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 t="str">
            <v>EA</v>
          </cell>
          <cell r="Q1765" t="str">
            <v>Base UOM</v>
          </cell>
          <cell r="R1765" t="str">
            <v>LITER</v>
          </cell>
          <cell r="S1765">
            <v>0.5</v>
          </cell>
          <cell r="T1765" t="str">
            <v>KG</v>
          </cell>
          <cell r="U1765">
            <v>2.1978019999999998</v>
          </cell>
          <cell r="V1765" t="str">
            <v>CAR</v>
          </cell>
          <cell r="W1765">
            <v>24</v>
          </cell>
        </row>
        <row r="1766">
          <cell r="F1766" t="str">
            <v>EKGMO01P02</v>
          </cell>
          <cell r="G1766" t="str">
            <v>FORTUNE KGMO 24 X 500 ML PCH</v>
          </cell>
          <cell r="H1766" t="str">
            <v>OIL</v>
          </cell>
          <cell r="I1766" t="str">
            <v>No</v>
          </cell>
          <cell r="J1766" t="str">
            <v>Yes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 t="str">
            <v>EA</v>
          </cell>
          <cell r="Q1766" t="str">
            <v>Base UOM</v>
          </cell>
          <cell r="R1766" t="str">
            <v>Liter</v>
          </cell>
          <cell r="S1766">
            <v>0.5</v>
          </cell>
          <cell r="T1766" t="str">
            <v>KG</v>
          </cell>
          <cell r="U1766">
            <v>2.1978019999999998</v>
          </cell>
          <cell r="V1766" t="str">
            <v>CAR</v>
          </cell>
          <cell r="W1766">
            <v>24</v>
          </cell>
        </row>
        <row r="1767">
          <cell r="F1767" t="str">
            <v>EKGMO06P02</v>
          </cell>
          <cell r="G1767" t="str">
            <v>BULLET KGMO 24  X 500 ML PCH</v>
          </cell>
          <cell r="H1767" t="str">
            <v>OIL</v>
          </cell>
          <cell r="I1767" t="str">
            <v>No</v>
          </cell>
          <cell r="J1767" t="str">
            <v>Yes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 t="str">
            <v>EA</v>
          </cell>
          <cell r="Q1767" t="str">
            <v>Base UOM</v>
          </cell>
          <cell r="R1767" t="str">
            <v>Liter</v>
          </cell>
          <cell r="S1767">
            <v>0.5</v>
          </cell>
          <cell r="T1767" t="str">
            <v>KG</v>
          </cell>
          <cell r="U1767">
            <v>2.1978019999999998</v>
          </cell>
          <cell r="V1767" t="str">
            <v>CAR</v>
          </cell>
          <cell r="W1767">
            <v>24</v>
          </cell>
        </row>
        <row r="1768">
          <cell r="F1768" t="str">
            <v>EDFMO01P02</v>
          </cell>
          <cell r="G1768" t="str">
            <v>FORTUNE PURE MUSTARD OIL 24 X 500 ML PCH</v>
          </cell>
          <cell r="H1768" t="str">
            <v>OIL</v>
          </cell>
          <cell r="I1768" t="str">
            <v>No</v>
          </cell>
          <cell r="J1768" t="str">
            <v>Yes</v>
          </cell>
          <cell r="K1768" t="str">
            <v>No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 t="str">
            <v>EA</v>
          </cell>
          <cell r="Q1768" t="str">
            <v>Base UOM</v>
          </cell>
          <cell r="R1768" t="str">
            <v>Liter</v>
          </cell>
          <cell r="S1768">
            <v>0.5</v>
          </cell>
          <cell r="T1768" t="str">
            <v>KG</v>
          </cell>
          <cell r="U1768">
            <v>2.1978019999999998</v>
          </cell>
          <cell r="V1768" t="str">
            <v>CAR</v>
          </cell>
          <cell r="W1768">
            <v>24</v>
          </cell>
        </row>
        <row r="1769">
          <cell r="F1769">
            <v>745211201026</v>
          </cell>
          <cell r="G1769" t="str">
            <v>RAAG PURE MUSTARD OIL 24 X 500 ML POUCH</v>
          </cell>
          <cell r="H1769" t="str">
            <v>Raag</v>
          </cell>
          <cell r="I1769" t="str">
            <v>No</v>
          </cell>
          <cell r="J1769" t="str">
            <v>Yes</v>
          </cell>
          <cell r="K1769" t="str">
            <v>No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 t="str">
            <v>EA</v>
          </cell>
          <cell r="Q1769" t="str">
            <v>Base UOM</v>
          </cell>
          <cell r="R1769" t="str">
            <v>LITER</v>
          </cell>
          <cell r="S1769">
            <v>0.5</v>
          </cell>
          <cell r="T1769" t="str">
            <v>KG</v>
          </cell>
          <cell r="U1769">
            <v>2.1978019999999998</v>
          </cell>
          <cell r="V1769" t="str">
            <v>CAR</v>
          </cell>
          <cell r="W1769">
            <v>24</v>
          </cell>
        </row>
        <row r="1770">
          <cell r="F1770" t="str">
            <v>71110740102A</v>
          </cell>
          <cell r="G1770" t="str">
            <v>A TO Z REF PALMOLEIN 20X 500 ML PCH</v>
          </cell>
          <cell r="H1770" t="str">
            <v>A To Z</v>
          </cell>
          <cell r="I1770" t="str">
            <v>No</v>
          </cell>
          <cell r="J1770" t="str">
            <v>Yes</v>
          </cell>
          <cell r="K1770" t="str">
            <v>No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 t="str">
            <v>EA</v>
          </cell>
          <cell r="Q1770" t="str">
            <v>Base UOM</v>
          </cell>
          <cell r="R1770" t="str">
            <v>LITER</v>
          </cell>
          <cell r="S1770">
            <v>0.5</v>
          </cell>
          <cell r="T1770" t="str">
            <v>KG</v>
          </cell>
          <cell r="U1770">
            <v>2.2222219999999999</v>
          </cell>
          <cell r="V1770" t="str">
            <v>CAR</v>
          </cell>
          <cell r="W1770">
            <v>20</v>
          </cell>
        </row>
        <row r="1771">
          <cell r="F1771">
            <v>710186701029</v>
          </cell>
          <cell r="G1771" t="str">
            <v>ALPHA COOKWELL VANASPATI 32 X 500 ML PCH</v>
          </cell>
          <cell r="H1771" t="str">
            <v>Alpha Cookwell</v>
          </cell>
          <cell r="I1771" t="str">
            <v>No</v>
          </cell>
          <cell r="J1771" t="str">
            <v>Yes</v>
          </cell>
          <cell r="K1771" t="str">
            <v>No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 t="str">
            <v>EA</v>
          </cell>
          <cell r="Q1771" t="str">
            <v>Base UOM</v>
          </cell>
          <cell r="R1771" t="str">
            <v>Liter</v>
          </cell>
          <cell r="S1771">
            <v>0.5</v>
          </cell>
          <cell r="T1771" t="str">
            <v>KG</v>
          </cell>
          <cell r="U1771">
            <v>2.229654</v>
          </cell>
          <cell r="V1771" t="str">
            <v>CAR</v>
          </cell>
          <cell r="W1771">
            <v>32</v>
          </cell>
        </row>
        <row r="1772">
          <cell r="F1772" t="str">
            <v>71110830102A</v>
          </cell>
          <cell r="G1772" t="str">
            <v>BOSS REF PALMOLEIN 20X 500 ML PCH</v>
          </cell>
          <cell r="H1772" t="str">
            <v>Boss</v>
          </cell>
          <cell r="I1772" t="str">
            <v>No</v>
          </cell>
          <cell r="J1772" t="str">
            <v>Yes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 t="str">
            <v>EA</v>
          </cell>
          <cell r="Q1772" t="str">
            <v>Base UOM</v>
          </cell>
          <cell r="R1772" t="str">
            <v>Liter</v>
          </cell>
          <cell r="S1772">
            <v>0.5</v>
          </cell>
          <cell r="T1772" t="str">
            <v>KG</v>
          </cell>
          <cell r="U1772">
            <v>2.2222219999999999</v>
          </cell>
          <cell r="V1772" t="str">
            <v>CAR</v>
          </cell>
          <cell r="W1772">
            <v>20</v>
          </cell>
        </row>
        <row r="1773">
          <cell r="F1773" t="str">
            <v>71110830102AX</v>
          </cell>
          <cell r="G1773" t="str">
            <v>BOSS REF PALMOLEIN 20X 500 ML PCH-D</v>
          </cell>
          <cell r="H1773" t="str">
            <v>Boss</v>
          </cell>
          <cell r="I1773" t="str">
            <v>No</v>
          </cell>
          <cell r="J1773" t="str">
            <v>Yes</v>
          </cell>
          <cell r="K1773" t="str">
            <v>No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 t="str">
            <v>EA</v>
          </cell>
          <cell r="Q1773" t="str">
            <v>Base UOM</v>
          </cell>
          <cell r="R1773" t="str">
            <v>LITER</v>
          </cell>
          <cell r="S1773">
            <v>0.5</v>
          </cell>
          <cell r="T1773" t="str">
            <v>KG</v>
          </cell>
          <cell r="U1773">
            <v>2.2222219999999999</v>
          </cell>
          <cell r="V1773" t="str">
            <v>CAR</v>
          </cell>
          <cell r="W1773">
            <v>20</v>
          </cell>
        </row>
        <row r="1774">
          <cell r="F1774" t="str">
            <v>ERSBO02P02</v>
          </cell>
          <cell r="G1774" t="str">
            <v>FORTUNE PLUS REF SOYA 24X500 ML PCH-MMGC</v>
          </cell>
          <cell r="H1774" t="str">
            <v>OIL</v>
          </cell>
          <cell r="I1774" t="str">
            <v>No</v>
          </cell>
          <cell r="J1774" t="str">
            <v>No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 t="str">
            <v>EA</v>
          </cell>
          <cell r="Q1774" t="str">
            <v>Base UOM</v>
          </cell>
          <cell r="R1774" t="str">
            <v>Liter</v>
          </cell>
          <cell r="S1774">
            <v>0.5</v>
          </cell>
          <cell r="T1774" t="str">
            <v>KG</v>
          </cell>
          <cell r="U1774">
            <v>2.1978019999999998</v>
          </cell>
          <cell r="V1774" t="str">
            <v>CAR</v>
          </cell>
          <cell r="W1774">
            <v>24</v>
          </cell>
        </row>
        <row r="1775">
          <cell r="F1775">
            <v>810570401011</v>
          </cell>
          <cell r="G1775" t="str">
            <v>PILAF SELLA BASMATI RICE MOGRA 25 KG</v>
          </cell>
          <cell r="H1775" t="str">
            <v>Skilk Route</v>
          </cell>
          <cell r="I1775" t="str">
            <v>Yes</v>
          </cell>
          <cell r="J1775" t="str">
            <v>Yes</v>
          </cell>
          <cell r="K1775" t="str">
            <v>No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 t="str">
            <v>EA</v>
          </cell>
          <cell r="Q1775" t="str">
            <v>Base UOM</v>
          </cell>
          <cell r="R1775" t="str">
            <v>LITER</v>
          </cell>
          <cell r="S1775">
            <v>0</v>
          </cell>
          <cell r="T1775" t="str">
            <v>KG</v>
          </cell>
          <cell r="U1775">
            <v>0.04</v>
          </cell>
          <cell r="V1775" t="str">
            <v>CAR</v>
          </cell>
          <cell r="W1775">
            <v>1</v>
          </cell>
        </row>
        <row r="1776">
          <cell r="F1776">
            <v>810100401011</v>
          </cell>
          <cell r="G1776" t="str">
            <v>PILAF BASMATI RICE 25 KG HDPE BAG</v>
          </cell>
          <cell r="H1776" t="str">
            <v>Pilaf Hamesha</v>
          </cell>
          <cell r="I1776" t="str">
            <v>No</v>
          </cell>
          <cell r="J1776" t="str">
            <v>Yes</v>
          </cell>
          <cell r="K1776" t="str">
            <v>No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 t="str">
            <v>EA</v>
          </cell>
          <cell r="Q1776" t="str">
            <v>Base UOM</v>
          </cell>
          <cell r="R1776" t="str">
            <v>LITER</v>
          </cell>
          <cell r="S1776">
            <v>0</v>
          </cell>
          <cell r="T1776" t="str">
            <v>KG</v>
          </cell>
          <cell r="U1776">
            <v>0.04</v>
          </cell>
          <cell r="V1776" t="str">
            <v>CAR</v>
          </cell>
          <cell r="W1776">
            <v>1</v>
          </cell>
        </row>
        <row r="1777">
          <cell r="F1777">
            <v>810101005038</v>
          </cell>
          <cell r="G1777" t="str">
            <v>PILAF PERFECT BASMATI RICE 4X5 KG PIB</v>
          </cell>
          <cell r="H1777" t="str">
            <v>Pilaf Hamesha</v>
          </cell>
          <cell r="I1777" t="str">
            <v>Yes</v>
          </cell>
          <cell r="J1777" t="str">
            <v>Yes</v>
          </cell>
          <cell r="K1777" t="str">
            <v>No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 t="str">
            <v>EA</v>
          </cell>
          <cell r="Q1777" t="str">
            <v>Base UOM</v>
          </cell>
          <cell r="R1777" t="str">
            <v>LITER</v>
          </cell>
          <cell r="S1777">
            <v>0</v>
          </cell>
          <cell r="T1777" t="str">
            <v>KG</v>
          </cell>
          <cell r="U1777">
            <v>0.05</v>
          </cell>
          <cell r="V1777" t="str">
            <v>CAR</v>
          </cell>
          <cell r="W1777">
            <v>1</v>
          </cell>
        </row>
        <row r="1778">
          <cell r="F1778">
            <v>8106150306024</v>
          </cell>
          <cell r="G1778" t="str">
            <v>JUBILEE SUPER KOLAM RICE 4X10 KG NW BIB</v>
          </cell>
          <cell r="H1778" t="str">
            <v>Pilaf Hamesha</v>
          </cell>
          <cell r="I1778" t="str">
            <v>Yes</v>
          </cell>
          <cell r="J1778" t="str">
            <v>Yes</v>
          </cell>
          <cell r="K1778" t="str">
            <v>No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 t="str">
            <v>EA</v>
          </cell>
          <cell r="Q1778" t="str">
            <v>Base UOM</v>
          </cell>
          <cell r="R1778" t="str">
            <v>LITER</v>
          </cell>
          <cell r="S1778">
            <v>0</v>
          </cell>
          <cell r="T1778" t="str">
            <v>KG</v>
          </cell>
          <cell r="U1778">
            <v>0.1</v>
          </cell>
          <cell r="V1778" t="str">
            <v>CAR</v>
          </cell>
          <cell r="W1778">
            <v>4</v>
          </cell>
        </row>
        <row r="1779">
          <cell r="F1779" t="str">
            <v>FBR03HR0201B10</v>
          </cell>
          <cell r="G1779" t="str">
            <v>PILAF 1121 BASMATI RICE SELLA 25 KG</v>
          </cell>
          <cell r="H1779" t="str">
            <v>FOOD</v>
          </cell>
          <cell r="I1779" t="str">
            <v>No</v>
          </cell>
          <cell r="J1779" t="str">
            <v>Yes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 t="str">
            <v>EA</v>
          </cell>
          <cell r="Q1779" t="str">
            <v>Base UOM</v>
          </cell>
          <cell r="R1779" t="str">
            <v>Liter</v>
          </cell>
          <cell r="S1779">
            <v>0</v>
          </cell>
          <cell r="T1779" t="str">
            <v>KG</v>
          </cell>
          <cell r="U1779">
            <v>0.04</v>
          </cell>
          <cell r="V1779" t="str">
            <v>CAR</v>
          </cell>
          <cell r="W1779">
            <v>1</v>
          </cell>
        </row>
        <row r="1780">
          <cell r="F1780">
            <v>810350401011</v>
          </cell>
          <cell r="G1780" t="str">
            <v>PILAF 1121 BASMATI RICE SELLA DUBAR 25KG</v>
          </cell>
          <cell r="H1780" t="str">
            <v>Pilaf Perfect</v>
          </cell>
          <cell r="I1780" t="str">
            <v>Yes</v>
          </cell>
          <cell r="J1780" t="str">
            <v>Yes</v>
          </cell>
          <cell r="K1780" t="str">
            <v>No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 t="str">
            <v>EA</v>
          </cell>
          <cell r="Q1780" t="str">
            <v>Base UOM</v>
          </cell>
          <cell r="R1780" t="str">
            <v>LITER</v>
          </cell>
          <cell r="S1780">
            <v>0</v>
          </cell>
          <cell r="T1780" t="str">
            <v>KG</v>
          </cell>
          <cell r="U1780">
            <v>0.04</v>
          </cell>
          <cell r="V1780" t="str">
            <v>CAR</v>
          </cell>
          <cell r="W1780">
            <v>1</v>
          </cell>
        </row>
        <row r="1781">
          <cell r="F1781">
            <v>810110401011</v>
          </cell>
          <cell r="G1781" t="str">
            <v>PILAF BASMATI RICE DUBAR 25 KG HDPE BAG</v>
          </cell>
          <cell r="H1781" t="str">
            <v>Pilaf Hamesha</v>
          </cell>
          <cell r="I1781" t="str">
            <v>Yes</v>
          </cell>
          <cell r="J1781" t="str">
            <v>Yes</v>
          </cell>
          <cell r="K1781" t="str">
            <v>No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 t="str">
            <v>EA</v>
          </cell>
          <cell r="Q1781" t="str">
            <v>Base UOM</v>
          </cell>
          <cell r="R1781" t="str">
            <v>LITER</v>
          </cell>
          <cell r="S1781">
            <v>0</v>
          </cell>
          <cell r="T1781" t="str">
            <v>KG</v>
          </cell>
          <cell r="U1781">
            <v>0.04</v>
          </cell>
          <cell r="V1781" t="str">
            <v>CAR</v>
          </cell>
          <cell r="W1781">
            <v>1</v>
          </cell>
        </row>
        <row r="1782">
          <cell r="F1782">
            <v>810130401011</v>
          </cell>
          <cell r="G1782" t="str">
            <v>PILAF BASMATI RICE TIBAR 25 KG HDPE BAG</v>
          </cell>
          <cell r="H1782" t="str">
            <v>Pilaf Hamesha</v>
          </cell>
          <cell r="I1782" t="str">
            <v>Yes</v>
          </cell>
          <cell r="J1782" t="str">
            <v>Yes</v>
          </cell>
          <cell r="K1782" t="str">
            <v>No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 t="str">
            <v>EA</v>
          </cell>
          <cell r="Q1782" t="str">
            <v>Base UOM</v>
          </cell>
          <cell r="R1782" t="str">
            <v>LITER</v>
          </cell>
          <cell r="S1782">
            <v>0</v>
          </cell>
          <cell r="T1782" t="str">
            <v>KG</v>
          </cell>
          <cell r="U1782">
            <v>0.04</v>
          </cell>
          <cell r="V1782" t="str">
            <v>CAR</v>
          </cell>
          <cell r="W1782">
            <v>1</v>
          </cell>
        </row>
        <row r="1783">
          <cell r="F1783">
            <v>810580401011</v>
          </cell>
          <cell r="G1783" t="str">
            <v>PILAF BASMATI RICE MINIMOGRA 25 KG</v>
          </cell>
          <cell r="H1783" t="str">
            <v>Fortune Jubilee</v>
          </cell>
          <cell r="I1783" t="str">
            <v>Yes</v>
          </cell>
          <cell r="J1783" t="str">
            <v>Yes</v>
          </cell>
          <cell r="K1783" t="str">
            <v>No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 t="str">
            <v>EA</v>
          </cell>
          <cell r="Q1783" t="str">
            <v>Base UOM</v>
          </cell>
          <cell r="R1783" t="str">
            <v>LITER</v>
          </cell>
          <cell r="S1783">
            <v>0</v>
          </cell>
          <cell r="T1783" t="str">
            <v>KG</v>
          </cell>
          <cell r="U1783">
            <v>0.04</v>
          </cell>
          <cell r="V1783" t="str">
            <v>CAR</v>
          </cell>
          <cell r="W1783">
            <v>1</v>
          </cell>
        </row>
        <row r="1784">
          <cell r="F1784">
            <v>8106130306024</v>
          </cell>
          <cell r="G1784" t="str">
            <v>JUBILEE KALI MOOCH (CHINOOR) RICE 4X10KG</v>
          </cell>
          <cell r="H1784" t="str">
            <v>Pilaf Hamesha</v>
          </cell>
          <cell r="I1784" t="str">
            <v>Yes</v>
          </cell>
          <cell r="J1784" t="str">
            <v>Yes</v>
          </cell>
          <cell r="K1784" t="str">
            <v>No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 t="str">
            <v>EA</v>
          </cell>
          <cell r="Q1784" t="str">
            <v>Base UOM</v>
          </cell>
          <cell r="R1784" t="str">
            <v>LITER</v>
          </cell>
          <cell r="S1784">
            <v>0</v>
          </cell>
          <cell r="T1784" t="str">
            <v>KG</v>
          </cell>
          <cell r="U1784">
            <v>0.1</v>
          </cell>
          <cell r="V1784" t="str">
            <v>CAR</v>
          </cell>
          <cell r="W1784">
            <v>4</v>
          </cell>
        </row>
        <row r="1785">
          <cell r="F1785" t="str">
            <v>FBR03HR0101B10</v>
          </cell>
          <cell r="G1785" t="str">
            <v>FORTUNE BIRYSPB RICE SE FG 1X25KG HD BAG</v>
          </cell>
          <cell r="H1785" t="str">
            <v>FOOD</v>
          </cell>
          <cell r="I1785" t="str">
            <v>No</v>
          </cell>
          <cell r="J1785" t="str">
            <v>Yes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 t="str">
            <v>EA</v>
          </cell>
          <cell r="Q1785" t="str">
            <v>Base UOM</v>
          </cell>
          <cell r="R1785" t="str">
            <v>Liter</v>
          </cell>
          <cell r="S1785">
            <v>0</v>
          </cell>
          <cell r="T1785" t="str">
            <v>KG</v>
          </cell>
          <cell r="U1785">
            <v>0.04</v>
          </cell>
          <cell r="V1785" t="str">
            <v>CAR</v>
          </cell>
          <cell r="W1785">
            <v>1</v>
          </cell>
        </row>
        <row r="1786">
          <cell r="F1786" t="str">
            <v>FBR01HR0106B10</v>
          </cell>
          <cell r="G1786" t="str">
            <v>Fortune JubPreLG Rice STFG 1x25KG HD BAG</v>
          </cell>
          <cell r="H1786" t="str">
            <v>FOOD</v>
          </cell>
          <cell r="I1786" t="str">
            <v>No</v>
          </cell>
          <cell r="J1786" t="str">
            <v>Yes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 t="str">
            <v>EA</v>
          </cell>
          <cell r="Q1786" t="str">
            <v>Base UOM</v>
          </cell>
          <cell r="R1786" t="str">
            <v>Liter</v>
          </cell>
          <cell r="S1786">
            <v>0</v>
          </cell>
          <cell r="T1786" t="str">
            <v>KG</v>
          </cell>
          <cell r="U1786">
            <v>0.04</v>
          </cell>
          <cell r="V1786" t="str">
            <v>CAR</v>
          </cell>
          <cell r="W1786">
            <v>1</v>
          </cell>
        </row>
        <row r="1787">
          <cell r="F1787" t="str">
            <v>FBR01HR0108B10</v>
          </cell>
          <cell r="G1787" t="str">
            <v>Fortune JubRegLG Rice STFG 1x25KG HD BAG</v>
          </cell>
          <cell r="H1787" t="str">
            <v>FOOD</v>
          </cell>
          <cell r="I1787" t="str">
            <v>No</v>
          </cell>
          <cell r="J1787" t="str">
            <v>Yes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 t="str">
            <v>EA</v>
          </cell>
          <cell r="Q1787" t="str">
            <v>Base UOM</v>
          </cell>
          <cell r="R1787" t="str">
            <v>Liter</v>
          </cell>
          <cell r="S1787">
            <v>0</v>
          </cell>
          <cell r="T1787" t="str">
            <v>KG</v>
          </cell>
          <cell r="U1787">
            <v>0.04</v>
          </cell>
          <cell r="V1787" t="str">
            <v>CAR</v>
          </cell>
          <cell r="W1787">
            <v>1</v>
          </cell>
        </row>
        <row r="1788">
          <cell r="F1788">
            <v>810360401011</v>
          </cell>
          <cell r="G1788" t="str">
            <v>PILAF 1121 BASMATI RICE SELLA TIBAR 25KG</v>
          </cell>
          <cell r="H1788" t="str">
            <v>Pilaf Perfect</v>
          </cell>
          <cell r="I1788" t="str">
            <v>Yes</v>
          </cell>
          <cell r="J1788" t="str">
            <v>Yes</v>
          </cell>
          <cell r="K1788" t="str">
            <v>No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 t="str">
            <v>EA</v>
          </cell>
          <cell r="Q1788" t="str">
            <v>Base UOM</v>
          </cell>
          <cell r="R1788" t="str">
            <v>LITER</v>
          </cell>
          <cell r="S1788">
            <v>0</v>
          </cell>
          <cell r="T1788" t="str">
            <v>KG</v>
          </cell>
          <cell r="U1788">
            <v>0.04</v>
          </cell>
          <cell r="V1788" t="str">
            <v>CAR</v>
          </cell>
          <cell r="W1788">
            <v>1</v>
          </cell>
        </row>
        <row r="1789">
          <cell r="F1789">
            <v>810370401011</v>
          </cell>
          <cell r="G1789" t="str">
            <v>PILAF 1121 BASMATI RICE SELLA MOGRA 25KG</v>
          </cell>
          <cell r="H1789" t="str">
            <v>Pilaf Perfect</v>
          </cell>
          <cell r="I1789" t="str">
            <v>Yes</v>
          </cell>
          <cell r="J1789" t="str">
            <v>Yes</v>
          </cell>
          <cell r="K1789" t="str">
            <v>No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 t="str">
            <v>EA</v>
          </cell>
          <cell r="Q1789" t="str">
            <v>Base UOM</v>
          </cell>
          <cell r="R1789" t="str">
            <v>LITER</v>
          </cell>
          <cell r="S1789">
            <v>0</v>
          </cell>
          <cell r="T1789" t="str">
            <v>KG</v>
          </cell>
          <cell r="U1789">
            <v>0.04</v>
          </cell>
          <cell r="V1789" t="str">
            <v>CAR</v>
          </cell>
          <cell r="W1789">
            <v>1</v>
          </cell>
        </row>
        <row r="1790">
          <cell r="F1790">
            <v>810590401011</v>
          </cell>
          <cell r="G1790" t="str">
            <v>PILAF SELLA BASMATI RICE MINIMOGRA 25 KG</v>
          </cell>
          <cell r="H1790" t="str">
            <v>Fortune Jubilee</v>
          </cell>
          <cell r="I1790" t="str">
            <v>Yes</v>
          </cell>
          <cell r="J1790" t="str">
            <v>Yes</v>
          </cell>
          <cell r="K1790" t="str">
            <v>No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 t="str">
            <v>EA</v>
          </cell>
          <cell r="Q1790" t="str">
            <v>Base UOM</v>
          </cell>
          <cell r="R1790" t="str">
            <v>LITER</v>
          </cell>
          <cell r="S1790">
            <v>0</v>
          </cell>
          <cell r="T1790" t="str">
            <v>KG</v>
          </cell>
          <cell r="U1790">
            <v>0.04</v>
          </cell>
          <cell r="V1790" t="str">
            <v>CAR</v>
          </cell>
          <cell r="W1790">
            <v>1</v>
          </cell>
        </row>
        <row r="1791">
          <cell r="F1791">
            <v>810510601011</v>
          </cell>
          <cell r="G1791" t="str">
            <v>PILAF GOLD BASMATI RICE DUBAR 25 KG</v>
          </cell>
          <cell r="H1791" t="str">
            <v>Pilaf Gold</v>
          </cell>
          <cell r="I1791" t="str">
            <v>Yes</v>
          </cell>
          <cell r="J1791" t="str">
            <v>Yes</v>
          </cell>
          <cell r="K1791" t="str">
            <v>No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 t="str">
            <v>EA</v>
          </cell>
          <cell r="Q1791" t="str">
            <v>Base UOM</v>
          </cell>
          <cell r="R1791" t="str">
            <v>LITER</v>
          </cell>
          <cell r="S1791">
            <v>0</v>
          </cell>
          <cell r="T1791" t="str">
            <v>KG</v>
          </cell>
          <cell r="U1791">
            <v>0.04</v>
          </cell>
          <cell r="V1791" t="str">
            <v>CAR</v>
          </cell>
          <cell r="W1791">
            <v>1</v>
          </cell>
        </row>
        <row r="1792">
          <cell r="F1792" t="str">
            <v>FBR03HR0101B10S1</v>
          </cell>
          <cell r="G1792" t="str">
            <v>FORTUNE BIRYSPB RICE SE FG 1X25KG BAG SC</v>
          </cell>
          <cell r="H1792" t="str">
            <v>FOOD</v>
          </cell>
          <cell r="I1792" t="str">
            <v>No</v>
          </cell>
          <cell r="J1792" t="str">
            <v>Yes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 t="str">
            <v>EA</v>
          </cell>
          <cell r="Q1792" t="str">
            <v>Base UOM</v>
          </cell>
          <cell r="R1792" t="str">
            <v>Liter</v>
          </cell>
          <cell r="S1792">
            <v>0</v>
          </cell>
          <cell r="T1792" t="str">
            <v>KG</v>
          </cell>
          <cell r="U1792">
            <v>0.04</v>
          </cell>
          <cell r="V1792" t="str">
            <v>CAR</v>
          </cell>
          <cell r="W1792">
            <v>1</v>
          </cell>
        </row>
        <row r="1793">
          <cell r="F1793">
            <v>810530601011</v>
          </cell>
          <cell r="G1793" t="str">
            <v>PILAF GOLD BASMATI RICE TIBAR 25 KG</v>
          </cell>
          <cell r="H1793" t="str">
            <v>Pilaf Gold</v>
          </cell>
          <cell r="I1793" t="str">
            <v>Yes</v>
          </cell>
          <cell r="J1793" t="str">
            <v>Yes</v>
          </cell>
          <cell r="K1793" t="str">
            <v>No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 t="str">
            <v>EA</v>
          </cell>
          <cell r="Q1793" t="str">
            <v>Base UOM</v>
          </cell>
          <cell r="R1793" t="str">
            <v>LITER</v>
          </cell>
          <cell r="S1793">
            <v>0</v>
          </cell>
          <cell r="T1793" t="str">
            <v>KG</v>
          </cell>
          <cell r="U1793">
            <v>0.04</v>
          </cell>
          <cell r="V1793" t="str">
            <v>CAR</v>
          </cell>
          <cell r="W1793">
            <v>1</v>
          </cell>
        </row>
        <row r="1794">
          <cell r="F1794">
            <v>810300401011</v>
          </cell>
          <cell r="G1794" t="str">
            <v>PILAF 1121 BASMATI RICE 25 KG HDPE BAG</v>
          </cell>
          <cell r="H1794" t="str">
            <v>Pilaf Perfect</v>
          </cell>
          <cell r="I1794" t="str">
            <v>No</v>
          </cell>
          <cell r="J1794" t="str">
            <v>Yes</v>
          </cell>
          <cell r="K1794" t="str">
            <v>No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 t="str">
            <v>EA</v>
          </cell>
          <cell r="Q1794" t="str">
            <v>Base UOM</v>
          </cell>
          <cell r="R1794" t="str">
            <v>LITER</v>
          </cell>
          <cell r="S1794">
            <v>0</v>
          </cell>
          <cell r="T1794" t="str">
            <v>KG</v>
          </cell>
          <cell r="U1794">
            <v>0.04</v>
          </cell>
          <cell r="V1794" t="str">
            <v>CAR</v>
          </cell>
          <cell r="W1794">
            <v>1</v>
          </cell>
        </row>
        <row r="1795">
          <cell r="F1795" t="str">
            <v>FBR01HR0101B10</v>
          </cell>
          <cell r="G1795" t="str">
            <v>FORTUNE BIRYSPB RICE ST FG 1X25KG HD BAG</v>
          </cell>
          <cell r="H1795" t="str">
            <v>FOOD</v>
          </cell>
          <cell r="I1795" t="str">
            <v>No</v>
          </cell>
          <cell r="J1795" t="str">
            <v>Yes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 t="str">
            <v>EA</v>
          </cell>
          <cell r="Q1795" t="str">
            <v>Base UOM</v>
          </cell>
          <cell r="R1795" t="str">
            <v>Liter</v>
          </cell>
          <cell r="S1795">
            <v>0</v>
          </cell>
          <cell r="T1795" t="str">
            <v>KG</v>
          </cell>
          <cell r="U1795">
            <v>0.04</v>
          </cell>
          <cell r="V1795" t="str">
            <v>CAR</v>
          </cell>
          <cell r="W1795">
            <v>1</v>
          </cell>
        </row>
        <row r="1796">
          <cell r="F1796">
            <v>810330401011</v>
          </cell>
          <cell r="G1796" t="str">
            <v>PILAF 1121 BASMATI RICE TIBAR 25 KG HDPE</v>
          </cell>
          <cell r="H1796" t="str">
            <v>Pilaf Perfect</v>
          </cell>
          <cell r="I1796" t="str">
            <v>Yes</v>
          </cell>
          <cell r="J1796" t="str">
            <v>Yes</v>
          </cell>
          <cell r="K1796" t="str">
            <v>No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 t="str">
            <v>EA</v>
          </cell>
          <cell r="Q1796" t="str">
            <v>Base UOM</v>
          </cell>
          <cell r="R1796" t="str">
            <v>LITER</v>
          </cell>
          <cell r="S1796">
            <v>0</v>
          </cell>
          <cell r="T1796" t="str">
            <v>KG</v>
          </cell>
          <cell r="U1796">
            <v>0.04</v>
          </cell>
          <cell r="V1796" t="str">
            <v>CAR</v>
          </cell>
          <cell r="W1796">
            <v>1</v>
          </cell>
        </row>
        <row r="1797">
          <cell r="F1797">
            <v>745100203054</v>
          </cell>
          <cell r="G1797" t="str">
            <v>FORTUNE REF SOYA OIL 6 X 3 LTR PET</v>
          </cell>
          <cell r="H1797" t="str">
            <v>Fortune</v>
          </cell>
          <cell r="I1797" t="str">
            <v>No</v>
          </cell>
          <cell r="J1797" t="str">
            <v>Yes</v>
          </cell>
          <cell r="K1797" t="str">
            <v>No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 t="str">
            <v>EA</v>
          </cell>
          <cell r="Q1797" t="str">
            <v>Base UOM</v>
          </cell>
          <cell r="R1797" t="str">
            <v>Liter</v>
          </cell>
          <cell r="S1797">
            <v>3</v>
          </cell>
          <cell r="T1797" t="str">
            <v>KG</v>
          </cell>
          <cell r="U1797">
            <v>0.36630000000000001</v>
          </cell>
          <cell r="V1797" t="str">
            <v>CAR</v>
          </cell>
          <cell r="W1797">
            <v>6</v>
          </cell>
        </row>
        <row r="1798">
          <cell r="F1798" t="str">
            <v>ERSFO01E06</v>
          </cell>
          <cell r="G1798" t="str">
            <v>FORTUNE REF SF OIL 6 X 3 LT PET (EXP)</v>
          </cell>
          <cell r="H1798" t="str">
            <v>OIL</v>
          </cell>
          <cell r="I1798" t="str">
            <v>Yes</v>
          </cell>
          <cell r="J1798" t="str">
            <v>Yes</v>
          </cell>
          <cell r="K1798" t="str">
            <v>No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 t="str">
            <v>EA</v>
          </cell>
          <cell r="Q1798" t="str">
            <v>Base UOM</v>
          </cell>
          <cell r="R1798" t="str">
            <v>Liter</v>
          </cell>
          <cell r="S1798">
            <v>3</v>
          </cell>
          <cell r="T1798" t="str">
            <v>KG</v>
          </cell>
          <cell r="U1798">
            <v>0.36630000000000001</v>
          </cell>
          <cell r="V1798" t="str">
            <v>CAR</v>
          </cell>
          <cell r="W1798">
            <v>6</v>
          </cell>
        </row>
        <row r="1799">
          <cell r="F1799" t="str">
            <v>745890203054N</v>
          </cell>
          <cell r="G1799" t="str">
            <v>FORTUNE REF SF OIL 6 X 3 LT PET (NEPAL)</v>
          </cell>
          <cell r="H1799" t="str">
            <v>Fortune</v>
          </cell>
          <cell r="I1799" t="str">
            <v>No</v>
          </cell>
          <cell r="J1799" t="str">
            <v>Yes</v>
          </cell>
          <cell r="K1799" t="str">
            <v>No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 t="str">
            <v>EA</v>
          </cell>
          <cell r="Q1799" t="str">
            <v>Base UOM</v>
          </cell>
          <cell r="R1799" t="str">
            <v>Liter</v>
          </cell>
          <cell r="S1799">
            <v>3</v>
          </cell>
          <cell r="T1799" t="str">
            <v>KG</v>
          </cell>
          <cell r="U1799">
            <v>0.36630000000000001</v>
          </cell>
          <cell r="V1799" t="str">
            <v>CAR</v>
          </cell>
          <cell r="W1799">
            <v>6</v>
          </cell>
        </row>
        <row r="1800">
          <cell r="F1800">
            <v>745800203054</v>
          </cell>
          <cell r="G1800" t="str">
            <v>FORTUNE REF SF OIL 6 X 3 LT PET</v>
          </cell>
          <cell r="H1800" t="str">
            <v>Fortune</v>
          </cell>
          <cell r="I1800" t="str">
            <v>No</v>
          </cell>
          <cell r="J1800" t="str">
            <v>Yes</v>
          </cell>
          <cell r="K1800" t="str">
            <v>No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 t="str">
            <v>EA</v>
          </cell>
          <cell r="Q1800" t="str">
            <v>Base UOM</v>
          </cell>
          <cell r="R1800" t="str">
            <v>Liter</v>
          </cell>
          <cell r="S1800">
            <v>3</v>
          </cell>
          <cell r="T1800" t="str">
            <v>KG</v>
          </cell>
          <cell r="U1800">
            <v>0.36630000000000001</v>
          </cell>
          <cell r="V1800" t="str">
            <v>CAR</v>
          </cell>
          <cell r="W1800">
            <v>6</v>
          </cell>
        </row>
        <row r="1801">
          <cell r="F1801" t="str">
            <v>ERSBO01E06</v>
          </cell>
          <cell r="G1801" t="str">
            <v>FORTUNE REF SOYA OIL 6 x 3 LT PET (EXP)</v>
          </cell>
          <cell r="H1801" t="str">
            <v>OIL</v>
          </cell>
          <cell r="I1801" t="str">
            <v>No</v>
          </cell>
          <cell r="J1801" t="str">
            <v>Yes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 t="str">
            <v>EA</v>
          </cell>
          <cell r="Q1801" t="str">
            <v>Base UOM</v>
          </cell>
          <cell r="R1801" t="str">
            <v>Liter</v>
          </cell>
          <cell r="S1801">
            <v>3</v>
          </cell>
          <cell r="T1801" t="str">
            <v>KG</v>
          </cell>
          <cell r="U1801">
            <v>0.36630000000000001</v>
          </cell>
          <cell r="V1801" t="str">
            <v>CAR</v>
          </cell>
          <cell r="W1801">
            <v>6</v>
          </cell>
        </row>
        <row r="1802">
          <cell r="F1802">
            <v>711293207563</v>
          </cell>
          <cell r="G1802" t="str">
            <v>SHIFA VEGETABLE GHEE 4 x 5 KG TIN (EXP)</v>
          </cell>
          <cell r="H1802" t="str">
            <v>Shifa</v>
          </cell>
          <cell r="I1802" t="str">
            <v>No</v>
          </cell>
          <cell r="J1802" t="str">
            <v>Yes</v>
          </cell>
          <cell r="K1802" t="str">
            <v>No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 t="str">
            <v>EA</v>
          </cell>
          <cell r="Q1802" t="str">
            <v>Base UOM</v>
          </cell>
          <cell r="R1802" t="str">
            <v>LITER</v>
          </cell>
          <cell r="S1802">
            <v>5.5724999999999998</v>
          </cell>
          <cell r="T1802" t="str">
            <v>KG</v>
          </cell>
          <cell r="U1802">
            <v>0.2</v>
          </cell>
          <cell r="V1802" t="str">
            <v>CAR</v>
          </cell>
          <cell r="W1802">
            <v>4</v>
          </cell>
        </row>
        <row r="1803">
          <cell r="F1803">
            <v>745221233063</v>
          </cell>
          <cell r="G1803" t="str">
            <v>RAAG KGMO 4 X 5 LT MATKA</v>
          </cell>
          <cell r="H1803" t="str">
            <v>Raag</v>
          </cell>
          <cell r="I1803" t="str">
            <v>No</v>
          </cell>
          <cell r="J1803" t="str">
            <v>Yes</v>
          </cell>
          <cell r="K1803" t="str">
            <v>No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 t="str">
            <v>EA</v>
          </cell>
          <cell r="Q1803" t="str">
            <v>Base UOM</v>
          </cell>
          <cell r="R1803" t="str">
            <v>LITER</v>
          </cell>
          <cell r="S1803">
            <v>5</v>
          </cell>
          <cell r="T1803" t="str">
            <v>KG</v>
          </cell>
          <cell r="U1803">
            <v>0.21978</v>
          </cell>
          <cell r="V1803" t="str">
            <v>CAR</v>
          </cell>
          <cell r="W1803">
            <v>4</v>
          </cell>
        </row>
        <row r="1804">
          <cell r="F1804" t="str">
            <v>EVANA16M07</v>
          </cell>
          <cell r="G1804" t="str">
            <v>RAAG VANASPATI 2 X 5 LT MATKA</v>
          </cell>
          <cell r="H1804" t="str">
            <v>OIL</v>
          </cell>
          <cell r="I1804" t="str">
            <v>No</v>
          </cell>
          <cell r="J1804" t="str">
            <v>Yes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 t="str">
            <v>EA</v>
          </cell>
          <cell r="Q1804" t="str">
            <v>Base UOM</v>
          </cell>
          <cell r="R1804" t="str">
            <v>Liter</v>
          </cell>
          <cell r="S1804">
            <v>5</v>
          </cell>
          <cell r="T1804" t="str">
            <v>KG</v>
          </cell>
          <cell r="U1804">
            <v>0.222965</v>
          </cell>
          <cell r="V1804" t="str">
            <v>CAR</v>
          </cell>
          <cell r="W1804">
            <v>2</v>
          </cell>
        </row>
        <row r="1805">
          <cell r="F1805">
            <v>711251233063</v>
          </cell>
          <cell r="G1805" t="str">
            <v>RAAG VANASPATI 4 X 5 LT MATKA</v>
          </cell>
          <cell r="H1805" t="str">
            <v>Raag</v>
          </cell>
          <cell r="I1805" t="str">
            <v>No</v>
          </cell>
          <cell r="J1805" t="str">
            <v>Yes</v>
          </cell>
          <cell r="K1805" t="str">
            <v>No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 t="str">
            <v>EA</v>
          </cell>
          <cell r="Q1805" t="str">
            <v>Base UOM</v>
          </cell>
          <cell r="R1805" t="str">
            <v>LITER</v>
          </cell>
          <cell r="S1805">
            <v>5</v>
          </cell>
          <cell r="T1805" t="str">
            <v>KG</v>
          </cell>
          <cell r="U1805">
            <v>0.222965</v>
          </cell>
          <cell r="V1805" t="str">
            <v>CAR</v>
          </cell>
          <cell r="W1805">
            <v>4</v>
          </cell>
        </row>
        <row r="1806">
          <cell r="F1806" t="str">
            <v>FBR04HR0101B10S1</v>
          </cell>
          <cell r="G1806" t="str">
            <v>FORTUNE BIRSPB RICE CSE FG 1X25KG BAG SC</v>
          </cell>
          <cell r="H1806" t="str">
            <v>FOOD</v>
          </cell>
          <cell r="I1806" t="str">
            <v>No</v>
          </cell>
          <cell r="J1806" t="str">
            <v>Yes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 t="str">
            <v>EA</v>
          </cell>
          <cell r="Q1806" t="str">
            <v>Base UOM</v>
          </cell>
          <cell r="R1806" t="str">
            <v>Liter</v>
          </cell>
          <cell r="S1806">
            <v>0</v>
          </cell>
          <cell r="T1806" t="str">
            <v>KG</v>
          </cell>
          <cell r="U1806">
            <v>0.04</v>
          </cell>
          <cell r="V1806" t="str">
            <v>CAR</v>
          </cell>
          <cell r="W1806">
            <v>1</v>
          </cell>
        </row>
        <row r="1807">
          <cell r="F1807">
            <v>81631107091</v>
          </cell>
          <cell r="G1807" t="str">
            <v>FORTUNE BSPL SE BRICE EXP 1X20KG NW BAG</v>
          </cell>
          <cell r="H1807" t="str">
            <v>Fortune</v>
          </cell>
          <cell r="I1807" t="str">
            <v>No</v>
          </cell>
          <cell r="J1807" t="str">
            <v>No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 t="str">
            <v>EA</v>
          </cell>
          <cell r="Q1807" t="str">
            <v>Base UOM</v>
          </cell>
          <cell r="R1807" t="str">
            <v>Liter</v>
          </cell>
          <cell r="S1807">
            <v>0</v>
          </cell>
          <cell r="T1807" t="str">
            <v>KG</v>
          </cell>
          <cell r="U1807">
            <v>0.05</v>
          </cell>
          <cell r="V1807" t="str">
            <v>CAR</v>
          </cell>
          <cell r="W1807">
            <v>1</v>
          </cell>
        </row>
        <row r="1808">
          <cell r="F1808">
            <v>812118105051</v>
          </cell>
          <cell r="G1808" t="str">
            <v>Fortune SuperBR SE FG 1x25KG HD Bag EA</v>
          </cell>
          <cell r="H1808" t="str">
            <v>Fortune</v>
          </cell>
          <cell r="I1808" t="str">
            <v>No</v>
          </cell>
          <cell r="J1808" t="str">
            <v>Yes</v>
          </cell>
          <cell r="K1808" t="str">
            <v>No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 t="str">
            <v>EA</v>
          </cell>
          <cell r="Q1808" t="str">
            <v>Base UOM</v>
          </cell>
          <cell r="R1808" t="str">
            <v>LITER</v>
          </cell>
          <cell r="S1808">
            <v>0</v>
          </cell>
          <cell r="T1808" t="str">
            <v>KG</v>
          </cell>
          <cell r="U1808">
            <v>0.04</v>
          </cell>
          <cell r="V1808" t="str">
            <v>CAR</v>
          </cell>
          <cell r="W1808">
            <v>1</v>
          </cell>
        </row>
        <row r="1809">
          <cell r="F1809" t="str">
            <v>812118105051S</v>
          </cell>
          <cell r="G1809" t="str">
            <v>FORTUNE SUPERBR SE FG 1X25KG HD BAG SC</v>
          </cell>
          <cell r="H1809" t="str">
            <v>Fortune</v>
          </cell>
          <cell r="I1809" t="str">
            <v>No</v>
          </cell>
          <cell r="J1809" t="str">
            <v>Yes</v>
          </cell>
          <cell r="K1809" t="str">
            <v>No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 t="str">
            <v>EA</v>
          </cell>
          <cell r="Q1809" t="str">
            <v>Base UOM</v>
          </cell>
          <cell r="R1809" t="str">
            <v>LITER</v>
          </cell>
          <cell r="S1809">
            <v>0</v>
          </cell>
          <cell r="T1809" t="str">
            <v>KG</v>
          </cell>
          <cell r="U1809">
            <v>0.04</v>
          </cell>
          <cell r="V1809" t="str">
            <v>CAR</v>
          </cell>
          <cell r="W1809">
            <v>1</v>
          </cell>
        </row>
        <row r="1810">
          <cell r="F1810" t="str">
            <v>FBR01DU0102B10</v>
          </cell>
          <cell r="G1810" t="str">
            <v>FORTUNE EVRYDAYBRICE STDU 1X25KG HDBAG E</v>
          </cell>
          <cell r="H1810" t="str">
            <v>FOOD</v>
          </cell>
          <cell r="I1810" t="str">
            <v>No</v>
          </cell>
          <cell r="J1810" t="str">
            <v>Yes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 t="str">
            <v>EA</v>
          </cell>
          <cell r="Q1810" t="str">
            <v>Base UOM</v>
          </cell>
          <cell r="R1810" t="str">
            <v>Liter</v>
          </cell>
          <cell r="S1810">
            <v>0</v>
          </cell>
          <cell r="T1810" t="str">
            <v>KG</v>
          </cell>
          <cell r="U1810">
            <v>0.04</v>
          </cell>
          <cell r="V1810" t="str">
            <v>CAR</v>
          </cell>
          <cell r="W1810">
            <v>1</v>
          </cell>
        </row>
        <row r="1811">
          <cell r="F1811" t="str">
            <v>FBR01TI0102B10</v>
          </cell>
          <cell r="G1811" t="str">
            <v>FORTUNE EVRYDAYBRICE STTI 1X25KG HDBAG E</v>
          </cell>
          <cell r="H1811" t="str">
            <v>FOOD</v>
          </cell>
          <cell r="I1811" t="str">
            <v>No</v>
          </cell>
          <cell r="J1811" t="str">
            <v>Yes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 t="str">
            <v>EA</v>
          </cell>
          <cell r="Q1811" t="str">
            <v>Base UOM</v>
          </cell>
          <cell r="R1811" t="str">
            <v>Liter</v>
          </cell>
          <cell r="S1811">
            <v>0</v>
          </cell>
          <cell r="T1811" t="str">
            <v>KG</v>
          </cell>
          <cell r="U1811">
            <v>0.04</v>
          </cell>
          <cell r="V1811" t="str">
            <v>CAR</v>
          </cell>
          <cell r="W1811">
            <v>1</v>
          </cell>
        </row>
        <row r="1812">
          <cell r="F1812" t="str">
            <v>FBR01HR0102B10</v>
          </cell>
          <cell r="G1812" t="str">
            <v>FORTUNE EVRYDAYBRICE STFG 1X25KG HDBAG E</v>
          </cell>
          <cell r="H1812" t="str">
            <v>FOOD</v>
          </cell>
          <cell r="I1812" t="str">
            <v>No</v>
          </cell>
          <cell r="J1812" t="str">
            <v>Yes</v>
          </cell>
          <cell r="K1812" t="str">
            <v>No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 t="str">
            <v>EA</v>
          </cell>
          <cell r="Q1812" t="str">
            <v>Base UOM</v>
          </cell>
          <cell r="R1812" t="str">
            <v>Liter</v>
          </cell>
          <cell r="S1812">
            <v>0</v>
          </cell>
          <cell r="T1812" t="str">
            <v>KG</v>
          </cell>
          <cell r="U1812">
            <v>0.04</v>
          </cell>
          <cell r="V1812" t="str">
            <v>CAR</v>
          </cell>
          <cell r="W1812">
            <v>1</v>
          </cell>
        </row>
        <row r="1813">
          <cell r="F1813" t="str">
            <v>FBR03HR0106B10</v>
          </cell>
          <cell r="G1813" t="str">
            <v>Fortune JubPreLG Rice SEFG 1x25KG HD BAG</v>
          </cell>
          <cell r="H1813" t="str">
            <v>FOOD</v>
          </cell>
          <cell r="I1813" t="str">
            <v>No</v>
          </cell>
          <cell r="J1813" t="str">
            <v>Yes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 t="str">
            <v>EA</v>
          </cell>
          <cell r="Q1813" t="str">
            <v>Base UOM</v>
          </cell>
          <cell r="R1813" t="str">
            <v>Liter</v>
          </cell>
          <cell r="S1813">
            <v>0</v>
          </cell>
          <cell r="T1813" t="str">
            <v>KG</v>
          </cell>
          <cell r="U1813">
            <v>0.04</v>
          </cell>
          <cell r="V1813" t="str">
            <v>CAR</v>
          </cell>
          <cell r="W1813">
            <v>1</v>
          </cell>
        </row>
        <row r="1814">
          <cell r="F1814" t="str">
            <v>812221101051S</v>
          </cell>
          <cell r="G1814" t="str">
            <v>Fortune JubPreLG Rice SEFG 1x25KG BAG SC</v>
          </cell>
          <cell r="H1814" t="str">
            <v>Fortune Jubilee</v>
          </cell>
          <cell r="I1814" t="str">
            <v>Yes</v>
          </cell>
          <cell r="J1814" t="str">
            <v>Yes</v>
          </cell>
          <cell r="K1814" t="str">
            <v>No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 t="str">
            <v>EA</v>
          </cell>
          <cell r="Q1814" t="str">
            <v>Base UOM</v>
          </cell>
          <cell r="R1814" t="str">
            <v>LITER</v>
          </cell>
          <cell r="S1814">
            <v>0</v>
          </cell>
          <cell r="T1814" t="str">
            <v>KG</v>
          </cell>
          <cell r="U1814">
            <v>0.04</v>
          </cell>
          <cell r="V1814" t="str">
            <v>CAR</v>
          </cell>
          <cell r="W1814">
            <v>1</v>
          </cell>
        </row>
        <row r="1815">
          <cell r="F1815" t="str">
            <v>FBR04HR0101B10</v>
          </cell>
          <cell r="G1815" t="str">
            <v>Fortune BirSpB Rice CSE FG 1x25KG HDBAG</v>
          </cell>
          <cell r="H1815" t="str">
            <v>FOOD</v>
          </cell>
          <cell r="I1815" t="str">
            <v>No</v>
          </cell>
          <cell r="J1815" t="str">
            <v>Yes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 t="str">
            <v>EA</v>
          </cell>
          <cell r="Q1815" t="str">
            <v>Base UOM</v>
          </cell>
          <cell r="R1815" t="str">
            <v>Liter</v>
          </cell>
          <cell r="S1815">
            <v>0</v>
          </cell>
          <cell r="T1815" t="str">
            <v>KG</v>
          </cell>
          <cell r="U1815">
            <v>0.04</v>
          </cell>
          <cell r="V1815" t="str">
            <v>CAR</v>
          </cell>
          <cell r="W1815">
            <v>1</v>
          </cell>
        </row>
        <row r="1816">
          <cell r="F1816" t="str">
            <v>FBR03A30102B10</v>
          </cell>
          <cell r="G1816" t="str">
            <v>FORTUNE EVRYDAYBRICE SEA3 1X25KG HDBAG E</v>
          </cell>
          <cell r="H1816" t="str">
            <v>FOOD</v>
          </cell>
          <cell r="I1816" t="str">
            <v>No</v>
          </cell>
          <cell r="J1816" t="str">
            <v>Yes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 t="str">
            <v>EA</v>
          </cell>
          <cell r="Q1816" t="str">
            <v>Base UOM</v>
          </cell>
          <cell r="R1816" t="str">
            <v>Liter</v>
          </cell>
          <cell r="S1816">
            <v>0</v>
          </cell>
          <cell r="T1816" t="str">
            <v>KG</v>
          </cell>
          <cell r="U1816">
            <v>0.04</v>
          </cell>
          <cell r="V1816" t="str">
            <v>CAR</v>
          </cell>
          <cell r="W1816">
            <v>1</v>
          </cell>
        </row>
        <row r="1817">
          <cell r="F1817">
            <v>81431106048</v>
          </cell>
          <cell r="G1817" t="str">
            <v>FORTUNE BIRYSPB RICE ST FG 1X25KG HD BAG</v>
          </cell>
          <cell r="H1817" t="str">
            <v>Fortune</v>
          </cell>
          <cell r="I1817" t="str">
            <v>Yes</v>
          </cell>
          <cell r="J1817" t="str">
            <v>Yes</v>
          </cell>
          <cell r="K1817" t="str">
            <v>No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 t="str">
            <v>EA</v>
          </cell>
          <cell r="Q1817" t="str">
            <v>Base UOM</v>
          </cell>
          <cell r="R1817" t="str">
            <v>LITER</v>
          </cell>
          <cell r="S1817">
            <v>0</v>
          </cell>
          <cell r="T1817" t="str">
            <v>KG</v>
          </cell>
          <cell r="U1817">
            <v>0.1</v>
          </cell>
          <cell r="V1817" t="str">
            <v>CAR</v>
          </cell>
          <cell r="W1817">
            <v>2</v>
          </cell>
        </row>
        <row r="1818">
          <cell r="F1818">
            <v>81431107048</v>
          </cell>
          <cell r="G1818" t="str">
            <v>FORTUNE BSPL BRICE 2X10KG EXP NW BAG</v>
          </cell>
          <cell r="H1818" t="str">
            <v>Fortune</v>
          </cell>
          <cell r="I1818" t="str">
            <v>No</v>
          </cell>
          <cell r="J1818" t="str">
            <v>Yes</v>
          </cell>
          <cell r="K1818" t="str">
            <v>No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 t="str">
            <v>EA</v>
          </cell>
          <cell r="Q1818" t="str">
            <v>Base UOM</v>
          </cell>
          <cell r="R1818" t="str">
            <v>LITER</v>
          </cell>
          <cell r="S1818">
            <v>0</v>
          </cell>
          <cell r="T1818" t="str">
            <v>KG</v>
          </cell>
          <cell r="U1818">
            <v>0.1</v>
          </cell>
          <cell r="V1818" t="str">
            <v>CAR</v>
          </cell>
          <cell r="W1818">
            <v>2</v>
          </cell>
        </row>
        <row r="1819">
          <cell r="F1819" t="str">
            <v>FBR04HR0101B09E</v>
          </cell>
          <cell r="G1819" t="str">
            <v>FORTUNE BSPL BRICE 1X20KG EXP NW BAG</v>
          </cell>
          <cell r="H1819" t="str">
            <v>FOOD</v>
          </cell>
          <cell r="I1819" t="str">
            <v>No</v>
          </cell>
          <cell r="J1819" t="str">
            <v>Yes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 t="str">
            <v>EA</v>
          </cell>
          <cell r="Q1819" t="str">
            <v>Base UOM</v>
          </cell>
          <cell r="R1819" t="str">
            <v>Liter</v>
          </cell>
          <cell r="S1819">
            <v>0</v>
          </cell>
          <cell r="T1819" t="str">
            <v>KG</v>
          </cell>
          <cell r="U1819">
            <v>0.05</v>
          </cell>
          <cell r="V1819" t="str">
            <v>CAR</v>
          </cell>
          <cell r="W1819">
            <v>1</v>
          </cell>
        </row>
        <row r="1820">
          <cell r="F1820">
            <v>81631107004</v>
          </cell>
          <cell r="G1820" t="str">
            <v>FORTUNE BSPL GN SE BRICE EXP 20X2KGNWBAG</v>
          </cell>
          <cell r="H1820" t="str">
            <v>Fortune</v>
          </cell>
          <cell r="I1820" t="str">
            <v>Yes</v>
          </cell>
          <cell r="J1820" t="str">
            <v>Yes</v>
          </cell>
          <cell r="K1820" t="str">
            <v>No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 t="str">
            <v>EA</v>
          </cell>
          <cell r="Q1820" t="str">
            <v>Base UOM</v>
          </cell>
          <cell r="R1820" t="str">
            <v>LITER</v>
          </cell>
          <cell r="S1820">
            <v>0</v>
          </cell>
          <cell r="T1820" t="str">
            <v>KG</v>
          </cell>
          <cell r="U1820">
            <v>0.5</v>
          </cell>
          <cell r="V1820" t="str">
            <v>CAR</v>
          </cell>
          <cell r="W1820">
            <v>20</v>
          </cell>
        </row>
        <row r="1821">
          <cell r="F1821">
            <v>81631107033</v>
          </cell>
          <cell r="G1821" t="str">
            <v>FORTUNE BSPL GN SE BRICE EXP 8X5KGNW BAG</v>
          </cell>
          <cell r="H1821" t="str">
            <v>Fortune</v>
          </cell>
          <cell r="I1821" t="str">
            <v>Yes</v>
          </cell>
          <cell r="J1821" t="str">
            <v>Yes</v>
          </cell>
          <cell r="K1821" t="str">
            <v>No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 t="str">
            <v>EA</v>
          </cell>
          <cell r="Q1821" t="str">
            <v>Base UOM</v>
          </cell>
          <cell r="R1821" t="str">
            <v>LITER</v>
          </cell>
          <cell r="S1821">
            <v>0</v>
          </cell>
          <cell r="T1821" t="str">
            <v>KG</v>
          </cell>
          <cell r="U1821">
            <v>0.2</v>
          </cell>
          <cell r="V1821" t="str">
            <v>CAR</v>
          </cell>
          <cell r="W1821">
            <v>8</v>
          </cell>
        </row>
        <row r="1822">
          <cell r="F1822">
            <v>810400501011</v>
          </cell>
          <cell r="G1822" t="str">
            <v>SILK ROUTE BASMATI RICE 25 KG HDPE BAG</v>
          </cell>
          <cell r="H1822" t="str">
            <v>Rice</v>
          </cell>
          <cell r="I1822" t="str">
            <v>Yes</v>
          </cell>
          <cell r="J1822" t="str">
            <v>Yes</v>
          </cell>
          <cell r="K1822" t="str">
            <v>No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 t="str">
            <v>EA</v>
          </cell>
          <cell r="Q1822" t="str">
            <v>Base UOM</v>
          </cell>
          <cell r="R1822" t="str">
            <v>LITER</v>
          </cell>
          <cell r="S1822">
            <v>0</v>
          </cell>
          <cell r="T1822" t="str">
            <v>KG</v>
          </cell>
          <cell r="U1822">
            <v>0.04</v>
          </cell>
          <cell r="V1822" t="str">
            <v>CAR</v>
          </cell>
          <cell r="W1822">
            <v>1</v>
          </cell>
        </row>
        <row r="1823">
          <cell r="F1823">
            <v>810410501011</v>
          </cell>
          <cell r="G1823" t="str">
            <v>SILK ROUTE BASMATI RICE DUBAR 25KG HDPE</v>
          </cell>
          <cell r="H1823" t="str">
            <v>Rice</v>
          </cell>
          <cell r="I1823" t="str">
            <v>Yes</v>
          </cell>
          <cell r="J1823" t="str">
            <v>Yes</v>
          </cell>
          <cell r="K1823" t="str">
            <v>No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 t="str">
            <v>EA</v>
          </cell>
          <cell r="Q1823" t="str">
            <v>Base UOM</v>
          </cell>
          <cell r="R1823" t="str">
            <v>LITER</v>
          </cell>
          <cell r="S1823">
            <v>0</v>
          </cell>
          <cell r="T1823" t="str">
            <v>KG</v>
          </cell>
          <cell r="U1823">
            <v>0.04</v>
          </cell>
          <cell r="V1823" t="str">
            <v>CAR</v>
          </cell>
          <cell r="W1823">
            <v>1</v>
          </cell>
        </row>
        <row r="1824">
          <cell r="F1824">
            <v>810430501011</v>
          </cell>
          <cell r="G1824" t="str">
            <v>SILK ROUTE BASMATI RICE TIBAR 25KG HDPE</v>
          </cell>
          <cell r="H1824" t="str">
            <v>Rice</v>
          </cell>
          <cell r="I1824" t="str">
            <v>Yes</v>
          </cell>
          <cell r="J1824" t="str">
            <v>Yes</v>
          </cell>
          <cell r="K1824" t="str">
            <v>No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 t="str">
            <v>EA</v>
          </cell>
          <cell r="Q1824" t="str">
            <v>Base UOM</v>
          </cell>
          <cell r="R1824" t="str">
            <v>LITER</v>
          </cell>
          <cell r="S1824">
            <v>0</v>
          </cell>
          <cell r="T1824" t="str">
            <v>KG</v>
          </cell>
          <cell r="U1824">
            <v>0.04</v>
          </cell>
          <cell r="V1824" t="str">
            <v>CAR</v>
          </cell>
          <cell r="W1824">
            <v>1</v>
          </cell>
        </row>
        <row r="1825">
          <cell r="F1825" t="str">
            <v>FBR04HR0123P07E</v>
          </cell>
          <cell r="G1825" t="str">
            <v>FORTUNE BSPL BRICE 4X5KG EXP NW BAG</v>
          </cell>
          <cell r="H1825" t="str">
            <v>FOOD</v>
          </cell>
          <cell r="I1825" t="str">
            <v>No</v>
          </cell>
          <cell r="J1825" t="str">
            <v>Yes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 t="str">
            <v>EA</v>
          </cell>
          <cell r="Q1825" t="str">
            <v>Base UOM</v>
          </cell>
          <cell r="R1825" t="str">
            <v>Liter</v>
          </cell>
          <cell r="S1825">
            <v>0</v>
          </cell>
          <cell r="T1825" t="str">
            <v>KG</v>
          </cell>
          <cell r="U1825">
            <v>0.2</v>
          </cell>
          <cell r="V1825" t="str">
            <v>CAR</v>
          </cell>
          <cell r="W1825">
            <v>4</v>
          </cell>
        </row>
        <row r="1826">
          <cell r="F1826">
            <v>81434105091</v>
          </cell>
          <cell r="G1826" t="str">
            <v>PILAF 1121 BRICE EXP 1X20KG NWBAG</v>
          </cell>
          <cell r="H1826" t="str">
            <v>Pilaf</v>
          </cell>
          <cell r="I1826" t="str">
            <v>No</v>
          </cell>
          <cell r="J1826" t="str">
            <v>Yes</v>
          </cell>
          <cell r="K1826" t="str">
            <v>No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 t="str">
            <v>EA</v>
          </cell>
          <cell r="Q1826" t="str">
            <v>Base UOM</v>
          </cell>
          <cell r="R1826" t="str">
            <v>LITER</v>
          </cell>
          <cell r="S1826">
            <v>0</v>
          </cell>
          <cell r="T1826" t="str">
            <v>KG</v>
          </cell>
          <cell r="U1826">
            <v>0.05</v>
          </cell>
          <cell r="V1826" t="str">
            <v>CAR</v>
          </cell>
          <cell r="W1826">
            <v>1</v>
          </cell>
        </row>
        <row r="1827">
          <cell r="F1827" t="str">
            <v>FBR03DU0102B10</v>
          </cell>
          <cell r="G1827" t="str">
            <v>FORTUNE EVRYDAYBRICE SEDU 1X25KG HDBAG E</v>
          </cell>
          <cell r="H1827" t="str">
            <v>FOOD</v>
          </cell>
          <cell r="I1827" t="str">
            <v>No</v>
          </cell>
          <cell r="J1827" t="str">
            <v>Yes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 t="str">
            <v>EA</v>
          </cell>
          <cell r="Q1827" t="str">
            <v>Base UOM</v>
          </cell>
          <cell r="R1827" t="str">
            <v>Liter</v>
          </cell>
          <cell r="S1827">
            <v>0</v>
          </cell>
          <cell r="T1827" t="str">
            <v>KG</v>
          </cell>
          <cell r="U1827">
            <v>0.04</v>
          </cell>
          <cell r="V1827" t="str">
            <v>CAR</v>
          </cell>
          <cell r="W1827">
            <v>1</v>
          </cell>
        </row>
        <row r="1828">
          <cell r="F1828">
            <v>8106170306015</v>
          </cell>
          <cell r="G1828" t="str">
            <v>JUBILEE HMT KOLAM RICE 25 KG NW</v>
          </cell>
          <cell r="H1828" t="str">
            <v>Pilaf Hamesha</v>
          </cell>
          <cell r="I1828" t="str">
            <v>Yes</v>
          </cell>
          <cell r="J1828" t="str">
            <v>Yes</v>
          </cell>
          <cell r="K1828" t="str">
            <v>No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 t="str">
            <v>EA</v>
          </cell>
          <cell r="Q1828" t="str">
            <v>Base UOM</v>
          </cell>
          <cell r="R1828" t="str">
            <v>LITER</v>
          </cell>
          <cell r="S1828">
            <v>0</v>
          </cell>
          <cell r="T1828" t="str">
            <v>KG</v>
          </cell>
          <cell r="U1828">
            <v>0.04</v>
          </cell>
          <cell r="V1828" t="str">
            <v>CAR</v>
          </cell>
          <cell r="W1828">
            <v>1</v>
          </cell>
        </row>
        <row r="1829">
          <cell r="F1829">
            <v>810400605038</v>
          </cell>
          <cell r="G1829" t="str">
            <v>PILAF GOLD BASMATI RICE 4X5 KG PIB</v>
          </cell>
          <cell r="H1829" t="str">
            <v>Pilaf Hamesha</v>
          </cell>
          <cell r="I1829" t="str">
            <v>Yes</v>
          </cell>
          <cell r="J1829" t="str">
            <v>Yes</v>
          </cell>
          <cell r="K1829" t="str">
            <v>No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 t="str">
            <v>EA</v>
          </cell>
          <cell r="Q1829" t="str">
            <v>Base UOM</v>
          </cell>
          <cell r="R1829" t="str">
            <v>LITER</v>
          </cell>
          <cell r="S1829">
            <v>0</v>
          </cell>
          <cell r="T1829" t="str">
            <v>KG</v>
          </cell>
          <cell r="U1829">
            <v>0.05</v>
          </cell>
          <cell r="V1829" t="str">
            <v>CAR</v>
          </cell>
          <cell r="W1829">
            <v>1</v>
          </cell>
        </row>
        <row r="1830">
          <cell r="F1830">
            <v>8106110306015</v>
          </cell>
          <cell r="G1830" t="str">
            <v>JUBILEE SELECT KOLAM RICE 25 KG NW</v>
          </cell>
          <cell r="H1830" t="str">
            <v>Pilaf Hamesha</v>
          </cell>
          <cell r="I1830" t="str">
            <v>No</v>
          </cell>
          <cell r="J1830" t="str">
            <v>Yes</v>
          </cell>
          <cell r="K1830" t="str">
            <v>No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 t="str">
            <v>EA</v>
          </cell>
          <cell r="Q1830" t="str">
            <v>Base UOM</v>
          </cell>
          <cell r="R1830" t="str">
            <v>LITER</v>
          </cell>
          <cell r="S1830">
            <v>0</v>
          </cell>
          <cell r="T1830" t="str">
            <v>KG</v>
          </cell>
          <cell r="U1830">
            <v>0.04</v>
          </cell>
          <cell r="V1830" t="str">
            <v>CAR</v>
          </cell>
          <cell r="W1830">
            <v>1</v>
          </cell>
        </row>
        <row r="1831">
          <cell r="F1831">
            <v>8106110306024</v>
          </cell>
          <cell r="G1831" t="str">
            <v>JUBILEE SELECT KOLAM RICE 4X10 KG NW BIB</v>
          </cell>
          <cell r="H1831" t="str">
            <v>Pilaf Hamesha</v>
          </cell>
          <cell r="I1831" t="str">
            <v>Yes</v>
          </cell>
          <cell r="J1831" t="str">
            <v>Yes</v>
          </cell>
          <cell r="K1831" t="str">
            <v>No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 t="str">
            <v>EA</v>
          </cell>
          <cell r="Q1831" t="str">
            <v>Base UOM</v>
          </cell>
          <cell r="R1831" t="str">
            <v>LITER</v>
          </cell>
          <cell r="S1831">
            <v>0</v>
          </cell>
          <cell r="T1831" t="str">
            <v>KG</v>
          </cell>
          <cell r="U1831">
            <v>0.1</v>
          </cell>
          <cell r="V1831" t="str">
            <v>CAR</v>
          </cell>
          <cell r="W1831">
            <v>4</v>
          </cell>
        </row>
        <row r="1832">
          <cell r="F1832">
            <v>8106130306015</v>
          </cell>
          <cell r="G1832" t="str">
            <v>JUBILEE KALI MOOCH (CHINOOR) RICE 25 KG</v>
          </cell>
          <cell r="H1832" t="str">
            <v>Pilaf Hamesha</v>
          </cell>
          <cell r="I1832" t="str">
            <v>Yes</v>
          </cell>
          <cell r="J1832" t="str">
            <v>Yes</v>
          </cell>
          <cell r="K1832" t="str">
            <v>No</v>
          </cell>
          <cell r="L1832">
            <v>0</v>
          </cell>
          <cell r="M1832">
            <v>0</v>
          </cell>
          <cell r="N1832">
            <v>0</v>
          </cell>
          <cell r="O1832">
            <v>0</v>
          </cell>
          <cell r="P1832" t="str">
            <v>EA</v>
          </cell>
          <cell r="Q1832" t="str">
            <v>Base UOM</v>
          </cell>
          <cell r="R1832" t="str">
            <v>LITER</v>
          </cell>
          <cell r="S1832">
            <v>0</v>
          </cell>
          <cell r="T1832" t="str">
            <v>KG</v>
          </cell>
          <cell r="U1832">
            <v>0.04</v>
          </cell>
          <cell r="V1832" t="str">
            <v>CAR</v>
          </cell>
          <cell r="W1832">
            <v>1</v>
          </cell>
        </row>
        <row r="1833">
          <cell r="F1833">
            <v>810520401011</v>
          </cell>
          <cell r="G1833" t="str">
            <v>PILAF BASMATI MOGRA RICE 25 KG HDPE BAG</v>
          </cell>
          <cell r="H1833" t="str">
            <v>Rice</v>
          </cell>
          <cell r="I1833" t="str">
            <v>Yes</v>
          </cell>
          <cell r="J1833" t="str">
            <v>Yes</v>
          </cell>
          <cell r="K1833" t="str">
            <v>No</v>
          </cell>
          <cell r="L1833">
            <v>0</v>
          </cell>
          <cell r="M1833">
            <v>0</v>
          </cell>
          <cell r="N1833">
            <v>0</v>
          </cell>
          <cell r="O1833">
            <v>0</v>
          </cell>
          <cell r="P1833" t="str">
            <v>EA</v>
          </cell>
          <cell r="Q1833" t="str">
            <v>Base UOM</v>
          </cell>
          <cell r="R1833" t="str">
            <v>LITER</v>
          </cell>
          <cell r="S1833">
            <v>0</v>
          </cell>
          <cell r="T1833" t="str">
            <v>KG</v>
          </cell>
          <cell r="U1833">
            <v>0.04</v>
          </cell>
          <cell r="V1833" t="str">
            <v>CAR</v>
          </cell>
          <cell r="W1833">
            <v>1</v>
          </cell>
        </row>
        <row r="1834">
          <cell r="F1834">
            <v>8106150306015</v>
          </cell>
          <cell r="G1834" t="str">
            <v>JUBILEE SUPER KOLAM RICE 25 KG NW</v>
          </cell>
          <cell r="H1834" t="str">
            <v>Pilaf Hamesha</v>
          </cell>
          <cell r="I1834" t="str">
            <v>Yes</v>
          </cell>
          <cell r="J1834" t="str">
            <v>Yes</v>
          </cell>
          <cell r="K1834" t="str">
            <v>No</v>
          </cell>
          <cell r="L1834">
            <v>0</v>
          </cell>
          <cell r="M1834">
            <v>0</v>
          </cell>
          <cell r="N1834">
            <v>0</v>
          </cell>
          <cell r="O1834">
            <v>0</v>
          </cell>
          <cell r="P1834" t="str">
            <v>EA</v>
          </cell>
          <cell r="Q1834" t="str">
            <v>Base UOM</v>
          </cell>
          <cell r="R1834" t="str">
            <v>LITER</v>
          </cell>
          <cell r="S1834">
            <v>0</v>
          </cell>
          <cell r="T1834" t="str">
            <v>KG</v>
          </cell>
          <cell r="U1834">
            <v>0.04</v>
          </cell>
          <cell r="V1834" t="str">
            <v>CAR</v>
          </cell>
          <cell r="W1834">
            <v>1</v>
          </cell>
        </row>
        <row r="1835">
          <cell r="F1835">
            <v>810530401011</v>
          </cell>
          <cell r="G1835" t="str">
            <v>PILAF SELLA BASMATI RICE TIBAR 25 KG</v>
          </cell>
          <cell r="H1835" t="str">
            <v>Skilk Route</v>
          </cell>
          <cell r="I1835" t="str">
            <v>No</v>
          </cell>
          <cell r="J1835" t="str">
            <v>Yes</v>
          </cell>
          <cell r="K1835" t="str">
            <v>No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 t="str">
            <v>EA</v>
          </cell>
          <cell r="Q1835" t="str">
            <v>Base UOM</v>
          </cell>
          <cell r="R1835" t="str">
            <v>LITER</v>
          </cell>
          <cell r="S1835">
            <v>0</v>
          </cell>
          <cell r="T1835" t="str">
            <v>KG</v>
          </cell>
          <cell r="U1835">
            <v>0.04</v>
          </cell>
          <cell r="V1835" t="str">
            <v>CAR</v>
          </cell>
          <cell r="W1835">
            <v>1</v>
          </cell>
        </row>
        <row r="1836">
          <cell r="F1836" t="str">
            <v>71125120100EI</v>
          </cell>
          <cell r="G1836" t="str">
            <v>RAAG VANASPATI 60 X 200 ML PCH (SL)</v>
          </cell>
          <cell r="H1836" t="str">
            <v>Raag</v>
          </cell>
          <cell r="I1836" t="str">
            <v>No</v>
          </cell>
          <cell r="J1836" t="str">
            <v>Yes</v>
          </cell>
          <cell r="K1836" t="str">
            <v>No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 t="str">
            <v>EA</v>
          </cell>
          <cell r="Q1836" t="str">
            <v>Base UOM</v>
          </cell>
          <cell r="R1836" t="str">
            <v>LITER</v>
          </cell>
          <cell r="S1836">
            <v>0.2</v>
          </cell>
          <cell r="T1836" t="str">
            <v>KG</v>
          </cell>
          <cell r="U1836">
            <v>5.5741360000000002</v>
          </cell>
          <cell r="V1836" t="str">
            <v>CAR</v>
          </cell>
          <cell r="W1836">
            <v>60</v>
          </cell>
        </row>
        <row r="1837">
          <cell r="F1837" t="str">
            <v>745101203026B1</v>
          </cell>
          <cell r="G1837" t="str">
            <v>RAAG REF SOYA OIL 24 X 500 ML PET(BUNDI)</v>
          </cell>
          <cell r="H1837" t="str">
            <v>Raag</v>
          </cell>
          <cell r="I1837" t="str">
            <v>No</v>
          </cell>
          <cell r="J1837" t="str">
            <v>Yes</v>
          </cell>
          <cell r="K1837" t="str">
            <v>No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 t="str">
            <v>EA</v>
          </cell>
          <cell r="Q1837" t="str">
            <v>Base UOM</v>
          </cell>
          <cell r="R1837" t="str">
            <v>LITER</v>
          </cell>
          <cell r="S1837">
            <v>0.5</v>
          </cell>
          <cell r="T1837" t="str">
            <v>KG</v>
          </cell>
          <cell r="U1837">
            <v>2.1978019999999998</v>
          </cell>
          <cell r="V1837" t="str">
            <v>CAR</v>
          </cell>
          <cell r="W1837">
            <v>24</v>
          </cell>
        </row>
        <row r="1838">
          <cell r="F1838" t="str">
            <v>745101227571B1</v>
          </cell>
          <cell r="G1838" t="str">
            <v>RAAG REF SOYA OIL 15 KG TIN (BUNDI)</v>
          </cell>
          <cell r="H1838" t="str">
            <v>Raag</v>
          </cell>
          <cell r="I1838" t="str">
            <v>No</v>
          </cell>
          <cell r="J1838" t="str">
            <v>Yes</v>
          </cell>
          <cell r="K1838" t="str">
            <v>No</v>
          </cell>
          <cell r="L1838">
            <v>0</v>
          </cell>
          <cell r="M1838">
            <v>0</v>
          </cell>
          <cell r="N1838">
            <v>0</v>
          </cell>
          <cell r="O1838">
            <v>0</v>
          </cell>
          <cell r="P1838" t="str">
            <v>EA</v>
          </cell>
          <cell r="Q1838" t="str">
            <v>Base UOM</v>
          </cell>
          <cell r="R1838" t="str">
            <v>LITER</v>
          </cell>
          <cell r="S1838">
            <v>0</v>
          </cell>
          <cell r="T1838" t="str">
            <v>KG</v>
          </cell>
          <cell r="U1838">
            <v>6.6667000000000004E-2</v>
          </cell>
          <cell r="V1838" t="str">
            <v>CAR</v>
          </cell>
          <cell r="W1838">
            <v>1</v>
          </cell>
        </row>
        <row r="1839">
          <cell r="F1839">
            <v>745101203026</v>
          </cell>
          <cell r="G1839" t="str">
            <v>RAAG REF SOYA OIL 24 X 500 ML PET</v>
          </cell>
          <cell r="H1839" t="str">
            <v>Raag</v>
          </cell>
          <cell r="I1839" t="str">
            <v>No</v>
          </cell>
          <cell r="J1839" t="str">
            <v>Yes</v>
          </cell>
          <cell r="K1839" t="str">
            <v>No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 t="str">
            <v>EA</v>
          </cell>
          <cell r="Q1839" t="str">
            <v>Base UOM</v>
          </cell>
          <cell r="R1839" t="str">
            <v>Liter</v>
          </cell>
          <cell r="S1839">
            <v>0.5</v>
          </cell>
          <cell r="T1839" t="str">
            <v>KG</v>
          </cell>
          <cell r="U1839">
            <v>2.1978019999999998</v>
          </cell>
          <cell r="V1839" t="str">
            <v>CAR</v>
          </cell>
          <cell r="W1839">
            <v>24</v>
          </cell>
        </row>
        <row r="1840">
          <cell r="F1840">
            <v>711291227571</v>
          </cell>
          <cell r="G1840" t="str">
            <v>RAAG VEGETABLE GHEE 15 KG TIN (EXP)</v>
          </cell>
          <cell r="H1840" t="str">
            <v>Raag</v>
          </cell>
          <cell r="I1840" t="str">
            <v>Yes</v>
          </cell>
          <cell r="J1840" t="str">
            <v>Yes</v>
          </cell>
          <cell r="K1840" t="str">
            <v>No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 t="str">
            <v>EA</v>
          </cell>
          <cell r="Q1840" t="str">
            <v>Base UOM</v>
          </cell>
          <cell r="R1840" t="str">
            <v>LITER</v>
          </cell>
          <cell r="S1840">
            <v>16.72</v>
          </cell>
          <cell r="T1840" t="str">
            <v>KG</v>
          </cell>
          <cell r="U1840">
            <v>6.6667000000000004E-2</v>
          </cell>
          <cell r="V1840" t="str">
            <v>CAR</v>
          </cell>
          <cell r="W1840">
            <v>1</v>
          </cell>
        </row>
        <row r="1841">
          <cell r="F1841">
            <v>745101204091</v>
          </cell>
          <cell r="G1841" t="str">
            <v>RAAG SOYA 1 X 20 LT HDPE JAR</v>
          </cell>
          <cell r="H1841" t="str">
            <v>Raag</v>
          </cell>
          <cell r="I1841" t="str">
            <v>No</v>
          </cell>
          <cell r="J1841" t="str">
            <v>No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 t="str">
            <v>EA</v>
          </cell>
          <cell r="Q1841" t="str">
            <v>Base UOM</v>
          </cell>
          <cell r="R1841" t="str">
            <v>Liter</v>
          </cell>
          <cell r="S1841">
            <v>20</v>
          </cell>
          <cell r="T1841" t="str">
            <v>KG</v>
          </cell>
          <cell r="U1841">
            <v>5.4945000000000001E-2</v>
          </cell>
          <cell r="V1841" t="str">
            <v>CAR</v>
          </cell>
          <cell r="W1841">
            <v>1</v>
          </cell>
        </row>
        <row r="1842">
          <cell r="F1842">
            <v>745101227571</v>
          </cell>
          <cell r="G1842" t="str">
            <v>RAAG REF VEG OIL 15 KG TIN (SOYA)</v>
          </cell>
          <cell r="H1842" t="str">
            <v>Raag</v>
          </cell>
          <cell r="I1842" t="str">
            <v>No</v>
          </cell>
          <cell r="J1842" t="str">
            <v>Yes</v>
          </cell>
          <cell r="K1842" t="str">
            <v>No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 t="str">
            <v>EA</v>
          </cell>
          <cell r="Q1842" t="str">
            <v>Base UOM</v>
          </cell>
          <cell r="R1842" t="str">
            <v>LITER</v>
          </cell>
          <cell r="S1842">
            <v>16.48</v>
          </cell>
          <cell r="T1842" t="str">
            <v>KG</v>
          </cell>
          <cell r="U1842">
            <v>6.6667000000000004E-2</v>
          </cell>
          <cell r="V1842" t="str">
            <v>CAR</v>
          </cell>
          <cell r="W1842">
            <v>1</v>
          </cell>
        </row>
        <row r="1843">
          <cell r="F1843" t="str">
            <v>711251227571I</v>
          </cell>
          <cell r="G1843" t="str">
            <v>RAAG VANASPATI 15 KG TIN (SL)</v>
          </cell>
          <cell r="H1843" t="str">
            <v>Raag</v>
          </cell>
          <cell r="I1843" t="str">
            <v>No</v>
          </cell>
          <cell r="J1843" t="str">
            <v>Yes</v>
          </cell>
          <cell r="K1843" t="str">
            <v>No</v>
          </cell>
          <cell r="L1843">
            <v>0</v>
          </cell>
          <cell r="M1843">
            <v>0</v>
          </cell>
          <cell r="N1843">
            <v>0</v>
          </cell>
          <cell r="O1843">
            <v>0</v>
          </cell>
          <cell r="P1843" t="str">
            <v>EA</v>
          </cell>
          <cell r="Q1843" t="str">
            <v>Base UOM</v>
          </cell>
          <cell r="R1843" t="str">
            <v>LITER</v>
          </cell>
          <cell r="S1843">
            <v>16.722000000000001</v>
          </cell>
          <cell r="T1843" t="str">
            <v>KG</v>
          </cell>
          <cell r="U1843">
            <v>6.6667000000000004E-2</v>
          </cell>
          <cell r="V1843" t="str">
            <v>CAR</v>
          </cell>
          <cell r="W1843">
            <v>1</v>
          </cell>
        </row>
        <row r="1844">
          <cell r="F1844" t="str">
            <v>ELAUR30T09V3</v>
          </cell>
          <cell r="G1844" t="str">
            <v>WILKRIM-4130  VANASPATI 15 KG TIN</v>
          </cell>
          <cell r="H1844" t="str">
            <v>OIL</v>
          </cell>
          <cell r="I1844" t="str">
            <v>No</v>
          </cell>
          <cell r="J1844" t="str">
            <v>Yes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 t="str">
            <v>EA</v>
          </cell>
          <cell r="Q1844" t="str">
            <v>Base UOM</v>
          </cell>
          <cell r="R1844" t="str">
            <v>Liter</v>
          </cell>
          <cell r="S1844">
            <v>16.48</v>
          </cell>
          <cell r="T1844" t="str">
            <v>KG</v>
          </cell>
          <cell r="U1844">
            <v>6.6667000000000004E-2</v>
          </cell>
          <cell r="V1844" t="str">
            <v>CAR</v>
          </cell>
          <cell r="W1844">
            <v>1</v>
          </cell>
        </row>
        <row r="1845">
          <cell r="F1845">
            <v>745100032171</v>
          </cell>
          <cell r="G1845" t="str">
            <v>REF SOYA OIL 1 x 240 LT DRUM (EXP)</v>
          </cell>
          <cell r="H1845" t="str">
            <v>Misc</v>
          </cell>
          <cell r="I1845" t="str">
            <v>No</v>
          </cell>
          <cell r="J1845" t="str">
            <v>Yes</v>
          </cell>
          <cell r="K1845" t="str">
            <v>No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  <cell r="P1845" t="str">
            <v>EA</v>
          </cell>
          <cell r="Q1845" t="str">
            <v>Base UOM</v>
          </cell>
          <cell r="R1845" t="str">
            <v>Liter</v>
          </cell>
          <cell r="S1845">
            <v>210</v>
          </cell>
          <cell r="T1845" t="str">
            <v>KG</v>
          </cell>
          <cell r="U1845">
            <v>4.5789999999999997E-3</v>
          </cell>
          <cell r="V1845" t="str">
            <v>CAR</v>
          </cell>
          <cell r="W1845">
            <v>1</v>
          </cell>
        </row>
        <row r="1846">
          <cell r="F1846">
            <v>810520601011</v>
          </cell>
          <cell r="G1846" t="str">
            <v>PILAF GOLD BASMATI RICE MOGRA 25 KG</v>
          </cell>
          <cell r="H1846" t="str">
            <v>Pilaf Gold</v>
          </cell>
          <cell r="I1846" t="str">
            <v>Yes</v>
          </cell>
          <cell r="J1846" t="str">
            <v>Yes</v>
          </cell>
          <cell r="K1846" t="str">
            <v>No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 t="str">
            <v>EA</v>
          </cell>
          <cell r="Q1846" t="str">
            <v>Base UOM</v>
          </cell>
          <cell r="R1846" t="str">
            <v>LITER</v>
          </cell>
          <cell r="S1846">
            <v>0</v>
          </cell>
          <cell r="T1846" t="str">
            <v>KG</v>
          </cell>
          <cell r="U1846">
            <v>0.04</v>
          </cell>
          <cell r="V1846" t="str">
            <v>CAR</v>
          </cell>
          <cell r="W1846">
            <v>1</v>
          </cell>
        </row>
        <row r="1847">
          <cell r="F1847">
            <v>810200401011</v>
          </cell>
          <cell r="G1847" t="str">
            <v>PILAF REGULAR RICE FULL GRAIN 25 KG</v>
          </cell>
          <cell r="H1847" t="str">
            <v>Pilaf</v>
          </cell>
          <cell r="I1847" t="str">
            <v>Yes</v>
          </cell>
          <cell r="J1847" t="str">
            <v>Yes</v>
          </cell>
          <cell r="K1847" t="str">
            <v>No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 t="str">
            <v>EA</v>
          </cell>
          <cell r="Q1847" t="str">
            <v>Base UOM</v>
          </cell>
          <cell r="R1847" t="str">
            <v>LITER</v>
          </cell>
          <cell r="S1847">
            <v>0</v>
          </cell>
          <cell r="T1847" t="str">
            <v>KG</v>
          </cell>
          <cell r="U1847">
            <v>0.04</v>
          </cell>
          <cell r="V1847" t="str">
            <v>CAR</v>
          </cell>
          <cell r="W1847">
            <v>1</v>
          </cell>
        </row>
        <row r="1848">
          <cell r="F1848" t="str">
            <v>FBR01HR0301B10</v>
          </cell>
          <cell r="G1848" t="str">
            <v>MAHURAT LONG GRAIN RICE 25 KG HDPE BAG</v>
          </cell>
          <cell r="H1848" t="str">
            <v>FOOD</v>
          </cell>
          <cell r="I1848" t="str">
            <v>No</v>
          </cell>
          <cell r="J1848" t="str">
            <v>Yes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 t="str">
            <v>EA</v>
          </cell>
          <cell r="Q1848" t="str">
            <v>Base UOM</v>
          </cell>
          <cell r="R1848" t="str">
            <v>Liter</v>
          </cell>
          <cell r="S1848">
            <v>0</v>
          </cell>
          <cell r="T1848" t="str">
            <v>KG</v>
          </cell>
          <cell r="U1848">
            <v>0.04</v>
          </cell>
          <cell r="V1848" t="str">
            <v>CAR</v>
          </cell>
          <cell r="W1848">
            <v>1</v>
          </cell>
        </row>
        <row r="1849">
          <cell r="F1849">
            <v>810500901011</v>
          </cell>
          <cell r="G1849" t="str">
            <v>MAHURAT REGULAR RICE FULL GRAIN 25 KG</v>
          </cell>
          <cell r="H1849" t="str">
            <v>Muhurat</v>
          </cell>
          <cell r="I1849" t="str">
            <v>No</v>
          </cell>
          <cell r="J1849" t="str">
            <v>Yes</v>
          </cell>
          <cell r="K1849" t="str">
            <v>No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 t="str">
            <v>EA</v>
          </cell>
          <cell r="Q1849" t="str">
            <v>Base UOM</v>
          </cell>
          <cell r="R1849" t="str">
            <v>LITER</v>
          </cell>
          <cell r="S1849">
            <v>0</v>
          </cell>
          <cell r="T1849" t="str">
            <v>KG</v>
          </cell>
          <cell r="U1849">
            <v>0.04</v>
          </cell>
          <cell r="V1849" t="str">
            <v>CAR</v>
          </cell>
          <cell r="W1849">
            <v>1</v>
          </cell>
        </row>
        <row r="1850">
          <cell r="F1850" t="str">
            <v>FBR01HR0202B10</v>
          </cell>
          <cell r="G1850" t="str">
            <v>PILAF GOLD BASMATI RICE FULL GRAIN 25 KG</v>
          </cell>
          <cell r="H1850" t="str">
            <v>FOOD</v>
          </cell>
          <cell r="I1850" t="str">
            <v>No</v>
          </cell>
          <cell r="J1850" t="str">
            <v>Yes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 t="str">
            <v>EA</v>
          </cell>
          <cell r="Q1850" t="str">
            <v>Base UOM</v>
          </cell>
          <cell r="R1850" t="str">
            <v>Liter</v>
          </cell>
          <cell r="S1850">
            <v>0</v>
          </cell>
          <cell r="T1850" t="str">
            <v>KG</v>
          </cell>
          <cell r="U1850">
            <v>0.04</v>
          </cell>
          <cell r="V1850" t="str">
            <v>CAR</v>
          </cell>
          <cell r="W1850">
            <v>1</v>
          </cell>
        </row>
        <row r="1851">
          <cell r="F1851">
            <v>810500604061</v>
          </cell>
          <cell r="G1851" t="str">
            <v>PILAF GOLD BASMATI RICE FULL GRAIN 50 KG</v>
          </cell>
          <cell r="H1851" t="str">
            <v>Pilaf Gold</v>
          </cell>
          <cell r="I1851" t="str">
            <v>Yes</v>
          </cell>
          <cell r="J1851" t="str">
            <v>Yes</v>
          </cell>
          <cell r="K1851" t="str">
            <v>No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  <cell r="P1851" t="str">
            <v>EA</v>
          </cell>
          <cell r="Q1851" t="str">
            <v>Base UOM</v>
          </cell>
          <cell r="R1851" t="str">
            <v>LITER</v>
          </cell>
          <cell r="S1851">
            <v>0</v>
          </cell>
          <cell r="T1851" t="str">
            <v>KG</v>
          </cell>
          <cell r="U1851">
            <v>0.02</v>
          </cell>
          <cell r="V1851" t="str">
            <v>CAR</v>
          </cell>
          <cell r="W1851">
            <v>1</v>
          </cell>
        </row>
        <row r="1852">
          <cell r="F1852" t="str">
            <v>FBR03A10102B10</v>
          </cell>
          <cell r="G1852" t="str">
            <v>FORTUNE EVRYDAYBRICE SEA1 1X25KG HDBAG E</v>
          </cell>
          <cell r="H1852" t="str">
            <v>FOOD</v>
          </cell>
          <cell r="I1852" t="str">
            <v>No</v>
          </cell>
          <cell r="J1852" t="str">
            <v>Yes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 t="str">
            <v>EA</v>
          </cell>
          <cell r="Q1852" t="str">
            <v>Base UOM</v>
          </cell>
          <cell r="R1852" t="str">
            <v>Liter</v>
          </cell>
          <cell r="S1852">
            <v>0</v>
          </cell>
          <cell r="T1852" t="str">
            <v>KG</v>
          </cell>
          <cell r="U1852">
            <v>0.04</v>
          </cell>
          <cell r="V1852" t="str">
            <v>CAR</v>
          </cell>
          <cell r="W1852">
            <v>1</v>
          </cell>
        </row>
        <row r="1853">
          <cell r="F1853" t="str">
            <v>FBR03A20102B10</v>
          </cell>
          <cell r="G1853" t="str">
            <v>FORTUNE EVRYDAYBRICE SEA2 1X25KG HDBAG E</v>
          </cell>
          <cell r="H1853" t="str">
            <v>FOOD</v>
          </cell>
          <cell r="I1853" t="str">
            <v>No</v>
          </cell>
          <cell r="J1853" t="str">
            <v>Yes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 t="str">
            <v>EA</v>
          </cell>
          <cell r="Q1853" t="str">
            <v>Base UOM</v>
          </cell>
          <cell r="R1853" t="str">
            <v>Liter</v>
          </cell>
          <cell r="S1853">
            <v>0</v>
          </cell>
          <cell r="T1853" t="str">
            <v>KG</v>
          </cell>
          <cell r="U1853">
            <v>0.04</v>
          </cell>
          <cell r="V1853" t="str">
            <v>CAR</v>
          </cell>
          <cell r="W1853">
            <v>1</v>
          </cell>
        </row>
        <row r="1854">
          <cell r="F1854" t="str">
            <v>FBR04TI0102B10</v>
          </cell>
          <cell r="G1854" t="str">
            <v>FORTUNE EVEDYB RICE CSE TI 1x25KG HDBAG</v>
          </cell>
          <cell r="H1854" t="str">
            <v>FOOD</v>
          </cell>
          <cell r="I1854" t="str">
            <v>No</v>
          </cell>
          <cell r="J1854" t="str">
            <v>Yes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 t="str">
            <v>EA</v>
          </cell>
          <cell r="Q1854" t="str">
            <v>Base UOM</v>
          </cell>
          <cell r="R1854" t="str">
            <v>Liter</v>
          </cell>
          <cell r="S1854">
            <v>0</v>
          </cell>
          <cell r="T1854" t="str">
            <v>KG</v>
          </cell>
          <cell r="U1854">
            <v>0.04</v>
          </cell>
          <cell r="V1854" t="str">
            <v>CAR</v>
          </cell>
          <cell r="W1854">
            <v>1</v>
          </cell>
        </row>
        <row r="1855">
          <cell r="F1855" t="str">
            <v>8151319401051S</v>
          </cell>
          <cell r="G1855" t="str">
            <v>Fortune EvedyB Rice CSE TI 1x25KG BAG SC</v>
          </cell>
          <cell r="H1855" t="str">
            <v>Fortune</v>
          </cell>
          <cell r="I1855" t="str">
            <v>No</v>
          </cell>
          <cell r="J1855" t="str">
            <v>Yes</v>
          </cell>
          <cell r="K1855" t="str">
            <v>No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 t="str">
            <v>EA</v>
          </cell>
          <cell r="Q1855" t="str">
            <v>Base UOM</v>
          </cell>
          <cell r="R1855" t="str">
            <v>LITER</v>
          </cell>
          <cell r="S1855">
            <v>0</v>
          </cell>
          <cell r="T1855" t="str">
            <v>KG</v>
          </cell>
          <cell r="U1855">
            <v>0.04</v>
          </cell>
          <cell r="V1855" t="str">
            <v>CAR</v>
          </cell>
          <cell r="W1855">
            <v>1</v>
          </cell>
        </row>
        <row r="1856">
          <cell r="F1856">
            <v>810200301011</v>
          </cell>
          <cell r="G1856" t="str">
            <v>JUBILEE LONG GRAIN RICE 25 KG HDPE BAG</v>
          </cell>
          <cell r="H1856" t="str">
            <v>Rice</v>
          </cell>
          <cell r="I1856" t="str">
            <v>Yes</v>
          </cell>
          <cell r="J1856" t="str">
            <v>Yes</v>
          </cell>
          <cell r="K1856" t="str">
            <v>No</v>
          </cell>
          <cell r="L1856">
            <v>0</v>
          </cell>
          <cell r="M1856">
            <v>0</v>
          </cell>
          <cell r="N1856">
            <v>0</v>
          </cell>
          <cell r="O1856">
            <v>0</v>
          </cell>
          <cell r="P1856" t="str">
            <v>EA</v>
          </cell>
          <cell r="Q1856" t="str">
            <v>Base UOM</v>
          </cell>
          <cell r="R1856" t="str">
            <v>LITER</v>
          </cell>
          <cell r="S1856">
            <v>0</v>
          </cell>
          <cell r="T1856" t="str">
            <v>KG</v>
          </cell>
          <cell r="U1856">
            <v>0.04</v>
          </cell>
          <cell r="V1856" t="str">
            <v>CAR</v>
          </cell>
          <cell r="W1856">
            <v>1</v>
          </cell>
        </row>
        <row r="1857">
          <cell r="F1857">
            <v>8121319105051</v>
          </cell>
          <cell r="G1857" t="str">
            <v>Fortune EverydayBR SE FG 1x25KG HD Bag E</v>
          </cell>
          <cell r="H1857" t="str">
            <v>Fortune</v>
          </cell>
          <cell r="I1857" t="str">
            <v>No</v>
          </cell>
          <cell r="J1857" t="str">
            <v>Yes</v>
          </cell>
          <cell r="K1857" t="str">
            <v>No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 t="str">
            <v>EA</v>
          </cell>
          <cell r="Q1857" t="str">
            <v>Base UOM</v>
          </cell>
          <cell r="R1857" t="str">
            <v>LITER</v>
          </cell>
          <cell r="S1857">
            <v>0</v>
          </cell>
          <cell r="T1857" t="str">
            <v>KG</v>
          </cell>
          <cell r="U1857">
            <v>0.04</v>
          </cell>
          <cell r="V1857" t="str">
            <v>CAR</v>
          </cell>
          <cell r="W1857">
            <v>1</v>
          </cell>
        </row>
        <row r="1858">
          <cell r="F1858" t="str">
            <v>FBR03TI0102B10</v>
          </cell>
          <cell r="G1858" t="str">
            <v>FORTUNE EVRYDAYBRICE SETI 1X25KG HDBAG E</v>
          </cell>
          <cell r="H1858" t="str">
            <v>FOOD</v>
          </cell>
          <cell r="I1858" t="str">
            <v>No</v>
          </cell>
          <cell r="J1858" t="str">
            <v>Yes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 t="str">
            <v>EA</v>
          </cell>
          <cell r="Q1858" t="str">
            <v>Base UOM</v>
          </cell>
          <cell r="R1858" t="str">
            <v>Liter</v>
          </cell>
          <cell r="S1858">
            <v>0</v>
          </cell>
          <cell r="T1858" t="str">
            <v>KG</v>
          </cell>
          <cell r="U1858">
            <v>0.04</v>
          </cell>
          <cell r="V1858" t="str">
            <v>CAR</v>
          </cell>
          <cell r="W1858">
            <v>1</v>
          </cell>
        </row>
        <row r="1859">
          <cell r="F1859" t="str">
            <v>FBR01HR0110P04S2</v>
          </cell>
          <cell r="G1859" t="str">
            <v>FORTUNE SUPER 30%EXTRA BR 20X1.3KGPH SCH</v>
          </cell>
          <cell r="H1859" t="str">
            <v>FOOD</v>
          </cell>
          <cell r="I1859" t="str">
            <v>No</v>
          </cell>
          <cell r="J1859" t="str">
            <v>Yes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 t="str">
            <v>EA</v>
          </cell>
          <cell r="Q1859" t="str">
            <v>Base UOM</v>
          </cell>
          <cell r="R1859" t="str">
            <v>Liter</v>
          </cell>
          <cell r="S1859">
            <v>0</v>
          </cell>
          <cell r="T1859" t="str">
            <v>KG</v>
          </cell>
          <cell r="U1859">
            <v>0.769231</v>
          </cell>
          <cell r="V1859" t="str">
            <v>CAR</v>
          </cell>
          <cell r="W1859">
            <v>20</v>
          </cell>
        </row>
        <row r="1860">
          <cell r="F1860" t="str">
            <v>FBR02HR0110B09</v>
          </cell>
          <cell r="G1860" t="str">
            <v>FORTUNE SUPERB RICE RW FG 1X20KG PCH</v>
          </cell>
          <cell r="H1860" t="str">
            <v>FOOD</v>
          </cell>
          <cell r="I1860" t="str">
            <v>No</v>
          </cell>
          <cell r="J1860" t="str">
            <v>Yes</v>
          </cell>
          <cell r="K1860" t="str">
            <v>No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 t="str">
            <v>EA</v>
          </cell>
          <cell r="Q1860" t="str">
            <v>Base UOM</v>
          </cell>
          <cell r="R1860" t="str">
            <v>Liter</v>
          </cell>
          <cell r="S1860">
            <v>0</v>
          </cell>
          <cell r="T1860" t="str">
            <v>KG</v>
          </cell>
          <cell r="U1860">
            <v>0.05</v>
          </cell>
          <cell r="V1860" t="str">
            <v>CAR</v>
          </cell>
          <cell r="W1860">
            <v>20</v>
          </cell>
        </row>
        <row r="1861">
          <cell r="F1861" t="str">
            <v>71134020702O</v>
          </cell>
          <cell r="G1861" t="str">
            <v>FORTUNE NATURELLE PCO 36 X 500 ML TIN</v>
          </cell>
          <cell r="H1861" t="str">
            <v>Fortune Naturelle</v>
          </cell>
          <cell r="I1861" t="str">
            <v>No</v>
          </cell>
          <cell r="J1861" t="str">
            <v>Yes</v>
          </cell>
          <cell r="K1861" t="str">
            <v>No</v>
          </cell>
          <cell r="L1861">
            <v>0</v>
          </cell>
          <cell r="M1861">
            <v>0</v>
          </cell>
          <cell r="N1861">
            <v>0</v>
          </cell>
          <cell r="O1861">
            <v>0</v>
          </cell>
          <cell r="P1861" t="str">
            <v>EA</v>
          </cell>
          <cell r="Q1861" t="str">
            <v>Base UOM</v>
          </cell>
          <cell r="R1861" t="str">
            <v>LITER</v>
          </cell>
          <cell r="S1861">
            <v>0.5</v>
          </cell>
          <cell r="T1861" t="str">
            <v>KG</v>
          </cell>
          <cell r="U1861">
            <v>2.1978019999999998</v>
          </cell>
          <cell r="V1861" t="str">
            <v>CAR</v>
          </cell>
          <cell r="W1861">
            <v>36</v>
          </cell>
        </row>
        <row r="1862">
          <cell r="F1862" t="str">
            <v>FNUGG3071P04</v>
          </cell>
          <cell r="G1862" t="str">
            <v>FORTUNE SOYA BARI MINI 50X200GM LC</v>
          </cell>
          <cell r="H1862" t="str">
            <v>FOOD</v>
          </cell>
          <cell r="I1862" t="str">
            <v>No</v>
          </cell>
          <cell r="J1862" t="str">
            <v>No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 t="str">
            <v>EA</v>
          </cell>
          <cell r="Q1862" t="str">
            <v>Base UOM</v>
          </cell>
          <cell r="R1862" t="str">
            <v>Liter</v>
          </cell>
          <cell r="S1862">
            <v>0</v>
          </cell>
          <cell r="T1862" t="str">
            <v>KG</v>
          </cell>
          <cell r="U1862">
            <v>5</v>
          </cell>
          <cell r="V1862" t="str">
            <v>CAR</v>
          </cell>
          <cell r="W1862">
            <v>50</v>
          </cell>
        </row>
        <row r="1863">
          <cell r="F1863" t="str">
            <v>FNUGG3081P04</v>
          </cell>
          <cell r="G1863" t="str">
            <v>FORTUNE SOYA BARI CHURA 50X200GM LC</v>
          </cell>
          <cell r="H1863" t="str">
            <v>FOOD</v>
          </cell>
          <cell r="I1863" t="str">
            <v>No</v>
          </cell>
          <cell r="J1863" t="str">
            <v>No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 t="str">
            <v>EA</v>
          </cell>
          <cell r="Q1863" t="str">
            <v>Base UOM</v>
          </cell>
          <cell r="R1863" t="str">
            <v>Liter</v>
          </cell>
          <cell r="S1863">
            <v>0</v>
          </cell>
          <cell r="T1863" t="str">
            <v>KG</v>
          </cell>
          <cell r="U1863">
            <v>5</v>
          </cell>
          <cell r="V1863" t="str">
            <v>CAR</v>
          </cell>
          <cell r="W1863">
            <v>50</v>
          </cell>
        </row>
        <row r="1864">
          <cell r="F1864" t="str">
            <v>FNUGG3061P04</v>
          </cell>
          <cell r="G1864" t="str">
            <v>FORTUNE SOYA BARI 200GMX50 LC</v>
          </cell>
          <cell r="H1864" t="str">
            <v>FOOD</v>
          </cell>
          <cell r="I1864" t="str">
            <v>No</v>
          </cell>
          <cell r="J1864" t="str">
            <v>No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 t="str">
            <v>EA</v>
          </cell>
          <cell r="Q1864" t="str">
            <v>Base UOM</v>
          </cell>
          <cell r="R1864" t="str">
            <v>Liter</v>
          </cell>
          <cell r="S1864">
            <v>0</v>
          </cell>
          <cell r="T1864" t="str">
            <v>KG</v>
          </cell>
          <cell r="U1864">
            <v>5</v>
          </cell>
          <cell r="V1864" t="str">
            <v>CAR</v>
          </cell>
          <cell r="W1864">
            <v>50</v>
          </cell>
        </row>
        <row r="1865">
          <cell r="F1865" t="str">
            <v>FNUGG3061P04S1</v>
          </cell>
          <cell r="G1865" t="str">
            <v>FORTUNE SOYA BARI 50X200G  LC 25GM EX SC</v>
          </cell>
          <cell r="H1865" t="str">
            <v>FOOD</v>
          </cell>
          <cell r="I1865" t="str">
            <v>No</v>
          </cell>
          <cell r="J1865" t="str">
            <v>No</v>
          </cell>
          <cell r="K1865" t="str">
            <v>No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 t="str">
            <v>EA</v>
          </cell>
          <cell r="Q1865" t="str">
            <v>Base UOM</v>
          </cell>
          <cell r="R1865" t="str">
            <v>Liter</v>
          </cell>
          <cell r="S1865">
            <v>0</v>
          </cell>
          <cell r="T1865" t="str">
            <v>KG</v>
          </cell>
          <cell r="U1865">
            <v>4.4444439999999998</v>
          </cell>
          <cell r="V1865" t="str">
            <v>CAR</v>
          </cell>
          <cell r="W1865">
            <v>50</v>
          </cell>
        </row>
        <row r="1866">
          <cell r="F1866" t="str">
            <v>84101203008X</v>
          </cell>
          <cell r="G1866" t="str">
            <v>FORTUNE SOYA BARI 200GMX50 LC RS.5 OFF</v>
          </cell>
          <cell r="H1866" t="str">
            <v>Fortune</v>
          </cell>
          <cell r="I1866" t="str">
            <v>No</v>
          </cell>
          <cell r="J1866" t="str">
            <v>Yes</v>
          </cell>
          <cell r="K1866" t="str">
            <v>No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 t="str">
            <v>EA</v>
          </cell>
          <cell r="Q1866" t="str">
            <v>Base UOM</v>
          </cell>
          <cell r="R1866" t="str">
            <v>Liter</v>
          </cell>
          <cell r="S1866">
            <v>0</v>
          </cell>
          <cell r="T1866" t="str">
            <v>KG</v>
          </cell>
          <cell r="U1866">
            <v>5</v>
          </cell>
          <cell r="V1866" t="str">
            <v>CAR</v>
          </cell>
          <cell r="W1866">
            <v>50</v>
          </cell>
        </row>
        <row r="1867">
          <cell r="F1867" t="str">
            <v>FNUGG3071P02</v>
          </cell>
          <cell r="G1867" t="str">
            <v>FORTUNE SOYA BARI MINI 160X90GM PCH(BAG)</v>
          </cell>
          <cell r="H1867" t="str">
            <v>FOOD</v>
          </cell>
          <cell r="I1867" t="str">
            <v>No</v>
          </cell>
          <cell r="J1867" t="str">
            <v>Yes</v>
          </cell>
          <cell r="K1867" t="str">
            <v>No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 t="str">
            <v>EA</v>
          </cell>
          <cell r="Q1867" t="str">
            <v>Base UOM</v>
          </cell>
          <cell r="R1867" t="str">
            <v>Liter</v>
          </cell>
          <cell r="S1867">
            <v>0</v>
          </cell>
          <cell r="T1867" t="str">
            <v>KG</v>
          </cell>
          <cell r="U1867">
            <v>11.1104</v>
          </cell>
          <cell r="V1867" t="str">
            <v>CAR</v>
          </cell>
          <cell r="W1867">
            <v>160</v>
          </cell>
        </row>
        <row r="1868">
          <cell r="F1868" t="str">
            <v>FNUGG3061P02</v>
          </cell>
          <cell r="G1868" t="str">
            <v>FORTUNE SOYA BARI 160X90GM PCH (BAG)</v>
          </cell>
          <cell r="H1868" t="str">
            <v>FOOD</v>
          </cell>
          <cell r="I1868" t="str">
            <v>No</v>
          </cell>
          <cell r="J1868" t="str">
            <v>No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 t="str">
            <v>EA</v>
          </cell>
          <cell r="Q1868" t="str">
            <v>Base UOM</v>
          </cell>
          <cell r="R1868" t="str">
            <v>Liter</v>
          </cell>
          <cell r="S1868">
            <v>0</v>
          </cell>
          <cell r="T1868" t="str">
            <v>KG</v>
          </cell>
          <cell r="U1868">
            <v>11.111110999999999</v>
          </cell>
          <cell r="V1868" t="str">
            <v>CAR</v>
          </cell>
          <cell r="W1868">
            <v>160</v>
          </cell>
        </row>
        <row r="1869">
          <cell r="F1869" t="str">
            <v>84101204057S</v>
          </cell>
          <cell r="G1869" t="str">
            <v>FORTUNE SOYA BARI 160X90G PCH-BAG 20% SC</v>
          </cell>
          <cell r="H1869" t="str">
            <v>Fortune</v>
          </cell>
          <cell r="I1869" t="str">
            <v>Yes</v>
          </cell>
          <cell r="J1869" t="str">
            <v>Yes</v>
          </cell>
          <cell r="K1869" t="str">
            <v>No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 t="str">
            <v>EA</v>
          </cell>
          <cell r="Q1869" t="str">
            <v>Base UOM</v>
          </cell>
          <cell r="R1869" t="str">
            <v>LITER</v>
          </cell>
          <cell r="S1869">
            <v>0</v>
          </cell>
          <cell r="T1869" t="str">
            <v>KG</v>
          </cell>
          <cell r="U1869">
            <v>9.2592590000000001</v>
          </cell>
          <cell r="V1869" t="str">
            <v>CAR</v>
          </cell>
          <cell r="W1869">
            <v>160</v>
          </cell>
        </row>
        <row r="1870">
          <cell r="F1870" t="str">
            <v>ERSFO10T09</v>
          </cell>
          <cell r="G1870" t="str">
            <v>FRYOLA REF SUNFLOWER OIL 15 KG TIN YELLO</v>
          </cell>
          <cell r="H1870" t="str">
            <v>OIL</v>
          </cell>
          <cell r="I1870" t="str">
            <v>No</v>
          </cell>
          <cell r="J1870" t="str">
            <v>Yes</v>
          </cell>
          <cell r="K1870" t="str">
            <v>No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 t="str">
            <v>EA</v>
          </cell>
          <cell r="Q1870" t="str">
            <v>Base UOM</v>
          </cell>
          <cell r="R1870" t="str">
            <v>Liter</v>
          </cell>
          <cell r="S1870">
            <v>16</v>
          </cell>
          <cell r="T1870" t="str">
            <v>KG</v>
          </cell>
          <cell r="U1870">
            <v>6.6667000000000004E-2</v>
          </cell>
          <cell r="V1870" t="str">
            <v>CAR</v>
          </cell>
          <cell r="W1870">
            <v>1</v>
          </cell>
        </row>
        <row r="1871">
          <cell r="F1871">
            <v>745800303026</v>
          </cell>
          <cell r="G1871" t="str">
            <v>FORTUNE PLUS REF SF OIL 24X500 ML PET</v>
          </cell>
          <cell r="H1871" t="str">
            <v>Fortune Plus</v>
          </cell>
          <cell r="I1871" t="str">
            <v>No</v>
          </cell>
          <cell r="J1871" t="str">
            <v>No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  <cell r="P1871" t="str">
            <v>EA</v>
          </cell>
          <cell r="Q1871" t="str">
            <v>Base UOM</v>
          </cell>
          <cell r="R1871" t="str">
            <v>Liter</v>
          </cell>
          <cell r="S1871">
            <v>0.5</v>
          </cell>
          <cell r="T1871" t="str">
            <v>KG</v>
          </cell>
          <cell r="U1871">
            <v>2.1978019999999998</v>
          </cell>
          <cell r="V1871" t="str">
            <v>CAR</v>
          </cell>
          <cell r="W1871">
            <v>24</v>
          </cell>
        </row>
        <row r="1872">
          <cell r="F1872">
            <v>83103101044</v>
          </cell>
          <cell r="G1872" t="str">
            <v>JUBILEE MOTA&amp;nbsp; BESAN 1X35 KG HDPE BAG</v>
          </cell>
          <cell r="H1872" t="str">
            <v>Jubilee</v>
          </cell>
          <cell r="I1872" t="str">
            <v>Yes</v>
          </cell>
          <cell r="J1872" t="str">
            <v>Yes</v>
          </cell>
          <cell r="K1872" t="str">
            <v>No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 t="str">
            <v>EA</v>
          </cell>
          <cell r="Q1872" t="str">
            <v>Base UOM</v>
          </cell>
          <cell r="R1872" t="str">
            <v>LITER</v>
          </cell>
          <cell r="S1872">
            <v>0</v>
          </cell>
          <cell r="T1872" t="str">
            <v>KG</v>
          </cell>
          <cell r="U1872">
            <v>2.8570999999999999E-2</v>
          </cell>
          <cell r="V1872" t="str">
            <v>CAR</v>
          </cell>
          <cell r="W1872">
            <v>1</v>
          </cell>
        </row>
        <row r="1873">
          <cell r="F1873" t="str">
            <v>FBR01HR0110P07S1</v>
          </cell>
          <cell r="G1873" t="str">
            <v>FORTUNE SUPER 30%EXTRA BR 4X6.5KGPH SCH</v>
          </cell>
          <cell r="H1873" t="str">
            <v>FOOD</v>
          </cell>
          <cell r="I1873" t="str">
            <v>No</v>
          </cell>
          <cell r="J1873" t="str">
            <v>Yes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 t="str">
            <v>EA</v>
          </cell>
          <cell r="Q1873" t="str">
            <v>Base UOM</v>
          </cell>
          <cell r="R1873" t="str">
            <v>Liter</v>
          </cell>
          <cell r="S1873">
            <v>0</v>
          </cell>
          <cell r="T1873" t="str">
            <v>KG</v>
          </cell>
          <cell r="U1873">
            <v>0.15384600000000001</v>
          </cell>
          <cell r="V1873" t="str">
            <v>CAR</v>
          </cell>
          <cell r="W1873">
            <v>4</v>
          </cell>
        </row>
        <row r="1874">
          <cell r="F1874" t="str">
            <v>FBR01HR0110P07</v>
          </cell>
          <cell r="G1874" t="str">
            <v>FORTUNE SUPER 30%EXTRA BR 4X6.5KG PH</v>
          </cell>
          <cell r="H1874" t="str">
            <v>FOOD</v>
          </cell>
          <cell r="I1874" t="str">
            <v>No</v>
          </cell>
          <cell r="J1874" t="str">
            <v>No</v>
          </cell>
          <cell r="K1874" t="str">
            <v>No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 t="str">
            <v>EA</v>
          </cell>
          <cell r="Q1874" t="str">
            <v>Base UOM</v>
          </cell>
          <cell r="R1874" t="str">
            <v>Liter</v>
          </cell>
          <cell r="S1874">
            <v>0</v>
          </cell>
          <cell r="T1874" t="str">
            <v>KG</v>
          </cell>
          <cell r="U1874">
            <v>0.15384600000000001</v>
          </cell>
          <cell r="V1874" t="str">
            <v>CAR</v>
          </cell>
          <cell r="W1874">
            <v>4</v>
          </cell>
        </row>
        <row r="1875">
          <cell r="F1875">
            <v>710157608571</v>
          </cell>
          <cell r="G1875" t="str">
            <v>OVENTO VANASPATI 15 KG BIB</v>
          </cell>
          <cell r="H1875" t="str">
            <v>Ovento</v>
          </cell>
          <cell r="I1875" t="str">
            <v>No</v>
          </cell>
          <cell r="J1875" t="str">
            <v>Yes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 t="str">
            <v>EA</v>
          </cell>
          <cell r="Q1875" t="str">
            <v>Base UOM</v>
          </cell>
          <cell r="R1875" t="str">
            <v>Liter</v>
          </cell>
          <cell r="S1875">
            <v>16.72</v>
          </cell>
          <cell r="T1875" t="str">
            <v>KG</v>
          </cell>
          <cell r="U1875">
            <v>6.6667000000000004E-2</v>
          </cell>
          <cell r="V1875" t="str">
            <v>CAR</v>
          </cell>
          <cell r="W1875">
            <v>1</v>
          </cell>
        </row>
        <row r="1876">
          <cell r="F1876" t="str">
            <v>EVANA16P01</v>
          </cell>
          <cell r="G1876" t="str">
            <v>RAAG VANASPATI 60 X 200 ML PCH</v>
          </cell>
          <cell r="H1876" t="str">
            <v>OIL</v>
          </cell>
          <cell r="I1876" t="str">
            <v>No</v>
          </cell>
          <cell r="J1876" t="str">
            <v>No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 t="str">
            <v>EA</v>
          </cell>
          <cell r="Q1876" t="str">
            <v>Base UOM</v>
          </cell>
          <cell r="R1876" t="str">
            <v>Liter</v>
          </cell>
          <cell r="S1876">
            <v>0.2</v>
          </cell>
          <cell r="T1876" t="str">
            <v>KG</v>
          </cell>
          <cell r="U1876">
            <v>5.5741360000000002</v>
          </cell>
          <cell r="V1876" t="str">
            <v>CAR</v>
          </cell>
          <cell r="W1876">
            <v>60</v>
          </cell>
        </row>
        <row r="1877">
          <cell r="F1877" t="str">
            <v>EBLEN07P02</v>
          </cell>
          <cell r="G1877" t="str">
            <v>BULLET LITE BLEND MO 24 X 500 ML PCH</v>
          </cell>
          <cell r="H1877" t="str">
            <v>OIL</v>
          </cell>
          <cell r="I1877" t="str">
            <v>No</v>
          </cell>
          <cell r="J1877" t="str">
            <v>Yes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 t="str">
            <v>EA</v>
          </cell>
          <cell r="Q1877" t="str">
            <v>Base UOM</v>
          </cell>
          <cell r="R1877" t="str">
            <v>Liter</v>
          </cell>
          <cell r="S1877">
            <v>0.5</v>
          </cell>
          <cell r="T1877" t="str">
            <v>KG</v>
          </cell>
          <cell r="U1877">
            <v>2.1978019999999998</v>
          </cell>
          <cell r="V1877" t="str">
            <v>CAR</v>
          </cell>
          <cell r="W1877">
            <v>24</v>
          </cell>
        </row>
        <row r="1878">
          <cell r="F1878" t="str">
            <v>71110750102A</v>
          </cell>
          <cell r="G1878" t="str">
            <v>ROOBINI REF PALMOLEIN 20X 500 ML PCH</v>
          </cell>
          <cell r="H1878" t="str">
            <v>Roobini</v>
          </cell>
          <cell r="I1878" t="str">
            <v>No</v>
          </cell>
          <cell r="J1878" t="str">
            <v>No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 t="str">
            <v>EA</v>
          </cell>
          <cell r="Q1878" t="str">
            <v>Base UOM</v>
          </cell>
          <cell r="R1878" t="str">
            <v>Liter</v>
          </cell>
          <cell r="S1878">
            <v>0.5</v>
          </cell>
          <cell r="T1878" t="str">
            <v>KG</v>
          </cell>
          <cell r="U1878">
            <v>2.2222219999999999</v>
          </cell>
          <cell r="V1878" t="str">
            <v>CAR</v>
          </cell>
          <cell r="W1878">
            <v>20</v>
          </cell>
        </row>
        <row r="1879">
          <cell r="F1879" t="str">
            <v>71110750102AX</v>
          </cell>
          <cell r="G1879" t="str">
            <v>ROOBINI REF PALMOLEIN 20X 500 ML PCH-D</v>
          </cell>
          <cell r="H1879" t="str">
            <v>Roobini</v>
          </cell>
          <cell r="I1879" t="str">
            <v>No</v>
          </cell>
          <cell r="J1879" t="str">
            <v>Yes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P1879" t="str">
            <v>EA</v>
          </cell>
          <cell r="Q1879" t="str">
            <v>Base UOM</v>
          </cell>
          <cell r="R1879" t="str">
            <v>Liter</v>
          </cell>
          <cell r="S1879">
            <v>0.5</v>
          </cell>
          <cell r="T1879" t="str">
            <v>KG</v>
          </cell>
          <cell r="U1879">
            <v>2.2222219999999999</v>
          </cell>
          <cell r="V1879" t="str">
            <v>CAR</v>
          </cell>
          <cell r="W1879">
            <v>20</v>
          </cell>
        </row>
        <row r="1880">
          <cell r="F1880" t="str">
            <v>ERSBO04P02</v>
          </cell>
          <cell r="G1880" t="str">
            <v>KINGS REF SOYA OIL 24 X 500 ML PCH</v>
          </cell>
          <cell r="H1880" t="str">
            <v>OIL</v>
          </cell>
          <cell r="I1880" t="str">
            <v>No</v>
          </cell>
          <cell r="J1880" t="str">
            <v>Yes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 t="str">
            <v>EA</v>
          </cell>
          <cell r="Q1880" t="str">
            <v>Base UOM</v>
          </cell>
          <cell r="R1880" t="str">
            <v>Liter</v>
          </cell>
          <cell r="S1880">
            <v>0.5</v>
          </cell>
          <cell r="T1880" t="str">
            <v>KG</v>
          </cell>
          <cell r="U1880">
            <v>2.1978019999999998</v>
          </cell>
          <cell r="V1880" t="str">
            <v>CAR</v>
          </cell>
          <cell r="W1880">
            <v>24</v>
          </cell>
        </row>
        <row r="1881">
          <cell r="F1881">
            <v>711310204563</v>
          </cell>
          <cell r="G1881" t="str">
            <v>FORTUNE PURE COCONUT OIL 4 X 5 KG JAR</v>
          </cell>
          <cell r="H1881" t="str">
            <v>Fortune</v>
          </cell>
          <cell r="I1881" t="str">
            <v>No</v>
          </cell>
          <cell r="J1881" t="str">
            <v>Yes</v>
          </cell>
          <cell r="K1881" t="str">
            <v>No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 t="str">
            <v>EA</v>
          </cell>
          <cell r="Q1881" t="str">
            <v>Base UOM</v>
          </cell>
          <cell r="R1881" t="str">
            <v>Liter</v>
          </cell>
          <cell r="S1881">
            <v>5.4950000000000001</v>
          </cell>
          <cell r="T1881" t="str">
            <v>KG</v>
          </cell>
          <cell r="U1881">
            <v>0.2</v>
          </cell>
          <cell r="V1881" t="str">
            <v>CAR</v>
          </cell>
          <cell r="W1881">
            <v>4</v>
          </cell>
        </row>
        <row r="1882">
          <cell r="F1882">
            <v>710116504563</v>
          </cell>
          <cell r="G1882" t="str">
            <v>IVORY PCNO 4 X 5 KG HDPE JAR</v>
          </cell>
          <cell r="H1882" t="str">
            <v>Ivory</v>
          </cell>
          <cell r="I1882" t="str">
            <v>No</v>
          </cell>
          <cell r="J1882" t="str">
            <v>Yes</v>
          </cell>
          <cell r="K1882" t="str">
            <v>No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 t="str">
            <v>EA</v>
          </cell>
          <cell r="Q1882" t="str">
            <v>Base UOM</v>
          </cell>
          <cell r="R1882" t="str">
            <v>LITER</v>
          </cell>
          <cell r="S1882">
            <v>3</v>
          </cell>
          <cell r="T1882" t="str">
            <v>KG</v>
          </cell>
          <cell r="U1882">
            <v>0.2</v>
          </cell>
          <cell r="V1882" t="str">
            <v>CAR</v>
          </cell>
          <cell r="W1882">
            <v>4</v>
          </cell>
        </row>
        <row r="1883">
          <cell r="F1883" t="str">
            <v>FBR03HR0123B10</v>
          </cell>
          <cell r="G1883" t="str">
            <v>FORTUNE BIR. SPL BASMATI RICE SELLA 25KG</v>
          </cell>
          <cell r="H1883" t="str">
            <v>FOOD</v>
          </cell>
          <cell r="I1883" t="str">
            <v>Yes</v>
          </cell>
          <cell r="J1883" t="str">
            <v>Yes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 t="str">
            <v>EA</v>
          </cell>
          <cell r="Q1883" t="str">
            <v>Base UOM</v>
          </cell>
          <cell r="R1883" t="str">
            <v>Liter</v>
          </cell>
          <cell r="S1883">
            <v>0</v>
          </cell>
          <cell r="T1883" t="str">
            <v>KG</v>
          </cell>
          <cell r="U1883">
            <v>0.04</v>
          </cell>
          <cell r="V1883" t="str">
            <v>CAR</v>
          </cell>
          <cell r="W1883">
            <v>1</v>
          </cell>
        </row>
        <row r="1884">
          <cell r="F1884">
            <v>810550806015</v>
          </cell>
          <cell r="G1884" t="str">
            <v>PILAF HAMESHA A3 BASMATI SELLA RICE 25KG</v>
          </cell>
          <cell r="H1884" t="str">
            <v>Rice</v>
          </cell>
          <cell r="I1884" t="str">
            <v>No</v>
          </cell>
          <cell r="J1884" t="str">
            <v>Yes</v>
          </cell>
          <cell r="K1884" t="str">
            <v>No</v>
          </cell>
          <cell r="L1884">
            <v>0</v>
          </cell>
          <cell r="M1884">
            <v>0</v>
          </cell>
          <cell r="N1884">
            <v>0</v>
          </cell>
          <cell r="O1884">
            <v>0</v>
          </cell>
          <cell r="P1884" t="str">
            <v>EA</v>
          </cell>
          <cell r="Q1884" t="str">
            <v>Base UOM</v>
          </cell>
          <cell r="R1884" t="str">
            <v>LITER</v>
          </cell>
          <cell r="S1884">
            <v>0</v>
          </cell>
          <cell r="T1884" t="str">
            <v>KG</v>
          </cell>
          <cell r="U1884">
            <v>0.04</v>
          </cell>
          <cell r="V1884" t="str">
            <v>CAR</v>
          </cell>
          <cell r="W1884">
            <v>1</v>
          </cell>
        </row>
        <row r="1885">
          <cell r="F1885">
            <v>810560806015</v>
          </cell>
          <cell r="G1885" t="str">
            <v>PILAF HAMESHA A2 BASMATI SELLA RICE 25KG</v>
          </cell>
          <cell r="H1885" t="str">
            <v>Rice</v>
          </cell>
          <cell r="I1885" t="str">
            <v>No</v>
          </cell>
          <cell r="J1885" t="str">
            <v>Yes</v>
          </cell>
          <cell r="K1885" t="str">
            <v>No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 t="str">
            <v>EA</v>
          </cell>
          <cell r="Q1885" t="str">
            <v>Base UOM</v>
          </cell>
          <cell r="R1885" t="str">
            <v>LITER</v>
          </cell>
          <cell r="S1885">
            <v>0</v>
          </cell>
          <cell r="T1885" t="str">
            <v>KG</v>
          </cell>
          <cell r="U1885">
            <v>0.04</v>
          </cell>
          <cell r="V1885" t="str">
            <v>CAR</v>
          </cell>
          <cell r="W1885">
            <v>1</v>
          </cell>
        </row>
        <row r="1886">
          <cell r="F1886">
            <v>810580806015</v>
          </cell>
          <cell r="G1886" t="str">
            <v>PILAF HAMESHA A5 BASMATI SELLA RICE 25KG</v>
          </cell>
          <cell r="H1886" t="str">
            <v>Rice</v>
          </cell>
          <cell r="I1886" t="str">
            <v>Yes</v>
          </cell>
          <cell r="J1886" t="str">
            <v>Yes</v>
          </cell>
          <cell r="K1886" t="str">
            <v>No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 t="str">
            <v>EA</v>
          </cell>
          <cell r="Q1886" t="str">
            <v>Base UOM</v>
          </cell>
          <cell r="R1886" t="str">
            <v>LITER</v>
          </cell>
          <cell r="S1886">
            <v>0</v>
          </cell>
          <cell r="T1886" t="str">
            <v>KG</v>
          </cell>
          <cell r="U1886">
            <v>0.04</v>
          </cell>
          <cell r="V1886" t="str">
            <v>CAR</v>
          </cell>
          <cell r="W1886">
            <v>1</v>
          </cell>
        </row>
        <row r="1887">
          <cell r="F1887">
            <v>810540806015</v>
          </cell>
          <cell r="G1887" t="str">
            <v>PILAF HAMESHA A1 BASMATI SELLA RICE 25KG</v>
          </cell>
          <cell r="H1887" t="str">
            <v>Rice</v>
          </cell>
          <cell r="I1887" t="str">
            <v>No</v>
          </cell>
          <cell r="J1887" t="str">
            <v>Yes</v>
          </cell>
          <cell r="K1887" t="str">
            <v>No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 t="str">
            <v>EA</v>
          </cell>
          <cell r="Q1887" t="str">
            <v>Base UOM</v>
          </cell>
          <cell r="R1887" t="str">
            <v>LITER</v>
          </cell>
          <cell r="S1887">
            <v>0</v>
          </cell>
          <cell r="T1887" t="str">
            <v>KG</v>
          </cell>
          <cell r="U1887">
            <v>0.04</v>
          </cell>
          <cell r="V1887" t="str">
            <v>CAR</v>
          </cell>
          <cell r="W1887">
            <v>1</v>
          </cell>
        </row>
        <row r="1888">
          <cell r="F1888" t="str">
            <v>FBESA2011B12</v>
          </cell>
          <cell r="G1888" t="str">
            <v>FORTUNE SF MATAR BESAN 1X25 KG BAG</v>
          </cell>
          <cell r="H1888" t="str">
            <v>FOOD</v>
          </cell>
          <cell r="I1888" t="str">
            <v>No</v>
          </cell>
          <cell r="J1888" t="str">
            <v>Yes</v>
          </cell>
          <cell r="K1888" t="str">
            <v>No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 t="str">
            <v>EA</v>
          </cell>
          <cell r="Q1888" t="str">
            <v>Base UOM</v>
          </cell>
          <cell r="R1888" t="str">
            <v>Liter</v>
          </cell>
          <cell r="S1888">
            <v>0</v>
          </cell>
          <cell r="T1888" t="str">
            <v>KG</v>
          </cell>
          <cell r="U1888">
            <v>0.04</v>
          </cell>
          <cell r="V1888" t="str">
            <v>CAR</v>
          </cell>
          <cell r="W1888">
            <v>1</v>
          </cell>
        </row>
        <row r="1889">
          <cell r="F1889">
            <v>8219201033</v>
          </cell>
          <cell r="G1889" t="str">
            <v>Fortune Matar Dal 1X25 Kg BAG</v>
          </cell>
          <cell r="H1889" t="str">
            <v>Fortune</v>
          </cell>
          <cell r="I1889" t="str">
            <v>No</v>
          </cell>
          <cell r="J1889" t="str">
            <v>Yes</v>
          </cell>
          <cell r="K1889" t="str">
            <v>No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 t="str">
            <v>EA</v>
          </cell>
          <cell r="Q1889" t="str">
            <v>Base UOM</v>
          </cell>
          <cell r="R1889" t="str">
            <v>Liter</v>
          </cell>
          <cell r="S1889">
            <v>0</v>
          </cell>
          <cell r="T1889" t="str">
            <v>KG</v>
          </cell>
          <cell r="U1889">
            <v>0.04</v>
          </cell>
          <cell r="V1889" t="str">
            <v>CAR</v>
          </cell>
          <cell r="W1889">
            <v>1</v>
          </cell>
        </row>
        <row r="1890">
          <cell r="F1890">
            <v>810390401015</v>
          </cell>
          <cell r="G1890" t="str">
            <v>PILAF 1121 BASMATI RICE MINIMOGRA 25 KG</v>
          </cell>
          <cell r="H1890" t="str">
            <v>Rice</v>
          </cell>
          <cell r="I1890" t="str">
            <v>Yes</v>
          </cell>
          <cell r="J1890" t="str">
            <v>Yes</v>
          </cell>
          <cell r="K1890" t="str">
            <v>No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 t="str">
            <v>EA</v>
          </cell>
          <cell r="Q1890" t="str">
            <v>Base UOM</v>
          </cell>
          <cell r="R1890" t="str">
            <v>LITER</v>
          </cell>
          <cell r="S1890">
            <v>0</v>
          </cell>
          <cell r="T1890" t="str">
            <v>KG</v>
          </cell>
          <cell r="U1890">
            <v>0.04</v>
          </cell>
          <cell r="V1890" t="str">
            <v>CAR</v>
          </cell>
          <cell r="W1890">
            <v>1</v>
          </cell>
        </row>
        <row r="1891">
          <cell r="F1891">
            <v>810590601011</v>
          </cell>
          <cell r="G1891" t="str">
            <v>PILAF GOLD BASMATI RICE MINIMOGRA 25 KG</v>
          </cell>
          <cell r="H1891" t="str">
            <v>Rice</v>
          </cell>
          <cell r="I1891" t="str">
            <v>Yes</v>
          </cell>
          <cell r="J1891" t="str">
            <v>Yes</v>
          </cell>
          <cell r="K1891" t="str">
            <v>No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 t="str">
            <v>EA</v>
          </cell>
          <cell r="Q1891" t="str">
            <v>Base UOM</v>
          </cell>
          <cell r="R1891" t="str">
            <v>LITER</v>
          </cell>
          <cell r="S1891">
            <v>0</v>
          </cell>
          <cell r="T1891" t="str">
            <v>KG</v>
          </cell>
          <cell r="U1891">
            <v>0.04</v>
          </cell>
          <cell r="V1891" t="str">
            <v>CAR</v>
          </cell>
          <cell r="W1891">
            <v>1</v>
          </cell>
        </row>
        <row r="1892">
          <cell r="F1892">
            <v>810500401011</v>
          </cell>
          <cell r="G1892" t="str">
            <v>PILAF SELLA BASMATI RICE 25 KG</v>
          </cell>
          <cell r="H1892" t="str">
            <v>Rice</v>
          </cell>
          <cell r="I1892" t="str">
            <v>Yes</v>
          </cell>
          <cell r="J1892" t="str">
            <v>Yes</v>
          </cell>
          <cell r="K1892" t="str">
            <v>No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  <cell r="P1892" t="str">
            <v>EA</v>
          </cell>
          <cell r="Q1892" t="str">
            <v>Base UOM</v>
          </cell>
          <cell r="R1892" t="str">
            <v>LITER</v>
          </cell>
          <cell r="S1892">
            <v>0</v>
          </cell>
          <cell r="T1892" t="str">
            <v>KG</v>
          </cell>
          <cell r="U1892">
            <v>0.04</v>
          </cell>
          <cell r="V1892" t="str">
            <v>CAR</v>
          </cell>
          <cell r="W1892">
            <v>1</v>
          </cell>
        </row>
        <row r="1893">
          <cell r="F1893">
            <v>810510401011</v>
          </cell>
          <cell r="G1893" t="str">
            <v>PILAF SELLA BASMATI RICE DUBAR 25 KG</v>
          </cell>
          <cell r="H1893" t="str">
            <v>Rice</v>
          </cell>
          <cell r="I1893" t="str">
            <v>Yes</v>
          </cell>
          <cell r="J1893" t="str">
            <v>Yes</v>
          </cell>
          <cell r="K1893" t="str">
            <v>No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 t="str">
            <v>EA</v>
          </cell>
          <cell r="Q1893" t="str">
            <v>Base UOM</v>
          </cell>
          <cell r="R1893" t="str">
            <v>LITER</v>
          </cell>
          <cell r="S1893">
            <v>0</v>
          </cell>
          <cell r="T1893" t="str">
            <v>KG</v>
          </cell>
          <cell r="U1893">
            <v>0.04</v>
          </cell>
          <cell r="V1893" t="str">
            <v>CAR</v>
          </cell>
          <cell r="W1893">
            <v>1</v>
          </cell>
        </row>
        <row r="1894">
          <cell r="F1894">
            <v>83100100001</v>
          </cell>
          <cell r="G1894" t="str">
            <v>JUBILEE GARGARA BESAN 80x200g</v>
          </cell>
          <cell r="H1894" t="str">
            <v>Jubilee</v>
          </cell>
          <cell r="I1894" t="str">
            <v>Yes</v>
          </cell>
          <cell r="J1894" t="str">
            <v>Yes</v>
          </cell>
          <cell r="K1894" t="str">
            <v>No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 t="str">
            <v>EA</v>
          </cell>
          <cell r="Q1894" t="str">
            <v>Base UOM</v>
          </cell>
          <cell r="R1894" t="str">
            <v>LITER</v>
          </cell>
          <cell r="S1894">
            <v>0</v>
          </cell>
          <cell r="T1894" t="str">
            <v>KG</v>
          </cell>
          <cell r="U1894">
            <v>6.25E-2</v>
          </cell>
          <cell r="V1894" t="str">
            <v>CAR</v>
          </cell>
          <cell r="W1894">
            <v>1</v>
          </cell>
        </row>
        <row r="1895">
          <cell r="F1895" t="str">
            <v>FBESA1021P04</v>
          </cell>
          <cell r="G1895" t="str">
            <v>FORTUNE CHANA BESAN GARGARA 100X200gm</v>
          </cell>
          <cell r="H1895" t="str">
            <v>FOOD</v>
          </cell>
          <cell r="I1895" t="str">
            <v>No</v>
          </cell>
          <cell r="J1895" t="str">
            <v>Yes</v>
          </cell>
          <cell r="K1895" t="str">
            <v>No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  <cell r="P1895" t="str">
            <v>EA</v>
          </cell>
          <cell r="Q1895" t="str">
            <v>Base UOM</v>
          </cell>
          <cell r="R1895" t="str">
            <v>Liter</v>
          </cell>
          <cell r="S1895">
            <v>0</v>
          </cell>
          <cell r="T1895" t="str">
            <v>KG</v>
          </cell>
          <cell r="U1895">
            <v>5</v>
          </cell>
          <cell r="V1895" t="str">
            <v>CAR</v>
          </cell>
          <cell r="W1895">
            <v>100</v>
          </cell>
        </row>
        <row r="1896">
          <cell r="F1896" t="str">
            <v>FBESA2011P04</v>
          </cell>
          <cell r="G1896" t="str">
            <v>FORTUNE SF MATAR BESAN 100X200GM PH</v>
          </cell>
          <cell r="H1896" t="str">
            <v>FOOD</v>
          </cell>
          <cell r="I1896" t="str">
            <v>No</v>
          </cell>
          <cell r="J1896" t="str">
            <v>Yes</v>
          </cell>
          <cell r="K1896" t="str">
            <v>No</v>
          </cell>
          <cell r="L1896">
            <v>0</v>
          </cell>
          <cell r="M1896">
            <v>0</v>
          </cell>
          <cell r="N1896">
            <v>0</v>
          </cell>
          <cell r="O1896">
            <v>0</v>
          </cell>
          <cell r="P1896" t="str">
            <v>EA</v>
          </cell>
          <cell r="Q1896" t="str">
            <v>Base UOM</v>
          </cell>
          <cell r="R1896" t="str">
            <v>Liter</v>
          </cell>
          <cell r="S1896">
            <v>0</v>
          </cell>
          <cell r="T1896" t="str">
            <v>KG</v>
          </cell>
          <cell r="U1896">
            <v>5</v>
          </cell>
          <cell r="V1896" t="str">
            <v>CAR</v>
          </cell>
          <cell r="W1896">
            <v>100</v>
          </cell>
        </row>
        <row r="1897">
          <cell r="F1897">
            <v>83105202005</v>
          </cell>
          <cell r="G1897" t="str">
            <v>FORTUNE BESAN 50X200G PCH</v>
          </cell>
          <cell r="H1897" t="str">
            <v>Fortune</v>
          </cell>
          <cell r="I1897" t="str">
            <v>No</v>
          </cell>
          <cell r="J1897" t="str">
            <v>No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 t="str">
            <v>EA</v>
          </cell>
          <cell r="Q1897" t="str">
            <v>Base UOM</v>
          </cell>
          <cell r="R1897" t="str">
            <v>Liter</v>
          </cell>
          <cell r="S1897">
            <v>0</v>
          </cell>
          <cell r="T1897" t="str">
            <v>KG</v>
          </cell>
          <cell r="U1897">
            <v>5</v>
          </cell>
          <cell r="V1897" t="str">
            <v>CAR</v>
          </cell>
          <cell r="W1897">
            <v>50</v>
          </cell>
        </row>
        <row r="1898">
          <cell r="F1898">
            <v>83101200005</v>
          </cell>
          <cell r="G1898" t="str">
            <v>FORTUNE SUPERFINE BESAN 50x200g PCH</v>
          </cell>
          <cell r="H1898" t="str">
            <v>Fortune</v>
          </cell>
          <cell r="I1898" t="str">
            <v>Yes</v>
          </cell>
          <cell r="J1898" t="str">
            <v>Yes</v>
          </cell>
          <cell r="K1898" t="str">
            <v>No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 t="str">
            <v>EA</v>
          </cell>
          <cell r="Q1898" t="str">
            <v>Base UOM</v>
          </cell>
          <cell r="R1898" t="str">
            <v>LITER</v>
          </cell>
          <cell r="S1898">
            <v>0</v>
          </cell>
          <cell r="T1898" t="str">
            <v>KG</v>
          </cell>
          <cell r="U1898">
            <v>5</v>
          </cell>
          <cell r="V1898" t="str">
            <v>CAR</v>
          </cell>
          <cell r="W1898">
            <v>50</v>
          </cell>
        </row>
        <row r="1899">
          <cell r="F1899">
            <v>8220201023</v>
          </cell>
          <cell r="G1899" t="str">
            <v>Fortune Masoor Dal 1X30 Kg BAG</v>
          </cell>
          <cell r="H1899" t="str">
            <v>Fortune</v>
          </cell>
          <cell r="I1899" t="str">
            <v>No</v>
          </cell>
          <cell r="J1899" t="str">
            <v>Yes</v>
          </cell>
          <cell r="K1899" t="str">
            <v>No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 t="str">
            <v>EA</v>
          </cell>
          <cell r="Q1899" t="str">
            <v>Base UOM</v>
          </cell>
          <cell r="R1899" t="str">
            <v>Liter</v>
          </cell>
          <cell r="S1899">
            <v>0</v>
          </cell>
          <cell r="T1899" t="str">
            <v>KG</v>
          </cell>
          <cell r="U1899">
            <v>3.3333000000000002E-2</v>
          </cell>
          <cell r="V1899" t="str">
            <v>CAR</v>
          </cell>
          <cell r="W1899">
            <v>1</v>
          </cell>
        </row>
        <row r="1900">
          <cell r="F1900">
            <v>8207101023</v>
          </cell>
          <cell r="G1900" t="str">
            <v>JUBILEE PULSES CHANA DAL 1X30 KG BAG</v>
          </cell>
          <cell r="H1900" t="str">
            <v>Jubilee</v>
          </cell>
          <cell r="I1900" t="str">
            <v>Yes</v>
          </cell>
          <cell r="J1900" t="str">
            <v>Yes</v>
          </cell>
          <cell r="K1900" t="str">
            <v>No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 t="str">
            <v>EA</v>
          </cell>
          <cell r="Q1900" t="str">
            <v>EA</v>
          </cell>
          <cell r="R1900" t="str">
            <v>LITER</v>
          </cell>
          <cell r="S1900">
            <v>0</v>
          </cell>
          <cell r="T1900" t="str">
            <v>KG</v>
          </cell>
          <cell r="U1900">
            <v>3.3333000000000002E-2</v>
          </cell>
          <cell r="V1900" t="str">
            <v>CAR</v>
          </cell>
          <cell r="W1900">
            <v>1</v>
          </cell>
        </row>
        <row r="1901">
          <cell r="F1901">
            <v>8202100013</v>
          </cell>
          <cell r="G1901" t="str">
            <v>JUBILEE PULSES MOONG DHULI 1X30 KG BAG</v>
          </cell>
          <cell r="H1901" t="str">
            <v>Jubilee</v>
          </cell>
          <cell r="I1901" t="str">
            <v>Yes</v>
          </cell>
          <cell r="J1901" t="str">
            <v>Yes</v>
          </cell>
          <cell r="K1901" t="str">
            <v>No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 t="str">
            <v>EA</v>
          </cell>
          <cell r="Q1901" t="str">
            <v>EA</v>
          </cell>
          <cell r="R1901" t="str">
            <v>LITER</v>
          </cell>
          <cell r="S1901">
            <v>0</v>
          </cell>
          <cell r="T1901" t="str">
            <v>KG</v>
          </cell>
          <cell r="U1901">
            <v>3.3333000000000002E-2</v>
          </cell>
          <cell r="V1901" t="str">
            <v>CAR</v>
          </cell>
          <cell r="W1901">
            <v>1</v>
          </cell>
        </row>
        <row r="1902">
          <cell r="F1902">
            <v>8205102023</v>
          </cell>
          <cell r="G1902" t="str">
            <v>JUBILEE PULSES URAD CHILKA 1X30KG PIB</v>
          </cell>
          <cell r="H1902" t="str">
            <v>Jubilee</v>
          </cell>
          <cell r="I1902" t="str">
            <v>Yes</v>
          </cell>
          <cell r="J1902" t="str">
            <v>Yes</v>
          </cell>
          <cell r="K1902" t="str">
            <v>No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 t="str">
            <v>EA</v>
          </cell>
          <cell r="Q1902" t="str">
            <v>EA</v>
          </cell>
          <cell r="R1902" t="str">
            <v>LITER</v>
          </cell>
          <cell r="S1902">
            <v>0</v>
          </cell>
          <cell r="T1902" t="str">
            <v>KG</v>
          </cell>
          <cell r="U1902">
            <v>3.3333000000000002E-2</v>
          </cell>
          <cell r="V1902" t="str">
            <v>CAR</v>
          </cell>
          <cell r="W1902">
            <v>1</v>
          </cell>
        </row>
        <row r="1903">
          <cell r="F1903">
            <v>8203100023</v>
          </cell>
          <cell r="G1903" t="str">
            <v>JUBILEE PULSES ARHAR TOOR DAL1X30KG BAG</v>
          </cell>
          <cell r="H1903" t="str">
            <v>Jubilee</v>
          </cell>
          <cell r="I1903" t="str">
            <v>No</v>
          </cell>
          <cell r="J1903" t="str">
            <v>No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 t="str">
            <v>EA</v>
          </cell>
          <cell r="Q1903" t="str">
            <v>Base UOM</v>
          </cell>
          <cell r="R1903" t="str">
            <v>Liter</v>
          </cell>
          <cell r="S1903">
            <v>0</v>
          </cell>
          <cell r="T1903" t="str">
            <v>KG</v>
          </cell>
          <cell r="U1903">
            <v>3.3333000000000002E-2</v>
          </cell>
          <cell r="V1903" t="str">
            <v>CAR</v>
          </cell>
          <cell r="W1903">
            <v>1</v>
          </cell>
        </row>
        <row r="1904">
          <cell r="F1904">
            <v>8204101023</v>
          </cell>
          <cell r="G1904" t="str">
            <v>JUBILEE PULSES URAD SABUT 1X30 KG BAG</v>
          </cell>
          <cell r="H1904" t="str">
            <v>Jubilee</v>
          </cell>
          <cell r="I1904" t="str">
            <v>Yes</v>
          </cell>
          <cell r="J1904" t="str">
            <v>Yes</v>
          </cell>
          <cell r="K1904" t="str">
            <v>No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 t="str">
            <v>EA</v>
          </cell>
          <cell r="Q1904" t="str">
            <v>EA</v>
          </cell>
          <cell r="R1904" t="str">
            <v>LITER</v>
          </cell>
          <cell r="S1904">
            <v>0</v>
          </cell>
          <cell r="T1904" t="str">
            <v>KG</v>
          </cell>
          <cell r="U1904">
            <v>3.3333000000000002E-2</v>
          </cell>
          <cell r="V1904" t="str">
            <v>CAR</v>
          </cell>
          <cell r="W1904">
            <v>1</v>
          </cell>
        </row>
        <row r="1905">
          <cell r="F1905">
            <v>8515102023</v>
          </cell>
          <cell r="G1905" t="str">
            <v>JUBILEE PULSES MASOOR CHHANTI 1X30KG PIB</v>
          </cell>
          <cell r="H1905" t="str">
            <v>Jubilee</v>
          </cell>
          <cell r="I1905" t="str">
            <v>Yes</v>
          </cell>
          <cell r="J1905" t="str">
            <v>Yes</v>
          </cell>
          <cell r="K1905" t="str">
            <v>No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 t="str">
            <v>EA</v>
          </cell>
          <cell r="Q1905" t="str">
            <v>EA</v>
          </cell>
          <cell r="R1905" t="str">
            <v>LITER</v>
          </cell>
          <cell r="S1905">
            <v>0</v>
          </cell>
          <cell r="T1905" t="str">
            <v>KG</v>
          </cell>
          <cell r="U1905">
            <v>3.3333000000000002E-2</v>
          </cell>
          <cell r="V1905" t="str">
            <v>CAR</v>
          </cell>
          <cell r="W1905">
            <v>1</v>
          </cell>
        </row>
        <row r="1906">
          <cell r="F1906">
            <v>8215201023</v>
          </cell>
          <cell r="G1906" t="str">
            <v>Fortune Masoor Chhanti 1x30 KG BAG</v>
          </cell>
          <cell r="H1906" t="str">
            <v>Fortune</v>
          </cell>
          <cell r="I1906" t="str">
            <v>No</v>
          </cell>
          <cell r="J1906" t="str">
            <v>Yes</v>
          </cell>
          <cell r="K1906" t="str">
            <v>No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 t="str">
            <v>EA</v>
          </cell>
          <cell r="Q1906" t="str">
            <v>Base UOM</v>
          </cell>
          <cell r="R1906" t="str">
            <v>Liter</v>
          </cell>
          <cell r="S1906">
            <v>0</v>
          </cell>
          <cell r="T1906" t="str">
            <v>KG</v>
          </cell>
          <cell r="U1906">
            <v>3.3333000000000002E-2</v>
          </cell>
          <cell r="V1906" t="str">
            <v>CAR</v>
          </cell>
          <cell r="W1906">
            <v>1</v>
          </cell>
        </row>
        <row r="1907">
          <cell r="F1907">
            <v>8516102023</v>
          </cell>
          <cell r="G1907" t="str">
            <v>JUBILEE PULSES MOONG GOTA 1X30KG PIB</v>
          </cell>
          <cell r="H1907" t="str">
            <v>Jubilee</v>
          </cell>
          <cell r="I1907" t="str">
            <v>Yes</v>
          </cell>
          <cell r="J1907" t="str">
            <v>Yes</v>
          </cell>
          <cell r="K1907" t="str">
            <v>No</v>
          </cell>
          <cell r="L1907">
            <v>0</v>
          </cell>
          <cell r="M1907">
            <v>0</v>
          </cell>
          <cell r="N1907">
            <v>0</v>
          </cell>
          <cell r="O1907">
            <v>0</v>
          </cell>
          <cell r="P1907" t="str">
            <v>EA</v>
          </cell>
          <cell r="Q1907" t="str">
            <v>EA</v>
          </cell>
          <cell r="R1907" t="str">
            <v>LITER</v>
          </cell>
          <cell r="S1907">
            <v>0</v>
          </cell>
          <cell r="T1907" t="str">
            <v>KG</v>
          </cell>
          <cell r="U1907">
            <v>3.3333000000000002E-2</v>
          </cell>
          <cell r="V1907" t="str">
            <v>CAR</v>
          </cell>
          <cell r="W1907">
            <v>1</v>
          </cell>
        </row>
        <row r="1908">
          <cell r="F1908">
            <v>8200101023</v>
          </cell>
          <cell r="G1908" t="str">
            <v>JUBILEE PULSES MOONG SABUT 1X30KG BAG</v>
          </cell>
          <cell r="H1908" t="str">
            <v>Jubilee</v>
          </cell>
          <cell r="I1908" t="str">
            <v>Yes</v>
          </cell>
          <cell r="J1908" t="str">
            <v>Yes</v>
          </cell>
          <cell r="K1908" t="str">
            <v>No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 t="str">
            <v>EA</v>
          </cell>
          <cell r="Q1908" t="str">
            <v>EA</v>
          </cell>
          <cell r="R1908" t="str">
            <v>LITER</v>
          </cell>
          <cell r="S1908">
            <v>0</v>
          </cell>
          <cell r="T1908" t="str">
            <v>KG</v>
          </cell>
          <cell r="U1908">
            <v>3.3333000000000002E-2</v>
          </cell>
          <cell r="V1908" t="str">
            <v>CAR</v>
          </cell>
          <cell r="W1908">
            <v>1</v>
          </cell>
        </row>
        <row r="1909">
          <cell r="F1909">
            <v>8212100023</v>
          </cell>
          <cell r="G1909" t="str">
            <v>JUBILEE PULSES RAJMA CHITRA 1X30 KG BAG</v>
          </cell>
          <cell r="H1909" t="str">
            <v>Jubilee</v>
          </cell>
          <cell r="I1909" t="str">
            <v>Yes</v>
          </cell>
          <cell r="J1909" t="str">
            <v>Yes</v>
          </cell>
          <cell r="K1909" t="str">
            <v>No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 t="str">
            <v>EA</v>
          </cell>
          <cell r="Q1909" t="str">
            <v>EA</v>
          </cell>
          <cell r="R1909" t="str">
            <v>LITER</v>
          </cell>
          <cell r="S1909">
            <v>0</v>
          </cell>
          <cell r="T1909" t="str">
            <v>KG</v>
          </cell>
          <cell r="U1909">
            <v>3.3333000000000002E-2</v>
          </cell>
          <cell r="V1909" t="str">
            <v>CAR</v>
          </cell>
          <cell r="W1909">
            <v>1</v>
          </cell>
        </row>
        <row r="1910">
          <cell r="F1910">
            <v>8209101023</v>
          </cell>
          <cell r="G1910" t="str">
            <v>JUBILEE PULSES CHANA KABULI 1X30 KG BAG</v>
          </cell>
          <cell r="H1910" t="str">
            <v>Jubilee</v>
          </cell>
          <cell r="I1910" t="str">
            <v>Yes</v>
          </cell>
          <cell r="J1910" t="str">
            <v>Yes</v>
          </cell>
          <cell r="K1910" t="str">
            <v>No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 t="str">
            <v>EA</v>
          </cell>
          <cell r="Q1910" t="str">
            <v>EA</v>
          </cell>
          <cell r="R1910" t="str">
            <v>LITER</v>
          </cell>
          <cell r="S1910">
            <v>0</v>
          </cell>
          <cell r="T1910" t="str">
            <v>KG</v>
          </cell>
          <cell r="U1910">
            <v>3.3333000000000002E-2</v>
          </cell>
          <cell r="V1910" t="str">
            <v>CAR</v>
          </cell>
          <cell r="W1910">
            <v>1</v>
          </cell>
        </row>
        <row r="1911">
          <cell r="F1911">
            <v>810500806047</v>
          </cell>
          <cell r="G1911" t="str">
            <v>PILAF HAMESHA BASMATI RICE 30X1 KG JUTE</v>
          </cell>
          <cell r="H1911" t="str">
            <v>Rice</v>
          </cell>
          <cell r="I1911" t="str">
            <v>Yes</v>
          </cell>
          <cell r="J1911" t="str">
            <v>Yes</v>
          </cell>
          <cell r="K1911" t="str">
            <v>No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 t="str">
            <v>EA</v>
          </cell>
          <cell r="Q1911" t="str">
            <v>Base UOM</v>
          </cell>
          <cell r="R1911" t="str">
            <v>LITER</v>
          </cell>
          <cell r="S1911">
            <v>0</v>
          </cell>
          <cell r="T1911" t="str">
            <v>KG</v>
          </cell>
          <cell r="U1911">
            <v>3.3333000000000002E-2</v>
          </cell>
          <cell r="V1911" t="str">
            <v>CAR</v>
          </cell>
          <cell r="W1911">
            <v>1</v>
          </cell>
        </row>
        <row r="1912">
          <cell r="F1912" t="str">
            <v>811118102014A</v>
          </cell>
          <cell r="G1912" t="str">
            <v>FORTUNE SUPERB RICE RW FG 20X1KG PCH CAR</v>
          </cell>
          <cell r="H1912" t="str">
            <v>Fortune</v>
          </cell>
          <cell r="I1912" t="str">
            <v>Yes</v>
          </cell>
          <cell r="J1912" t="str">
            <v>Yes</v>
          </cell>
          <cell r="K1912" t="str">
            <v>No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 t="str">
            <v>EA</v>
          </cell>
          <cell r="Q1912" t="str">
            <v>Base UOM</v>
          </cell>
          <cell r="R1912" t="str">
            <v>LITER</v>
          </cell>
          <cell r="S1912">
            <v>0</v>
          </cell>
          <cell r="T1912" t="str">
            <v>KG</v>
          </cell>
          <cell r="U1912">
            <v>1</v>
          </cell>
          <cell r="V1912" t="str">
            <v>CAR</v>
          </cell>
          <cell r="W1912">
            <v>20</v>
          </cell>
        </row>
        <row r="1913">
          <cell r="F1913" t="str">
            <v>811118102014S</v>
          </cell>
          <cell r="G1913" t="str">
            <v>FORTUNE SUPERB RICE RW FG20X1KG CAR(SCH)</v>
          </cell>
          <cell r="H1913" t="str">
            <v>Fortune</v>
          </cell>
          <cell r="I1913" t="str">
            <v>Yes</v>
          </cell>
          <cell r="J1913" t="str">
            <v>Yes</v>
          </cell>
          <cell r="K1913" t="str">
            <v>No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 t="str">
            <v>EA</v>
          </cell>
          <cell r="Q1913" t="str">
            <v>Base UOM</v>
          </cell>
          <cell r="R1913" t="str">
            <v>LITER</v>
          </cell>
          <cell r="S1913">
            <v>0</v>
          </cell>
          <cell r="T1913" t="str">
            <v>KG</v>
          </cell>
          <cell r="U1913">
            <v>1</v>
          </cell>
          <cell r="V1913" t="str">
            <v>CAR</v>
          </cell>
          <cell r="W1913">
            <v>20</v>
          </cell>
        </row>
        <row r="1914">
          <cell r="F1914" t="str">
            <v>FBR02HR0110P04</v>
          </cell>
          <cell r="G1914" t="str">
            <v>FORTUNE SUPERB RICE RW FG 20X1KG PCH CAR</v>
          </cell>
          <cell r="H1914" t="str">
            <v>FOOD</v>
          </cell>
          <cell r="I1914" t="str">
            <v>No</v>
          </cell>
          <cell r="J1914" t="str">
            <v>Yes</v>
          </cell>
          <cell r="K1914" t="str">
            <v>No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 t="str">
            <v>EA</v>
          </cell>
          <cell r="Q1914" t="str">
            <v>Base UOM</v>
          </cell>
          <cell r="R1914" t="str">
            <v>Liter</v>
          </cell>
          <cell r="S1914">
            <v>0</v>
          </cell>
          <cell r="T1914" t="str">
            <v>KG</v>
          </cell>
          <cell r="U1914">
            <v>1</v>
          </cell>
          <cell r="V1914" t="str">
            <v>CAR</v>
          </cell>
          <cell r="W1914">
            <v>20</v>
          </cell>
        </row>
        <row r="1915">
          <cell r="F1915" t="str">
            <v>FBR01HR0110P04S1</v>
          </cell>
          <cell r="G1915" t="str">
            <v>FORTUNE SUPER 30%EXTRA BR 20X1.3KG PH</v>
          </cell>
          <cell r="H1915" t="str">
            <v>FOOD</v>
          </cell>
          <cell r="I1915" t="str">
            <v>No</v>
          </cell>
          <cell r="J1915" t="str">
            <v>Yes</v>
          </cell>
          <cell r="K1915" t="str">
            <v>No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 t="str">
            <v>EA</v>
          </cell>
          <cell r="Q1915" t="str">
            <v>Base UOM</v>
          </cell>
          <cell r="R1915" t="str">
            <v>Liter</v>
          </cell>
          <cell r="S1915">
            <v>0</v>
          </cell>
          <cell r="T1915" t="str">
            <v>KG</v>
          </cell>
          <cell r="U1915">
            <v>0.769231</v>
          </cell>
          <cell r="V1915" t="str">
            <v>CAR</v>
          </cell>
          <cell r="W1915">
            <v>20</v>
          </cell>
        </row>
        <row r="1916">
          <cell r="F1916">
            <v>710108227571</v>
          </cell>
          <cell r="G1916" t="str">
            <v>AADI RBD PALMOLEIN 15 KG TIN</v>
          </cell>
          <cell r="H1916" t="str">
            <v>A To Z</v>
          </cell>
          <cell r="I1916" t="str">
            <v>No</v>
          </cell>
          <cell r="J1916" t="str">
            <v>Yes</v>
          </cell>
          <cell r="K1916" t="str">
            <v>No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 t="str">
            <v>EA</v>
          </cell>
          <cell r="Q1916" t="str">
            <v>Base UOM</v>
          </cell>
          <cell r="R1916" t="str">
            <v>LITER</v>
          </cell>
          <cell r="S1916">
            <v>16.670000000000002</v>
          </cell>
          <cell r="T1916" t="str">
            <v>KG</v>
          </cell>
          <cell r="U1916">
            <v>6.6667000000000004E-2</v>
          </cell>
          <cell r="V1916" t="str">
            <v>CAR</v>
          </cell>
          <cell r="W1916">
            <v>1</v>
          </cell>
        </row>
        <row r="1917">
          <cell r="F1917" t="str">
            <v>710108227571X</v>
          </cell>
          <cell r="G1917" t="str">
            <v>AADI RBD PALMOLEIN 15 KG TIN-D</v>
          </cell>
          <cell r="H1917" t="str">
            <v>A To Z</v>
          </cell>
          <cell r="I1917" t="str">
            <v>No</v>
          </cell>
          <cell r="J1917" t="str">
            <v>Yes</v>
          </cell>
          <cell r="K1917" t="str">
            <v>No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 t="str">
            <v>EA</v>
          </cell>
          <cell r="Q1917" t="str">
            <v>Base UOM</v>
          </cell>
          <cell r="R1917" t="str">
            <v>LITER</v>
          </cell>
          <cell r="S1917">
            <v>16.670000000000002</v>
          </cell>
          <cell r="T1917" t="str">
            <v>KG</v>
          </cell>
          <cell r="U1917">
            <v>6.6667000000000004E-2</v>
          </cell>
          <cell r="V1917" t="str">
            <v>CAR</v>
          </cell>
          <cell r="W1917">
            <v>1</v>
          </cell>
        </row>
        <row r="1918">
          <cell r="F1918">
            <v>715806201026</v>
          </cell>
          <cell r="G1918" t="str">
            <v>KINGS REF SUNFLOWER OIL 24 X 500 ML PCH</v>
          </cell>
          <cell r="H1918" t="str">
            <v>Kings</v>
          </cell>
          <cell r="I1918" t="str">
            <v>No</v>
          </cell>
          <cell r="J1918" t="str">
            <v>No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 t="str">
            <v>EA</v>
          </cell>
          <cell r="Q1918" t="str">
            <v>Base UOM</v>
          </cell>
          <cell r="R1918" t="str">
            <v>Liter</v>
          </cell>
          <cell r="S1918">
            <v>0.5</v>
          </cell>
          <cell r="T1918" t="str">
            <v>KG</v>
          </cell>
          <cell r="U1918">
            <v>2.1978019999999998</v>
          </cell>
          <cell r="V1918" t="str">
            <v>CAR</v>
          </cell>
          <cell r="W1918">
            <v>24</v>
          </cell>
        </row>
        <row r="1919">
          <cell r="F1919">
            <v>7.4580074580020096E+17</v>
          </cell>
          <cell r="G1919" t="str">
            <v>BLOCK</v>
          </cell>
          <cell r="H1919" t="str">
            <v>Fortune</v>
          </cell>
          <cell r="I1919" t="str">
            <v>Yes</v>
          </cell>
          <cell r="J1919" t="str">
            <v>Yes</v>
          </cell>
          <cell r="K1919" t="str">
            <v>No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 t="str">
            <v>EA</v>
          </cell>
          <cell r="Q1919" t="str">
            <v>Base UOM</v>
          </cell>
          <cell r="R1919" t="str">
            <v>LITER</v>
          </cell>
          <cell r="S1919">
            <v>0.5</v>
          </cell>
          <cell r="T1919" t="str">
            <v>KG</v>
          </cell>
          <cell r="U1919">
            <v>2.1978019999999998</v>
          </cell>
          <cell r="V1919" t="str">
            <v>CAR</v>
          </cell>
          <cell r="W1919">
            <v>24</v>
          </cell>
        </row>
        <row r="1920">
          <cell r="F1920">
            <v>745895601035</v>
          </cell>
          <cell r="G1920" t="str">
            <v>NATURAL FRESH REFINED SF OIL 12 X 1 LTR</v>
          </cell>
          <cell r="H1920" t="str">
            <v>Natural Fresh</v>
          </cell>
          <cell r="I1920" t="str">
            <v>No</v>
          </cell>
          <cell r="J1920" t="str">
            <v>Yes</v>
          </cell>
          <cell r="K1920" t="str">
            <v>No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 t="str">
            <v>EA</v>
          </cell>
          <cell r="Q1920" t="str">
            <v>Base UOM</v>
          </cell>
          <cell r="R1920" t="str">
            <v>LITER</v>
          </cell>
          <cell r="S1920">
            <v>0.6</v>
          </cell>
          <cell r="T1920" t="str">
            <v>KG</v>
          </cell>
          <cell r="U1920">
            <v>1.831502</v>
          </cell>
          <cell r="V1920" t="str">
            <v>CAR</v>
          </cell>
          <cell r="W1920">
            <v>20</v>
          </cell>
        </row>
        <row r="1921">
          <cell r="F1921" t="str">
            <v>745801040102A</v>
          </cell>
          <cell r="G1921" t="str">
            <v>TRUE VALUE REF SUN OIL - 20 X 500ML  PCH</v>
          </cell>
          <cell r="H1921" t="str">
            <v>True Value</v>
          </cell>
          <cell r="I1921" t="str">
            <v>No</v>
          </cell>
          <cell r="J1921" t="str">
            <v>Yes</v>
          </cell>
          <cell r="K1921" t="str">
            <v>No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 t="str">
            <v>EA</v>
          </cell>
          <cell r="Q1921" t="str">
            <v>Base UOM</v>
          </cell>
          <cell r="R1921" t="str">
            <v>Liter</v>
          </cell>
          <cell r="S1921">
            <v>0.5</v>
          </cell>
          <cell r="T1921" t="str">
            <v>KG</v>
          </cell>
          <cell r="U1921">
            <v>2.1978019999999998</v>
          </cell>
          <cell r="V1921" t="str">
            <v>CAR</v>
          </cell>
          <cell r="W1921">
            <v>20</v>
          </cell>
        </row>
        <row r="1922">
          <cell r="F1922" t="str">
            <v>745801040102AX</v>
          </cell>
          <cell r="G1922" t="str">
            <v>TRUE VALUE REF SUN OIL-20 X 500ML PCH-D</v>
          </cell>
          <cell r="H1922" t="str">
            <v>True Value</v>
          </cell>
          <cell r="I1922" t="str">
            <v>No</v>
          </cell>
          <cell r="J1922" t="str">
            <v>Yes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 t="str">
            <v>EA</v>
          </cell>
          <cell r="Q1922" t="str">
            <v>Base UOM</v>
          </cell>
          <cell r="R1922" t="str">
            <v>Liter</v>
          </cell>
          <cell r="S1922">
            <v>0.5</v>
          </cell>
          <cell r="T1922" t="str">
            <v>KG</v>
          </cell>
          <cell r="U1922">
            <v>2.1978019999999998</v>
          </cell>
          <cell r="V1922" t="str">
            <v>CAR</v>
          </cell>
          <cell r="W1922">
            <v>20</v>
          </cell>
        </row>
        <row r="1923">
          <cell r="F1923" t="str">
            <v>74580840902A</v>
          </cell>
          <cell r="G1923" t="str">
            <v>SUNLAND REF SF OIL 20X 500ML PCH PB</v>
          </cell>
          <cell r="H1923" t="str">
            <v>Sunland</v>
          </cell>
          <cell r="I1923" t="str">
            <v>No</v>
          </cell>
          <cell r="J1923" t="str">
            <v>Yes</v>
          </cell>
          <cell r="K1923" t="str">
            <v>No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  <cell r="P1923" t="str">
            <v>EA</v>
          </cell>
          <cell r="Q1923" t="str">
            <v>Base UOM</v>
          </cell>
          <cell r="R1923" t="str">
            <v>LITER</v>
          </cell>
          <cell r="S1923">
            <v>0.5</v>
          </cell>
          <cell r="T1923" t="str">
            <v>KG</v>
          </cell>
          <cell r="U1923">
            <v>2.1978019999999998</v>
          </cell>
          <cell r="V1923" t="str">
            <v>CAR</v>
          </cell>
          <cell r="W1923">
            <v>20</v>
          </cell>
        </row>
        <row r="1924">
          <cell r="F1924">
            <v>745201201026</v>
          </cell>
          <cell r="G1924" t="str">
            <v>RAAG REF MUSTARD OIL 24 X 500 ML PCH</v>
          </cell>
          <cell r="H1924" t="str">
            <v>Raag</v>
          </cell>
          <cell r="I1924" t="str">
            <v>No</v>
          </cell>
          <cell r="J1924" t="str">
            <v>Yes</v>
          </cell>
          <cell r="K1924" t="str">
            <v>No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 t="str">
            <v>EA</v>
          </cell>
          <cell r="Q1924" t="str">
            <v>Base UOM</v>
          </cell>
          <cell r="R1924" t="str">
            <v>LITER</v>
          </cell>
          <cell r="S1924">
            <v>0.5</v>
          </cell>
          <cell r="T1924" t="str">
            <v>KG</v>
          </cell>
          <cell r="U1924">
            <v>2.1978019999999998</v>
          </cell>
          <cell r="V1924" t="str">
            <v>CAR</v>
          </cell>
          <cell r="W1924">
            <v>24</v>
          </cell>
        </row>
        <row r="1925">
          <cell r="F1925" t="str">
            <v>745800201026X</v>
          </cell>
          <cell r="G1925" t="str">
            <v>FORTUNE REF SF OIL 24 X 500 ML PCH(DOM)</v>
          </cell>
          <cell r="H1925" t="str">
            <v>Fortune</v>
          </cell>
          <cell r="I1925" t="str">
            <v>No</v>
          </cell>
          <cell r="J1925" t="str">
            <v>No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 t="str">
            <v>EA</v>
          </cell>
          <cell r="Q1925" t="str">
            <v>Base UOM</v>
          </cell>
          <cell r="R1925" t="str">
            <v>Liter</v>
          </cell>
          <cell r="S1925">
            <v>0.5</v>
          </cell>
          <cell r="T1925" t="str">
            <v>KG</v>
          </cell>
          <cell r="U1925">
            <v>2.1978019999999998</v>
          </cell>
          <cell r="V1925" t="str">
            <v>CAR</v>
          </cell>
          <cell r="W1925">
            <v>24</v>
          </cell>
        </row>
        <row r="1926">
          <cell r="F1926">
            <v>745895527571</v>
          </cell>
          <cell r="G1926" t="str">
            <v>GEMINI REFINED SF OIL 15 KG TIN</v>
          </cell>
          <cell r="H1926" t="str">
            <v>Gemini</v>
          </cell>
          <cell r="I1926" t="str">
            <v>No</v>
          </cell>
          <cell r="J1926" t="str">
            <v>Yes</v>
          </cell>
          <cell r="K1926" t="str">
            <v>No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 t="str">
            <v>EA</v>
          </cell>
          <cell r="Q1926" t="str">
            <v>Base UOM</v>
          </cell>
          <cell r="R1926" t="str">
            <v>LITER</v>
          </cell>
          <cell r="S1926">
            <v>16.48</v>
          </cell>
          <cell r="T1926" t="str">
            <v>KG</v>
          </cell>
          <cell r="U1926">
            <v>6.6667000000000004E-2</v>
          </cell>
          <cell r="V1926" t="str">
            <v>CAR</v>
          </cell>
          <cell r="W1926">
            <v>1</v>
          </cell>
        </row>
        <row r="1927">
          <cell r="F1927">
            <v>745895527071</v>
          </cell>
          <cell r="G1927" t="str">
            <v>GEMINI REFINED SF OIL 15 LTR TIN</v>
          </cell>
          <cell r="H1927" t="str">
            <v>Gemini</v>
          </cell>
          <cell r="I1927" t="str">
            <v>No</v>
          </cell>
          <cell r="J1927" t="str">
            <v>Yes</v>
          </cell>
          <cell r="K1927" t="str">
            <v>No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 t="str">
            <v>EA</v>
          </cell>
          <cell r="Q1927" t="str">
            <v>Base UOM</v>
          </cell>
          <cell r="R1927" t="str">
            <v>LITER</v>
          </cell>
          <cell r="S1927">
            <v>15</v>
          </cell>
          <cell r="T1927" t="str">
            <v>KG</v>
          </cell>
          <cell r="U1927">
            <v>7.3260000000000006E-2</v>
          </cell>
          <cell r="V1927" t="str">
            <v>CAR</v>
          </cell>
          <cell r="W1927">
            <v>1</v>
          </cell>
        </row>
        <row r="1928">
          <cell r="F1928" t="str">
            <v>71580620102A</v>
          </cell>
          <cell r="G1928" t="str">
            <v>KINGS REF SUNFLOWER OIL 20X 500 ML PCH</v>
          </cell>
          <cell r="H1928" t="str">
            <v>Kings</v>
          </cell>
          <cell r="I1928" t="str">
            <v>No</v>
          </cell>
          <cell r="J1928" t="str">
            <v>No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 t="str">
            <v>EA</v>
          </cell>
          <cell r="Q1928" t="str">
            <v>Base UOM</v>
          </cell>
          <cell r="R1928" t="str">
            <v>Liter</v>
          </cell>
          <cell r="S1928">
            <v>0.5</v>
          </cell>
          <cell r="T1928" t="str">
            <v>KG</v>
          </cell>
          <cell r="U1928">
            <v>2.1978019999999998</v>
          </cell>
          <cell r="V1928" t="str">
            <v>CAR</v>
          </cell>
          <cell r="W1928">
            <v>20</v>
          </cell>
        </row>
        <row r="1929">
          <cell r="F1929" t="str">
            <v>ERSFO01P02</v>
          </cell>
          <cell r="G1929" t="str">
            <v>FORTUNE REF SF OIL 24 X 500 ML PCH</v>
          </cell>
          <cell r="H1929" t="str">
            <v>OIL</v>
          </cell>
          <cell r="I1929" t="str">
            <v>No</v>
          </cell>
          <cell r="J1929" t="str">
            <v>No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 t="str">
            <v>EA</v>
          </cell>
          <cell r="Q1929" t="str">
            <v>Base UOM</v>
          </cell>
          <cell r="R1929" t="str">
            <v>Liter</v>
          </cell>
          <cell r="S1929">
            <v>0.5</v>
          </cell>
          <cell r="T1929" t="str">
            <v>KG</v>
          </cell>
          <cell r="U1929">
            <v>2.1978019999999998</v>
          </cell>
          <cell r="V1929" t="str">
            <v>CAR</v>
          </cell>
          <cell r="W1929">
            <v>24</v>
          </cell>
        </row>
        <row r="1930">
          <cell r="F1930" t="str">
            <v>710108827071X</v>
          </cell>
          <cell r="G1930" t="str">
            <v>A2Z RBD PALMOLEIN 15 LT  TIN-D</v>
          </cell>
          <cell r="H1930" t="str">
            <v>A2Z</v>
          </cell>
          <cell r="I1930" t="str">
            <v>No</v>
          </cell>
          <cell r="J1930" t="str">
            <v>Yes</v>
          </cell>
          <cell r="K1930" t="str">
            <v>No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 t="str">
            <v>EA</v>
          </cell>
          <cell r="Q1930" t="str">
            <v>Base UOM</v>
          </cell>
          <cell r="R1930" t="str">
            <v>LITER</v>
          </cell>
          <cell r="S1930">
            <v>15</v>
          </cell>
          <cell r="T1930" t="str">
            <v>KG</v>
          </cell>
          <cell r="U1930">
            <v>7.4074000000000001E-2</v>
          </cell>
          <cell r="V1930" t="str">
            <v>CAR</v>
          </cell>
          <cell r="W1930">
            <v>1</v>
          </cell>
        </row>
        <row r="1931">
          <cell r="F1931">
            <v>710108827571</v>
          </cell>
          <cell r="G1931" t="str">
            <v>A2Z RBD PALMOLEIN 15 KG TIN</v>
          </cell>
          <cell r="H1931" t="str">
            <v>A2Z</v>
          </cell>
          <cell r="I1931" t="str">
            <v>No</v>
          </cell>
          <cell r="J1931" t="str">
            <v>Yes</v>
          </cell>
          <cell r="K1931" t="str">
            <v>No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 t="str">
            <v>EA</v>
          </cell>
          <cell r="Q1931" t="str">
            <v>Base UOM</v>
          </cell>
          <cell r="R1931" t="str">
            <v>LITER</v>
          </cell>
          <cell r="S1931">
            <v>16.670000000000002</v>
          </cell>
          <cell r="T1931" t="str">
            <v>KG</v>
          </cell>
          <cell r="U1931">
            <v>6.6667000000000004E-2</v>
          </cell>
          <cell r="V1931" t="str">
            <v>CAR</v>
          </cell>
          <cell r="W1931">
            <v>1</v>
          </cell>
        </row>
        <row r="1932">
          <cell r="F1932" t="str">
            <v>710108827571X</v>
          </cell>
          <cell r="G1932" t="str">
            <v>A2Z RBD PALMOLEIN 15 KG TIN-D</v>
          </cell>
          <cell r="H1932" t="str">
            <v>A2Z</v>
          </cell>
          <cell r="I1932" t="str">
            <v>No</v>
          </cell>
          <cell r="J1932" t="str">
            <v>Yes</v>
          </cell>
          <cell r="K1932" t="str">
            <v>No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 t="str">
            <v>EA</v>
          </cell>
          <cell r="Q1932" t="str">
            <v>Base UOM</v>
          </cell>
          <cell r="R1932" t="str">
            <v>LITER</v>
          </cell>
          <cell r="S1932">
            <v>16.670000000000002</v>
          </cell>
          <cell r="T1932" t="str">
            <v>KG</v>
          </cell>
          <cell r="U1932">
            <v>6.6667000000000004E-2</v>
          </cell>
          <cell r="V1932" t="str">
            <v>CAR</v>
          </cell>
          <cell r="W1932">
            <v>1</v>
          </cell>
        </row>
        <row r="1933">
          <cell r="F1933">
            <v>740195401030</v>
          </cell>
          <cell r="G1933" t="str">
            <v>JOBWRK - PALMOLEIN 10 X 1 LTR PCH</v>
          </cell>
          <cell r="H1933" t="str">
            <v>TNPEC</v>
          </cell>
          <cell r="I1933" t="str">
            <v>No</v>
          </cell>
          <cell r="J1933" t="str">
            <v>Yes</v>
          </cell>
          <cell r="K1933" t="str">
            <v>No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 t="str">
            <v>EA</v>
          </cell>
          <cell r="Q1933" t="str">
            <v>Base UOM</v>
          </cell>
          <cell r="R1933" t="str">
            <v>LITER</v>
          </cell>
          <cell r="S1933">
            <v>1</v>
          </cell>
          <cell r="T1933" t="str">
            <v>KG</v>
          </cell>
          <cell r="U1933">
            <v>1.111111</v>
          </cell>
          <cell r="V1933" t="str">
            <v>CAR</v>
          </cell>
          <cell r="W1933">
            <v>10</v>
          </cell>
        </row>
        <row r="1934">
          <cell r="F1934" t="str">
            <v>740195401030X</v>
          </cell>
          <cell r="G1934" t="str">
            <v>TNPEC - PALMOLEIN 10 X 1 LTR PCH-D</v>
          </cell>
          <cell r="H1934" t="str">
            <v>TNPEC</v>
          </cell>
          <cell r="I1934" t="str">
            <v>No</v>
          </cell>
          <cell r="J1934" t="str">
            <v>Yes</v>
          </cell>
          <cell r="K1934" t="str">
            <v>No</v>
          </cell>
          <cell r="L1934">
            <v>0</v>
          </cell>
          <cell r="M1934">
            <v>0</v>
          </cell>
          <cell r="N1934">
            <v>0</v>
          </cell>
          <cell r="O1934">
            <v>0</v>
          </cell>
          <cell r="P1934" t="str">
            <v>EA</v>
          </cell>
          <cell r="Q1934" t="str">
            <v>Base UOM</v>
          </cell>
          <cell r="R1934" t="str">
            <v>LITER</v>
          </cell>
          <cell r="S1934">
            <v>1</v>
          </cell>
          <cell r="T1934" t="str">
            <v>KG</v>
          </cell>
          <cell r="U1934">
            <v>1.111111</v>
          </cell>
          <cell r="V1934" t="str">
            <v>CAR</v>
          </cell>
          <cell r="W1934">
            <v>10</v>
          </cell>
        </row>
        <row r="1935">
          <cell r="F1935" t="str">
            <v>ERRBO01P02</v>
          </cell>
          <cell r="G1935" t="str">
            <v>FORTUNE REF RICE BRAN OIL 24 X 500ML PCH</v>
          </cell>
          <cell r="H1935" t="str">
            <v>OIL</v>
          </cell>
          <cell r="I1935" t="str">
            <v>No</v>
          </cell>
          <cell r="J1935" t="str">
            <v>No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 t="str">
            <v>EA</v>
          </cell>
          <cell r="Q1935" t="str">
            <v>Base UOM</v>
          </cell>
          <cell r="R1935" t="str">
            <v>Liter</v>
          </cell>
          <cell r="S1935">
            <v>0.5</v>
          </cell>
          <cell r="T1935" t="str">
            <v>KG</v>
          </cell>
          <cell r="U1935">
            <v>2.1978019999999998</v>
          </cell>
          <cell r="V1935" t="str">
            <v>CAR</v>
          </cell>
          <cell r="W1935">
            <v>24</v>
          </cell>
        </row>
        <row r="1936">
          <cell r="F1936" t="str">
            <v>74580840102AS1</v>
          </cell>
          <cell r="G1936" t="str">
            <v>SUNLAND REF SF OIL 20X 500ML PCH (SCH)</v>
          </cell>
          <cell r="H1936" t="str">
            <v>Sunland</v>
          </cell>
          <cell r="I1936" t="str">
            <v>No</v>
          </cell>
          <cell r="J1936" t="str">
            <v>Yes</v>
          </cell>
          <cell r="K1936" t="str">
            <v>No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 t="str">
            <v>EA</v>
          </cell>
          <cell r="Q1936" t="str">
            <v>Base UOM</v>
          </cell>
          <cell r="R1936" t="str">
            <v>LITER</v>
          </cell>
          <cell r="S1936">
            <v>0.5</v>
          </cell>
          <cell r="T1936" t="str">
            <v>KG</v>
          </cell>
          <cell r="U1936">
            <v>2.1978019999999998</v>
          </cell>
          <cell r="V1936" t="str">
            <v>CAR</v>
          </cell>
          <cell r="W1936">
            <v>20</v>
          </cell>
        </row>
        <row r="1937">
          <cell r="F1937" t="str">
            <v>74580840102A</v>
          </cell>
          <cell r="G1937" t="str">
            <v>SUNLAND REF SF OIL 20X 500ML PCH</v>
          </cell>
          <cell r="H1937" t="str">
            <v>Sunland</v>
          </cell>
          <cell r="I1937" t="str">
            <v>No</v>
          </cell>
          <cell r="J1937" t="str">
            <v>Yes</v>
          </cell>
          <cell r="K1937" t="str">
            <v>No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 t="str">
            <v>EA</v>
          </cell>
          <cell r="Q1937" t="str">
            <v>Base UOM</v>
          </cell>
          <cell r="R1937" t="str">
            <v>LITER</v>
          </cell>
          <cell r="S1937">
            <v>0.5</v>
          </cell>
          <cell r="T1937" t="str">
            <v>KG</v>
          </cell>
          <cell r="U1937">
            <v>2.1978019999999998</v>
          </cell>
          <cell r="V1937" t="str">
            <v>CAR</v>
          </cell>
          <cell r="W1937">
            <v>20</v>
          </cell>
        </row>
        <row r="1938">
          <cell r="F1938" t="str">
            <v>74580840102AX</v>
          </cell>
          <cell r="G1938" t="str">
            <v>SUNLAND REF SF OIL 20X 500ML PCH-D</v>
          </cell>
          <cell r="H1938" t="str">
            <v>Sunland</v>
          </cell>
          <cell r="I1938" t="str">
            <v>No</v>
          </cell>
          <cell r="J1938" t="str">
            <v>Yes</v>
          </cell>
          <cell r="K1938" t="str">
            <v>No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 t="str">
            <v>EA</v>
          </cell>
          <cell r="Q1938" t="str">
            <v>Base UOM</v>
          </cell>
          <cell r="R1938" t="str">
            <v>LITER</v>
          </cell>
          <cell r="S1938">
            <v>0.5</v>
          </cell>
          <cell r="T1938" t="str">
            <v>KG</v>
          </cell>
          <cell r="U1938">
            <v>2.1978019999999998</v>
          </cell>
          <cell r="V1938" t="str">
            <v>CAR</v>
          </cell>
          <cell r="W1938">
            <v>20</v>
          </cell>
        </row>
        <row r="1939">
          <cell r="F1939" t="str">
            <v>EVANA16P02</v>
          </cell>
          <cell r="G1939" t="str">
            <v>RAAG VANASPATI 32 X 500 ML PCH</v>
          </cell>
          <cell r="H1939" t="str">
            <v>OIL</v>
          </cell>
          <cell r="I1939" t="str">
            <v>No</v>
          </cell>
          <cell r="J1939" t="str">
            <v>No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 t="str">
            <v>EA</v>
          </cell>
          <cell r="Q1939" t="str">
            <v>Base UOM</v>
          </cell>
          <cell r="R1939" t="str">
            <v>Liter</v>
          </cell>
          <cell r="S1939">
            <v>0.5</v>
          </cell>
          <cell r="T1939" t="str">
            <v>KG</v>
          </cell>
          <cell r="U1939">
            <v>2.229654</v>
          </cell>
          <cell r="V1939" t="str">
            <v>CAR</v>
          </cell>
          <cell r="W1939">
            <v>32</v>
          </cell>
        </row>
        <row r="1940">
          <cell r="F1940" t="str">
            <v>711251201029I</v>
          </cell>
          <cell r="G1940" t="str">
            <v>RAAG VANASPATI 32 X 500 ML PCH (SL)</v>
          </cell>
          <cell r="H1940" t="str">
            <v>Raag</v>
          </cell>
          <cell r="I1940" t="str">
            <v>No</v>
          </cell>
          <cell r="J1940" t="str">
            <v>Yes</v>
          </cell>
          <cell r="K1940" t="str">
            <v>No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 t="str">
            <v>EA</v>
          </cell>
          <cell r="Q1940" t="str">
            <v>Base UOM</v>
          </cell>
          <cell r="R1940" t="str">
            <v>LITER</v>
          </cell>
          <cell r="S1940">
            <v>0.5</v>
          </cell>
          <cell r="T1940" t="str">
            <v>KG</v>
          </cell>
          <cell r="U1940">
            <v>2.229654</v>
          </cell>
          <cell r="V1940" t="str">
            <v>CAR</v>
          </cell>
          <cell r="W1940">
            <v>32</v>
          </cell>
        </row>
        <row r="1941">
          <cell r="F1941" t="str">
            <v>711251201029S1</v>
          </cell>
          <cell r="G1941" t="str">
            <v>RAAG VANASPATI 32 X 500 ML PCH COU SCH</v>
          </cell>
          <cell r="H1941" t="str">
            <v>Raag</v>
          </cell>
          <cell r="I1941" t="str">
            <v>No</v>
          </cell>
          <cell r="J1941" t="str">
            <v>Yes</v>
          </cell>
          <cell r="K1941" t="str">
            <v>No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 t="str">
            <v>EA</v>
          </cell>
          <cell r="Q1941" t="str">
            <v>Base UOM</v>
          </cell>
          <cell r="R1941" t="str">
            <v>LITER</v>
          </cell>
          <cell r="S1941">
            <v>0.5</v>
          </cell>
          <cell r="T1941" t="str">
            <v>KG</v>
          </cell>
          <cell r="U1941">
            <v>2.229654</v>
          </cell>
          <cell r="V1941" t="str">
            <v>CAR</v>
          </cell>
          <cell r="W1941">
            <v>32</v>
          </cell>
        </row>
        <row r="1942">
          <cell r="F1942" t="str">
            <v>71110130102A</v>
          </cell>
          <cell r="G1942" t="str">
            <v>RAAG GOLD RVO OL 20X500ML PCH</v>
          </cell>
          <cell r="H1942" t="str">
            <v>Raag Gold</v>
          </cell>
          <cell r="I1942" t="str">
            <v>Yes</v>
          </cell>
          <cell r="J1942" t="str">
            <v>Yes</v>
          </cell>
          <cell r="K1942" t="str">
            <v>No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 t="str">
            <v>EA</v>
          </cell>
          <cell r="Q1942" t="str">
            <v>Base UOM</v>
          </cell>
          <cell r="R1942" t="str">
            <v>LITER</v>
          </cell>
          <cell r="S1942">
            <v>0.5</v>
          </cell>
          <cell r="T1942" t="str">
            <v>KG</v>
          </cell>
          <cell r="U1942">
            <v>2.2222219999999999</v>
          </cell>
          <cell r="V1942" t="str">
            <v>CAR</v>
          </cell>
          <cell r="W1942">
            <v>20</v>
          </cell>
        </row>
        <row r="1943">
          <cell r="F1943" t="str">
            <v>71015850102A</v>
          </cell>
          <cell r="G1943" t="str">
            <v>EATA VANASPATI 20 X 500 ML PCH</v>
          </cell>
          <cell r="H1943" t="str">
            <v>EATA</v>
          </cell>
          <cell r="I1943" t="str">
            <v>No</v>
          </cell>
          <cell r="J1943" t="str">
            <v>Yes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 t="str">
            <v>EA</v>
          </cell>
          <cell r="Q1943" t="str">
            <v>Base UOM</v>
          </cell>
          <cell r="R1943" t="str">
            <v>Liter</v>
          </cell>
          <cell r="S1943">
            <v>0</v>
          </cell>
          <cell r="T1943" t="str">
            <v>KG</v>
          </cell>
          <cell r="U1943">
            <v>2.2271709999999998</v>
          </cell>
          <cell r="V1943" t="str">
            <v>CAR</v>
          </cell>
          <cell r="W1943">
            <v>20</v>
          </cell>
        </row>
        <row r="1944">
          <cell r="F1944">
            <v>745135101036</v>
          </cell>
          <cell r="G1944" t="str">
            <v>AADHAAR REF SOYABEAN OIL 24 X 500 ML PCH</v>
          </cell>
          <cell r="H1944" t="str">
            <v>Aadhar</v>
          </cell>
          <cell r="I1944" t="str">
            <v>No</v>
          </cell>
          <cell r="J1944" t="str">
            <v>Yes</v>
          </cell>
          <cell r="K1944" t="str">
            <v>No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 t="str">
            <v>EA</v>
          </cell>
          <cell r="Q1944" t="str">
            <v>Base UOM</v>
          </cell>
          <cell r="R1944" t="str">
            <v>LITER</v>
          </cell>
          <cell r="S1944">
            <v>0.5</v>
          </cell>
          <cell r="T1944" t="str">
            <v>KG</v>
          </cell>
          <cell r="U1944">
            <v>2.1978019999999998</v>
          </cell>
          <cell r="V1944" t="str">
            <v>CAR</v>
          </cell>
          <cell r="W1944">
            <v>24</v>
          </cell>
        </row>
        <row r="1945">
          <cell r="F1945" t="str">
            <v>745135101036X</v>
          </cell>
          <cell r="G1945" t="str">
            <v>AADHAAR REF SOYAOIL 24 X 500 ML PCH(D)</v>
          </cell>
          <cell r="H1945" t="str">
            <v>Aadhar</v>
          </cell>
          <cell r="I1945" t="str">
            <v>No</v>
          </cell>
          <cell r="J1945" t="str">
            <v>Yes</v>
          </cell>
          <cell r="K1945" t="str">
            <v>No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 t="str">
            <v>EA</v>
          </cell>
          <cell r="Q1945" t="str">
            <v>Base UOM</v>
          </cell>
          <cell r="R1945" t="str">
            <v>LITER</v>
          </cell>
          <cell r="S1945">
            <v>0.5</v>
          </cell>
          <cell r="T1945" t="str">
            <v>KG</v>
          </cell>
          <cell r="U1945">
            <v>2.1978019999999998</v>
          </cell>
          <cell r="V1945" t="str">
            <v>CAR</v>
          </cell>
          <cell r="W1945">
            <v>24</v>
          </cell>
        </row>
        <row r="1946">
          <cell r="F1946">
            <v>745400201026</v>
          </cell>
          <cell r="G1946" t="str">
            <v>FORTUNE REF COT OIL 24X500 ML PH-VIT A&amp;D</v>
          </cell>
          <cell r="H1946" t="str">
            <v>Fortune</v>
          </cell>
          <cell r="I1946" t="str">
            <v>No</v>
          </cell>
          <cell r="J1946" t="str">
            <v>Yes</v>
          </cell>
          <cell r="K1946" t="str">
            <v>No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 t="str">
            <v>EA</v>
          </cell>
          <cell r="Q1946" t="str">
            <v>Base UOM</v>
          </cell>
          <cell r="R1946" t="str">
            <v>LITER</v>
          </cell>
          <cell r="S1946">
            <v>0.5</v>
          </cell>
          <cell r="T1946" t="str">
            <v>KG</v>
          </cell>
          <cell r="U1946">
            <v>2.1978019999999998</v>
          </cell>
          <cell r="V1946" t="str">
            <v>CAR</v>
          </cell>
          <cell r="W1946">
            <v>24</v>
          </cell>
        </row>
        <row r="1947">
          <cell r="F1947" t="str">
            <v>ERPOL09P02</v>
          </cell>
          <cell r="G1947" t="str">
            <v>ALPHA REF PALMOLEIN 20X500ML PCH</v>
          </cell>
          <cell r="H1947" t="str">
            <v>OIL</v>
          </cell>
          <cell r="I1947" t="str">
            <v>No</v>
          </cell>
          <cell r="J1947" t="str">
            <v>Yes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 t="str">
            <v>EA</v>
          </cell>
          <cell r="Q1947" t="str">
            <v>Base UOM</v>
          </cell>
          <cell r="R1947" t="str">
            <v>Liter</v>
          </cell>
          <cell r="S1947">
            <v>0.5</v>
          </cell>
          <cell r="T1947" t="str">
            <v>KG</v>
          </cell>
          <cell r="U1947">
            <v>2.2222219999999999</v>
          </cell>
          <cell r="V1947" t="str">
            <v>CAR</v>
          </cell>
          <cell r="W1947">
            <v>20</v>
          </cell>
        </row>
        <row r="1948">
          <cell r="F1948" t="str">
            <v>71015750103A</v>
          </cell>
          <cell r="G1948" t="str">
            <v>ROOBINI VANASPATI 20 X 500 ML PCH</v>
          </cell>
          <cell r="H1948" t="str">
            <v>Roobini</v>
          </cell>
          <cell r="I1948" t="str">
            <v>No</v>
          </cell>
          <cell r="J1948" t="str">
            <v>Yes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 t="str">
            <v>EA</v>
          </cell>
          <cell r="Q1948" t="str">
            <v>Base UOM</v>
          </cell>
          <cell r="R1948" t="str">
            <v>Liter</v>
          </cell>
          <cell r="S1948">
            <v>0</v>
          </cell>
          <cell r="T1948" t="str">
            <v>KG</v>
          </cell>
          <cell r="U1948">
            <v>2.2271709999999998</v>
          </cell>
          <cell r="V1948" t="str">
            <v>CAR</v>
          </cell>
          <cell r="W1948">
            <v>20</v>
          </cell>
        </row>
        <row r="1949">
          <cell r="F1949" t="str">
            <v>715106201026B1</v>
          </cell>
          <cell r="G1949" t="str">
            <v>KINGS REF SOYA OIL 24 X 500ML PCH(BUNDI)</v>
          </cell>
          <cell r="H1949" t="str">
            <v>Kings</v>
          </cell>
          <cell r="I1949" t="str">
            <v>No</v>
          </cell>
          <cell r="J1949" t="str">
            <v>Yes</v>
          </cell>
          <cell r="K1949" t="str">
            <v>No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 t="str">
            <v>EA</v>
          </cell>
          <cell r="Q1949" t="str">
            <v>Base UOM</v>
          </cell>
          <cell r="R1949" t="str">
            <v>Liter</v>
          </cell>
          <cell r="S1949">
            <v>0.5</v>
          </cell>
          <cell r="T1949" t="str">
            <v>KG</v>
          </cell>
          <cell r="U1949">
            <v>2.1978019999999998</v>
          </cell>
          <cell r="V1949" t="str">
            <v>CAR</v>
          </cell>
          <cell r="W1949">
            <v>24</v>
          </cell>
        </row>
        <row r="1950">
          <cell r="F1950" t="str">
            <v>71010670102AX</v>
          </cell>
          <cell r="G1950" t="str">
            <v>ALPHA REF PALMOLEIN 20X500ML PCH (D)</v>
          </cell>
          <cell r="H1950" t="str">
            <v>Alpha</v>
          </cell>
          <cell r="I1950" t="str">
            <v>No</v>
          </cell>
          <cell r="J1950" t="str">
            <v>Yes</v>
          </cell>
          <cell r="K1950" t="str">
            <v>No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 t="str">
            <v>EA</v>
          </cell>
          <cell r="Q1950" t="str">
            <v>Base UOM</v>
          </cell>
          <cell r="R1950" t="str">
            <v>Liter</v>
          </cell>
          <cell r="S1950">
            <v>0.5</v>
          </cell>
          <cell r="T1950" t="str">
            <v>KG</v>
          </cell>
          <cell r="U1950">
            <v>2.2222219999999999</v>
          </cell>
          <cell r="V1950" t="str">
            <v>CAR</v>
          </cell>
          <cell r="W1950">
            <v>20</v>
          </cell>
        </row>
        <row r="1951">
          <cell r="F1951" t="str">
            <v>ERSFO05P02</v>
          </cell>
          <cell r="G1951" t="str">
            <v>AADHAAR REF SUNFLOWER OIL 24 X 500 ML PC</v>
          </cell>
          <cell r="H1951" t="str">
            <v>OIL</v>
          </cell>
          <cell r="I1951" t="str">
            <v>No</v>
          </cell>
          <cell r="J1951" t="str">
            <v>Yes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 t="str">
            <v>EA</v>
          </cell>
          <cell r="Q1951" t="str">
            <v>Base UOM</v>
          </cell>
          <cell r="R1951" t="str">
            <v>Liter</v>
          </cell>
          <cell r="S1951">
            <v>0.5</v>
          </cell>
          <cell r="T1951" t="str">
            <v>KG</v>
          </cell>
          <cell r="U1951">
            <v>2.1978019999999998</v>
          </cell>
          <cell r="V1951" t="str">
            <v>CAR</v>
          </cell>
          <cell r="W1951">
            <v>24</v>
          </cell>
        </row>
        <row r="1952">
          <cell r="F1952" t="str">
            <v>ERPOL10P02</v>
          </cell>
          <cell r="G1952" t="str">
            <v>FRYOLA REFINED PALMOLEIN 20X500 ML PCH B</v>
          </cell>
          <cell r="H1952" t="str">
            <v>OIL</v>
          </cell>
          <cell r="I1952" t="str">
            <v>No</v>
          </cell>
          <cell r="J1952" t="str">
            <v>Yes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 t="str">
            <v>EA</v>
          </cell>
          <cell r="Q1952" t="str">
            <v>Base UOM</v>
          </cell>
          <cell r="R1952" t="str">
            <v>Liter</v>
          </cell>
          <cell r="S1952">
            <v>0.5</v>
          </cell>
          <cell r="T1952" t="str">
            <v>KG</v>
          </cell>
          <cell r="U1952">
            <v>2.2222219999999999</v>
          </cell>
          <cell r="V1952" t="str">
            <v>CAR</v>
          </cell>
          <cell r="W1952">
            <v>20</v>
          </cell>
        </row>
        <row r="1953">
          <cell r="F1953" t="str">
            <v>ERPOL08P02</v>
          </cell>
          <cell r="G1953" t="str">
            <v>RAAG GOLD REF PALMOLEIN 20X500 ML PCH</v>
          </cell>
          <cell r="H1953" t="str">
            <v>OIL</v>
          </cell>
          <cell r="I1953" t="str">
            <v>No</v>
          </cell>
          <cell r="J1953" t="str">
            <v>Yes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 t="str">
            <v>EA</v>
          </cell>
          <cell r="Q1953" t="str">
            <v>Base UOM</v>
          </cell>
          <cell r="R1953" t="str">
            <v>Liter</v>
          </cell>
          <cell r="S1953">
            <v>0.5</v>
          </cell>
          <cell r="T1953" t="str">
            <v>KG</v>
          </cell>
          <cell r="U1953">
            <v>2.2222219999999999</v>
          </cell>
          <cell r="V1953" t="str">
            <v>CAR</v>
          </cell>
          <cell r="W1953">
            <v>20</v>
          </cell>
        </row>
        <row r="1954">
          <cell r="F1954" t="str">
            <v>71510690102A</v>
          </cell>
          <cell r="G1954" t="str">
            <v>AADHAAR REF SOYABEAN OIL 20 X 500 ML PCH</v>
          </cell>
          <cell r="H1954" t="str">
            <v>Aadhar</v>
          </cell>
          <cell r="I1954" t="str">
            <v>No</v>
          </cell>
          <cell r="J1954" t="str">
            <v>Yes</v>
          </cell>
          <cell r="K1954" t="str">
            <v>No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 t="str">
            <v>EA</v>
          </cell>
          <cell r="Q1954" t="str">
            <v>Base UOM</v>
          </cell>
          <cell r="R1954" t="str">
            <v>Liter</v>
          </cell>
          <cell r="S1954">
            <v>0.5</v>
          </cell>
          <cell r="T1954" t="str">
            <v>KG</v>
          </cell>
          <cell r="U1954">
            <v>2.1978019999999998</v>
          </cell>
          <cell r="V1954" t="str">
            <v>CAR</v>
          </cell>
          <cell r="W1954">
            <v>20</v>
          </cell>
        </row>
        <row r="1955">
          <cell r="F1955" t="str">
            <v>71510690102AX</v>
          </cell>
          <cell r="G1955" t="str">
            <v>AADHAAR REF SOYA OIL 20X500 ML PCH(D)</v>
          </cell>
          <cell r="H1955" t="str">
            <v>Aadhar</v>
          </cell>
          <cell r="I1955" t="str">
            <v>No</v>
          </cell>
          <cell r="J1955" t="str">
            <v>Yes</v>
          </cell>
          <cell r="K1955" t="str">
            <v>No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 t="str">
            <v>EA</v>
          </cell>
          <cell r="Q1955" t="str">
            <v>Base UOM</v>
          </cell>
          <cell r="R1955" t="str">
            <v>LITER</v>
          </cell>
          <cell r="S1955">
            <v>0.5</v>
          </cell>
          <cell r="T1955" t="str">
            <v>KG</v>
          </cell>
          <cell r="U1955">
            <v>2.1978019999999998</v>
          </cell>
          <cell r="V1955" t="str">
            <v>CAR</v>
          </cell>
          <cell r="W1955">
            <v>20</v>
          </cell>
        </row>
        <row r="1956">
          <cell r="F1956" t="str">
            <v>ERSBO01P02</v>
          </cell>
          <cell r="G1956" t="str">
            <v>FORTUNE REF SOYA OIL 24 X 500 ML PCH</v>
          </cell>
          <cell r="H1956" t="str">
            <v>OIL</v>
          </cell>
          <cell r="I1956" t="str">
            <v>No</v>
          </cell>
          <cell r="J1956" t="str">
            <v>Yes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 t="str">
            <v>EA</v>
          </cell>
          <cell r="Q1956" t="str">
            <v>Base UOM</v>
          </cell>
          <cell r="R1956" t="str">
            <v>Liter</v>
          </cell>
          <cell r="S1956">
            <v>0.5</v>
          </cell>
          <cell r="T1956" t="str">
            <v>KG</v>
          </cell>
          <cell r="U1956">
            <v>2.1978019999999998</v>
          </cell>
          <cell r="V1956" t="str">
            <v>CAR</v>
          </cell>
          <cell r="W1956">
            <v>24</v>
          </cell>
        </row>
        <row r="1957">
          <cell r="F1957" t="str">
            <v>745100201026S1</v>
          </cell>
          <cell r="G1957" t="str">
            <v>FORTUNE REF SOYAOIL 24X500ML PCH COU SCH</v>
          </cell>
          <cell r="H1957" t="str">
            <v>Fortune</v>
          </cell>
          <cell r="I1957" t="str">
            <v>No</v>
          </cell>
          <cell r="J1957" t="str">
            <v>Yes</v>
          </cell>
          <cell r="K1957" t="str">
            <v>No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 t="str">
            <v>EA</v>
          </cell>
          <cell r="Q1957" t="str">
            <v>Base UOM</v>
          </cell>
          <cell r="R1957" t="str">
            <v>Liter</v>
          </cell>
          <cell r="S1957">
            <v>0.5</v>
          </cell>
          <cell r="T1957" t="str">
            <v>KG</v>
          </cell>
          <cell r="U1957">
            <v>2.1978019999999998</v>
          </cell>
          <cell r="V1957" t="str">
            <v>CAR</v>
          </cell>
          <cell r="W1957">
            <v>24</v>
          </cell>
        </row>
        <row r="1958">
          <cell r="F1958" t="str">
            <v>ERSBO01P02X</v>
          </cell>
          <cell r="G1958" t="str">
            <v>FORTUNE REF SOYA OIL 24X500 ML PCH(D)</v>
          </cell>
          <cell r="H1958" t="str">
            <v>OIL</v>
          </cell>
          <cell r="I1958" t="str">
            <v>No</v>
          </cell>
          <cell r="J1958" t="str">
            <v>Yes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 t="str">
            <v>EA</v>
          </cell>
          <cell r="Q1958" t="str">
            <v>Base UOM</v>
          </cell>
          <cell r="R1958" t="str">
            <v>Liter</v>
          </cell>
          <cell r="S1958">
            <v>0.5</v>
          </cell>
          <cell r="T1958" t="str">
            <v>KG</v>
          </cell>
          <cell r="U1958">
            <v>2.1978019999999998</v>
          </cell>
          <cell r="V1958" t="str">
            <v>CAR</v>
          </cell>
          <cell r="W1958">
            <v>24</v>
          </cell>
        </row>
        <row r="1959">
          <cell r="F1959" t="str">
            <v>745806901026X</v>
          </cell>
          <cell r="G1959" t="str">
            <v>AADHAAR REF SUNFLOWER OIL 24X500ML PCDOM</v>
          </cell>
          <cell r="H1959" t="str">
            <v>Aadhar</v>
          </cell>
          <cell r="I1959" t="str">
            <v>No</v>
          </cell>
          <cell r="J1959" t="str">
            <v>Yes</v>
          </cell>
          <cell r="K1959" t="str">
            <v>No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 t="str">
            <v>EA</v>
          </cell>
          <cell r="Q1959" t="str">
            <v>Base UOM</v>
          </cell>
          <cell r="R1959" t="str">
            <v>Liter</v>
          </cell>
          <cell r="S1959">
            <v>0.5</v>
          </cell>
          <cell r="T1959" t="str">
            <v>KG</v>
          </cell>
          <cell r="U1959">
            <v>2.1978019999999998</v>
          </cell>
          <cell r="V1959" t="str">
            <v>CAR</v>
          </cell>
          <cell r="W1959">
            <v>24</v>
          </cell>
        </row>
        <row r="1960">
          <cell r="F1960">
            <v>710116501026</v>
          </cell>
          <cell r="G1960" t="str">
            <v>IVORY PCNO 24 X 500 ML PCH</v>
          </cell>
          <cell r="H1960" t="str">
            <v>Ivory</v>
          </cell>
          <cell r="I1960" t="str">
            <v>No</v>
          </cell>
          <cell r="J1960" t="str">
            <v>Yes</v>
          </cell>
          <cell r="K1960" t="str">
            <v>No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 t="str">
            <v>EA</v>
          </cell>
          <cell r="Q1960" t="str">
            <v>Base UOM</v>
          </cell>
          <cell r="R1960" t="str">
            <v>LITER</v>
          </cell>
          <cell r="S1960">
            <v>0.5</v>
          </cell>
          <cell r="T1960" t="str">
            <v>KG</v>
          </cell>
          <cell r="U1960">
            <v>2.1978019999999998</v>
          </cell>
          <cell r="V1960" t="str">
            <v>CAR</v>
          </cell>
          <cell r="W1960">
            <v>24</v>
          </cell>
        </row>
        <row r="1961">
          <cell r="F1961" t="str">
            <v>71011650102A</v>
          </cell>
          <cell r="G1961" t="str">
            <v>IVORY PCNO 20 X 500 ML PCH</v>
          </cell>
          <cell r="H1961" t="str">
            <v>Ivory</v>
          </cell>
          <cell r="I1961" t="str">
            <v>No</v>
          </cell>
          <cell r="J1961" t="str">
            <v>Yes</v>
          </cell>
          <cell r="K1961" t="str">
            <v>No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 t="str">
            <v>EA</v>
          </cell>
          <cell r="Q1961" t="str">
            <v>Base UOM</v>
          </cell>
          <cell r="R1961" t="str">
            <v>LITER</v>
          </cell>
          <cell r="S1961">
            <v>0.5</v>
          </cell>
          <cell r="T1961" t="str">
            <v>KG</v>
          </cell>
          <cell r="U1961">
            <v>2.1978019999999998</v>
          </cell>
          <cell r="V1961" t="str">
            <v>CAR</v>
          </cell>
          <cell r="W1961">
            <v>20</v>
          </cell>
        </row>
        <row r="1962">
          <cell r="F1962" t="str">
            <v>710186928571S</v>
          </cell>
          <cell r="G1962" t="str">
            <v>AADHAAR BAKEWELL VANASPATI NS 15 KG BIB</v>
          </cell>
          <cell r="H1962" t="str">
            <v>Aadhar Bakewell</v>
          </cell>
          <cell r="I1962" t="str">
            <v>No</v>
          </cell>
          <cell r="J1962" t="str">
            <v>Yes</v>
          </cell>
          <cell r="K1962" t="str">
            <v>No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 t="str">
            <v>EA</v>
          </cell>
          <cell r="Q1962" t="str">
            <v>Base UOM</v>
          </cell>
          <cell r="R1962" t="str">
            <v>LITER</v>
          </cell>
          <cell r="S1962">
            <v>16.72</v>
          </cell>
          <cell r="T1962" t="str">
            <v>KG</v>
          </cell>
          <cell r="U1962">
            <v>6.6667000000000004E-2</v>
          </cell>
          <cell r="V1962" t="str">
            <v>CAR</v>
          </cell>
          <cell r="W1962">
            <v>1</v>
          </cell>
        </row>
        <row r="1963">
          <cell r="F1963" t="str">
            <v>7101B69285710</v>
          </cell>
          <cell r="G1963" t="str">
            <v>AADHAAR BWELL IVF 15 KG BIB 06</v>
          </cell>
          <cell r="H1963" t="str">
            <v>Aadhar Bakewell</v>
          </cell>
          <cell r="I1963" t="str">
            <v>No</v>
          </cell>
          <cell r="J1963" t="str">
            <v>Yes</v>
          </cell>
          <cell r="K1963" t="str">
            <v>No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 t="str">
            <v>EA</v>
          </cell>
          <cell r="Q1963" t="str">
            <v>Base UOM</v>
          </cell>
          <cell r="R1963" t="str">
            <v>LITER</v>
          </cell>
          <cell r="S1963">
            <v>16.722000000000001</v>
          </cell>
          <cell r="T1963" t="str">
            <v>KG</v>
          </cell>
          <cell r="U1963">
            <v>6.6667000000000004E-2</v>
          </cell>
          <cell r="V1963" t="str">
            <v>CAR</v>
          </cell>
          <cell r="W1963">
            <v>1</v>
          </cell>
        </row>
        <row r="1964">
          <cell r="F1964" t="str">
            <v>7101B69285718</v>
          </cell>
          <cell r="G1964" t="str">
            <v>AADHAAR BWELL IVF 15 KG BIB 03</v>
          </cell>
          <cell r="H1964" t="str">
            <v>Aadhar Bakewell</v>
          </cell>
          <cell r="I1964" t="str">
            <v>No</v>
          </cell>
          <cell r="J1964" t="str">
            <v>Yes</v>
          </cell>
          <cell r="K1964" t="str">
            <v>No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 t="str">
            <v>EA</v>
          </cell>
          <cell r="Q1964" t="str">
            <v>Base UOM</v>
          </cell>
          <cell r="R1964" t="str">
            <v>LITER</v>
          </cell>
          <cell r="S1964">
            <v>16.722000000000001</v>
          </cell>
          <cell r="T1964" t="str">
            <v>KG</v>
          </cell>
          <cell r="U1964">
            <v>6.6667000000000004E-2</v>
          </cell>
          <cell r="V1964" t="str">
            <v>CAR</v>
          </cell>
          <cell r="W1964">
            <v>1</v>
          </cell>
        </row>
        <row r="1965">
          <cell r="F1965" t="str">
            <v>7101B69285719</v>
          </cell>
          <cell r="G1965" t="str">
            <v>AADHAAR BWELL IVF 15 KG BIB 04</v>
          </cell>
          <cell r="H1965" t="str">
            <v>Aadhar Bakewell</v>
          </cell>
          <cell r="I1965" t="str">
            <v>No</v>
          </cell>
          <cell r="J1965" t="str">
            <v>Yes</v>
          </cell>
          <cell r="K1965" t="str">
            <v>No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 t="str">
            <v>EA</v>
          </cell>
          <cell r="Q1965" t="str">
            <v>Base UOM</v>
          </cell>
          <cell r="R1965" t="str">
            <v>LITER</v>
          </cell>
          <cell r="S1965">
            <v>16.722000000000001</v>
          </cell>
          <cell r="T1965" t="str">
            <v>KG</v>
          </cell>
          <cell r="U1965">
            <v>6.6667000000000004E-2</v>
          </cell>
          <cell r="V1965" t="str">
            <v>CAR</v>
          </cell>
          <cell r="W1965">
            <v>1</v>
          </cell>
        </row>
        <row r="1966">
          <cell r="F1966" t="str">
            <v>EBAKE05B09RH</v>
          </cell>
          <cell r="G1966" t="str">
            <v>AADHAAR BWELL VANASPATI 15KG BIB RED-H</v>
          </cell>
          <cell r="H1966" t="str">
            <v>OIL</v>
          </cell>
          <cell r="I1966" t="str">
            <v>No</v>
          </cell>
          <cell r="J1966" t="str">
            <v>Yes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 t="str">
            <v>EA</v>
          </cell>
          <cell r="Q1966" t="str">
            <v>Base UOM</v>
          </cell>
          <cell r="R1966" t="str">
            <v>Liter</v>
          </cell>
          <cell r="S1966">
            <v>16.72</v>
          </cell>
          <cell r="T1966" t="str">
            <v>KG</v>
          </cell>
          <cell r="U1966">
            <v>6.6667000000000004E-2</v>
          </cell>
          <cell r="V1966" t="str">
            <v>CAR</v>
          </cell>
          <cell r="W1966">
            <v>1</v>
          </cell>
        </row>
        <row r="1967">
          <cell r="F1967" t="str">
            <v>EBAKE05B09RM</v>
          </cell>
          <cell r="G1967" t="str">
            <v>AADHAAR BWELL VANASPATI 15KG BIB RED-M</v>
          </cell>
          <cell r="H1967" t="str">
            <v>OIL</v>
          </cell>
          <cell r="I1967" t="str">
            <v>No</v>
          </cell>
          <cell r="J1967" t="str">
            <v>Yes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 t="str">
            <v>EA</v>
          </cell>
          <cell r="Q1967" t="str">
            <v>Base UOM</v>
          </cell>
          <cell r="R1967" t="str">
            <v>Liter</v>
          </cell>
          <cell r="S1967">
            <v>16.72</v>
          </cell>
          <cell r="T1967" t="str">
            <v>KG</v>
          </cell>
          <cell r="U1967">
            <v>6.6667000000000004E-2</v>
          </cell>
          <cell r="V1967" t="str">
            <v>CAR</v>
          </cell>
          <cell r="W1967">
            <v>1</v>
          </cell>
        </row>
        <row r="1968">
          <cell r="F1968" t="str">
            <v>EBAKE05B09RSS</v>
          </cell>
          <cell r="G1968" t="str">
            <v>AADHAAR BWELL VANASPATI 15KG BIB RED-SS</v>
          </cell>
          <cell r="H1968" t="str">
            <v>OIL</v>
          </cell>
          <cell r="I1968" t="str">
            <v>No</v>
          </cell>
          <cell r="J1968" t="str">
            <v>Yes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 t="str">
            <v>EA</v>
          </cell>
          <cell r="Q1968" t="str">
            <v>Base UOM</v>
          </cell>
          <cell r="R1968" t="str">
            <v>Liter</v>
          </cell>
          <cell r="S1968">
            <v>16.72</v>
          </cell>
          <cell r="T1968" t="str">
            <v>KG</v>
          </cell>
          <cell r="U1968">
            <v>6.6667000000000004E-2</v>
          </cell>
          <cell r="V1968" t="str">
            <v>CAR</v>
          </cell>
          <cell r="W1968">
            <v>1</v>
          </cell>
        </row>
        <row r="1969">
          <cell r="F1969" t="str">
            <v>EBAKE05B09RS</v>
          </cell>
          <cell r="G1969" t="str">
            <v>AADHAAR BWELL VANASPATI 15KG BIB RED-S</v>
          </cell>
          <cell r="H1969" t="str">
            <v>OIL</v>
          </cell>
          <cell r="I1969" t="str">
            <v>No</v>
          </cell>
          <cell r="J1969" t="str">
            <v>Yes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 t="str">
            <v>EA</v>
          </cell>
          <cell r="Q1969" t="str">
            <v>Base UOM</v>
          </cell>
          <cell r="R1969" t="str">
            <v>Liter</v>
          </cell>
          <cell r="S1969">
            <v>16.72</v>
          </cell>
          <cell r="T1969" t="str">
            <v>KG</v>
          </cell>
          <cell r="U1969">
            <v>6.6667000000000004E-2</v>
          </cell>
          <cell r="V1969" t="str">
            <v>CAR</v>
          </cell>
          <cell r="W1969">
            <v>1</v>
          </cell>
        </row>
        <row r="1970">
          <cell r="F1970" t="str">
            <v>710186928571E</v>
          </cell>
          <cell r="G1970" t="str">
            <v>AADHAAR BWELL VANASPATI 15KG BIB 11</v>
          </cell>
          <cell r="H1970" t="str">
            <v>Aadhar Bakewell</v>
          </cell>
          <cell r="I1970" t="str">
            <v>No</v>
          </cell>
          <cell r="J1970" t="str">
            <v>Yes</v>
          </cell>
          <cell r="K1970" t="str">
            <v>No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 t="str">
            <v>EA</v>
          </cell>
          <cell r="Q1970" t="str">
            <v>Base UOM</v>
          </cell>
          <cell r="R1970" t="str">
            <v>Liter</v>
          </cell>
          <cell r="S1970">
            <v>16.72</v>
          </cell>
          <cell r="T1970" t="str">
            <v>KG</v>
          </cell>
          <cell r="U1970">
            <v>6.6667000000000004E-2</v>
          </cell>
          <cell r="V1970" t="str">
            <v>CAR</v>
          </cell>
          <cell r="W1970">
            <v>1</v>
          </cell>
        </row>
        <row r="1971">
          <cell r="F1971" t="str">
            <v>710186928571M</v>
          </cell>
          <cell r="G1971" t="str">
            <v>AADHAAR BAKEWELL VANASPATI N 15 KG BIB</v>
          </cell>
          <cell r="H1971" t="str">
            <v>Aadhar Bakewell</v>
          </cell>
          <cell r="I1971" t="str">
            <v>No</v>
          </cell>
          <cell r="J1971" t="str">
            <v>Yes</v>
          </cell>
          <cell r="K1971" t="str">
            <v>No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 t="str">
            <v>EA</v>
          </cell>
          <cell r="Q1971" t="str">
            <v>Base UOM</v>
          </cell>
          <cell r="R1971" t="str">
            <v>LITER</v>
          </cell>
          <cell r="S1971">
            <v>16.72</v>
          </cell>
          <cell r="T1971" t="str">
            <v>KG</v>
          </cell>
          <cell r="U1971">
            <v>6.6667000000000004E-2</v>
          </cell>
          <cell r="V1971" t="str">
            <v>CAR</v>
          </cell>
          <cell r="W1971">
            <v>1</v>
          </cell>
        </row>
        <row r="1972">
          <cell r="F1972">
            <v>7101869285718</v>
          </cell>
          <cell r="G1972" t="str">
            <v>AADHAAR BWELL VANASPATI 15KG BIB 03</v>
          </cell>
          <cell r="H1972" t="str">
            <v>Aadhar Bakewell</v>
          </cell>
          <cell r="I1972" t="str">
            <v>No</v>
          </cell>
          <cell r="J1972" t="str">
            <v>Yes</v>
          </cell>
          <cell r="K1972" t="str">
            <v>No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 t="str">
            <v>EA</v>
          </cell>
          <cell r="Q1972" t="str">
            <v>Base UOM</v>
          </cell>
          <cell r="R1972" t="str">
            <v>Liter</v>
          </cell>
          <cell r="S1972">
            <v>16.72</v>
          </cell>
          <cell r="T1972" t="str">
            <v>KG</v>
          </cell>
          <cell r="U1972">
            <v>6.6667000000000004E-2</v>
          </cell>
          <cell r="V1972" t="str">
            <v>CAR</v>
          </cell>
          <cell r="W1972">
            <v>1</v>
          </cell>
        </row>
        <row r="1973">
          <cell r="F1973" t="str">
            <v>EBAKE05B0904G</v>
          </cell>
          <cell r="G1973" t="str">
            <v>AADHAAR BWELL VANASPATI 15KG BIB 04</v>
          </cell>
          <cell r="H1973" t="str">
            <v>OIL</v>
          </cell>
          <cell r="I1973" t="str">
            <v>No</v>
          </cell>
          <cell r="J1973" t="str">
            <v>Yes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  <cell r="P1973" t="str">
            <v>EA</v>
          </cell>
          <cell r="Q1973" t="str">
            <v>Base UOM</v>
          </cell>
          <cell r="R1973" t="str">
            <v>Liter</v>
          </cell>
          <cell r="S1973">
            <v>16.72</v>
          </cell>
          <cell r="T1973" t="str">
            <v>KG</v>
          </cell>
          <cell r="U1973">
            <v>6.6667000000000004E-2</v>
          </cell>
          <cell r="V1973" t="str">
            <v>CAR</v>
          </cell>
          <cell r="W1973">
            <v>1</v>
          </cell>
        </row>
        <row r="1974">
          <cell r="F1974" t="str">
            <v>7101869285719A</v>
          </cell>
          <cell r="G1974" t="str">
            <v>AADHAAR BWELL VANASPATI 15LT BIB 04A</v>
          </cell>
          <cell r="H1974" t="str">
            <v>Aadhar Bakewell</v>
          </cell>
          <cell r="I1974" t="str">
            <v>No</v>
          </cell>
          <cell r="J1974" t="str">
            <v>Yes</v>
          </cell>
          <cell r="K1974" t="str">
            <v>No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 t="str">
            <v>EA</v>
          </cell>
          <cell r="Q1974" t="str">
            <v>Base UOM</v>
          </cell>
          <cell r="R1974" t="str">
            <v>Liter</v>
          </cell>
          <cell r="S1974">
            <v>16.72</v>
          </cell>
          <cell r="T1974" t="str">
            <v>KG</v>
          </cell>
          <cell r="U1974">
            <v>6.6667000000000004E-2</v>
          </cell>
          <cell r="V1974" t="str">
            <v>CAR</v>
          </cell>
          <cell r="W1974">
            <v>1</v>
          </cell>
        </row>
        <row r="1975">
          <cell r="F1975" t="str">
            <v>EBAKE05B0905G</v>
          </cell>
          <cell r="G1975" t="str">
            <v>AADHAAR BWELL VANASPATI 15KG BIB 05</v>
          </cell>
          <cell r="H1975" t="str">
            <v>OIL</v>
          </cell>
          <cell r="I1975" t="str">
            <v>No</v>
          </cell>
          <cell r="J1975" t="str">
            <v>Yes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 t="str">
            <v>EA</v>
          </cell>
          <cell r="Q1975" t="str">
            <v>Base UOM</v>
          </cell>
          <cell r="R1975" t="str">
            <v>Liter</v>
          </cell>
          <cell r="S1975">
            <v>16.72</v>
          </cell>
          <cell r="T1975" t="str">
            <v>KG</v>
          </cell>
          <cell r="U1975">
            <v>6.6667000000000004E-2</v>
          </cell>
          <cell r="V1975" t="str">
            <v>CAR</v>
          </cell>
          <cell r="W1975">
            <v>1</v>
          </cell>
        </row>
        <row r="1976">
          <cell r="F1976" t="str">
            <v>710186928571BA</v>
          </cell>
          <cell r="G1976" t="str">
            <v>AADHAAR BWELL VANASPATI 15LT BIB 05A</v>
          </cell>
          <cell r="H1976" t="str">
            <v>Aadhar Bakewell</v>
          </cell>
          <cell r="I1976" t="str">
            <v>No</v>
          </cell>
          <cell r="J1976" t="str">
            <v>Yes</v>
          </cell>
          <cell r="K1976" t="str">
            <v>No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 t="str">
            <v>EA</v>
          </cell>
          <cell r="Q1976" t="str">
            <v>Base UOM</v>
          </cell>
          <cell r="R1976" t="str">
            <v>Liter</v>
          </cell>
          <cell r="S1976">
            <v>15</v>
          </cell>
          <cell r="T1976" t="str">
            <v>KG</v>
          </cell>
          <cell r="U1976">
            <v>6.8966E-2</v>
          </cell>
          <cell r="V1976" t="str">
            <v>CAR</v>
          </cell>
          <cell r="W1976">
            <v>1</v>
          </cell>
        </row>
        <row r="1977">
          <cell r="F1977" t="str">
            <v>EBAKE05B0908Y</v>
          </cell>
          <cell r="G1977" t="str">
            <v>AADHAAR BWELL VANASPATI 15KG BIB 08</v>
          </cell>
          <cell r="H1977" t="str">
            <v>OIL</v>
          </cell>
          <cell r="I1977" t="str">
            <v>No</v>
          </cell>
          <cell r="J1977" t="str">
            <v>Yes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 t="str">
            <v>EA</v>
          </cell>
          <cell r="Q1977" t="str">
            <v>Base UOM</v>
          </cell>
          <cell r="R1977" t="str">
            <v>Liter</v>
          </cell>
          <cell r="S1977">
            <v>16.72</v>
          </cell>
          <cell r="T1977" t="str">
            <v>KG</v>
          </cell>
          <cell r="U1977">
            <v>6.6667000000000004E-2</v>
          </cell>
          <cell r="V1977" t="str">
            <v>CAR</v>
          </cell>
          <cell r="W1977">
            <v>1</v>
          </cell>
        </row>
        <row r="1978">
          <cell r="F1978">
            <v>710186928571</v>
          </cell>
          <cell r="G1978" t="str">
            <v>AADHAAR BAKEWELL VANASPATI 15 KG BIB</v>
          </cell>
          <cell r="H1978" t="str">
            <v>Aadhar Bakewell</v>
          </cell>
          <cell r="I1978" t="str">
            <v>No</v>
          </cell>
          <cell r="J1978" t="str">
            <v>Yes</v>
          </cell>
          <cell r="K1978" t="str">
            <v>No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 t="str">
            <v>EA</v>
          </cell>
          <cell r="Q1978" t="str">
            <v>Base UOM</v>
          </cell>
          <cell r="R1978" t="str">
            <v>LITER</v>
          </cell>
          <cell r="S1978">
            <v>16.72</v>
          </cell>
          <cell r="T1978" t="str">
            <v>KG</v>
          </cell>
          <cell r="U1978">
            <v>6.6667000000000004E-2</v>
          </cell>
          <cell r="V1978" t="str">
            <v>CAR</v>
          </cell>
          <cell r="W1978">
            <v>1</v>
          </cell>
        </row>
        <row r="1979">
          <cell r="F1979" t="str">
            <v>EBAKE05B0906G</v>
          </cell>
          <cell r="G1979" t="str">
            <v>AADHAAR BWELL VANASPATI 15KG BIB 06</v>
          </cell>
          <cell r="H1979" t="str">
            <v>OIL</v>
          </cell>
          <cell r="I1979" t="str">
            <v>No</v>
          </cell>
          <cell r="J1979" t="str">
            <v>Yes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 t="str">
            <v>EA</v>
          </cell>
          <cell r="Q1979" t="str">
            <v>Base UOM</v>
          </cell>
          <cell r="R1979" t="str">
            <v>Liter</v>
          </cell>
          <cell r="S1979">
            <v>16.72</v>
          </cell>
          <cell r="T1979" t="str">
            <v>KG</v>
          </cell>
          <cell r="U1979">
            <v>6.6667000000000004E-2</v>
          </cell>
          <cell r="V1979" t="str">
            <v>CAR</v>
          </cell>
          <cell r="W1979">
            <v>1</v>
          </cell>
        </row>
        <row r="1980">
          <cell r="F1980">
            <v>7101869285711</v>
          </cell>
          <cell r="G1980" t="str">
            <v>AADHAAR BWELL VANASPATI 15KG BIB 07</v>
          </cell>
          <cell r="H1980" t="str">
            <v>Aadhar Bakewell</v>
          </cell>
          <cell r="I1980" t="str">
            <v>No</v>
          </cell>
          <cell r="J1980" t="str">
            <v>Yes</v>
          </cell>
          <cell r="K1980" t="str">
            <v>No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 t="str">
            <v>EA</v>
          </cell>
          <cell r="Q1980" t="str">
            <v>Base UOM</v>
          </cell>
          <cell r="R1980" t="str">
            <v>Liter</v>
          </cell>
          <cell r="S1980">
            <v>16.72</v>
          </cell>
          <cell r="T1980" t="str">
            <v>KG</v>
          </cell>
          <cell r="U1980">
            <v>6.6667000000000004E-2</v>
          </cell>
          <cell r="V1980" t="str">
            <v>CAR</v>
          </cell>
          <cell r="W1980">
            <v>1</v>
          </cell>
        </row>
        <row r="1981">
          <cell r="F1981" t="str">
            <v>EBAKE05B0909Y</v>
          </cell>
          <cell r="G1981" t="str">
            <v>AADHAAR BAKEWELL VANASPATI 15 KG BIB 09</v>
          </cell>
          <cell r="H1981" t="str">
            <v>OIL</v>
          </cell>
          <cell r="I1981" t="str">
            <v>No</v>
          </cell>
          <cell r="J1981" t="str">
            <v>Yes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 t="str">
            <v>EA</v>
          </cell>
          <cell r="Q1981" t="str">
            <v>Base UOM</v>
          </cell>
          <cell r="R1981" t="str">
            <v>Liter</v>
          </cell>
          <cell r="S1981">
            <v>16.72</v>
          </cell>
          <cell r="T1981" t="str">
            <v>KG</v>
          </cell>
          <cell r="U1981">
            <v>6.6667000000000004E-2</v>
          </cell>
          <cell r="V1981" t="str">
            <v>CAR</v>
          </cell>
          <cell r="W1981">
            <v>1</v>
          </cell>
        </row>
        <row r="1982">
          <cell r="F1982" t="str">
            <v>EBAKE05B0912Y</v>
          </cell>
          <cell r="G1982" t="str">
            <v>AADHAAR BWELL VANASPATI 15KG BIB 12</v>
          </cell>
          <cell r="H1982" t="str">
            <v>OIL</v>
          </cell>
          <cell r="I1982" t="str">
            <v>No</v>
          </cell>
          <cell r="J1982" t="str">
            <v>Yes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 t="str">
            <v>EA</v>
          </cell>
          <cell r="Q1982" t="str">
            <v>Base UOM</v>
          </cell>
          <cell r="R1982" t="str">
            <v>Liter</v>
          </cell>
          <cell r="S1982">
            <v>16.72</v>
          </cell>
          <cell r="T1982" t="str">
            <v>KG</v>
          </cell>
          <cell r="U1982">
            <v>6.6667000000000004E-2</v>
          </cell>
          <cell r="V1982" t="str">
            <v>CAR</v>
          </cell>
          <cell r="W1982">
            <v>1</v>
          </cell>
        </row>
        <row r="1983">
          <cell r="F1983" t="str">
            <v>EBAKE05B0914Y</v>
          </cell>
          <cell r="G1983" t="str">
            <v>AADHAAR BWELL VANASPATI 15KG BIB 14</v>
          </cell>
          <cell r="H1983" t="str">
            <v>OIL</v>
          </cell>
          <cell r="I1983" t="str">
            <v>No</v>
          </cell>
          <cell r="J1983" t="str">
            <v>Yes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 t="str">
            <v>EA</v>
          </cell>
          <cell r="Q1983" t="str">
            <v>Base UOM</v>
          </cell>
          <cell r="R1983" t="str">
            <v>Liter</v>
          </cell>
          <cell r="S1983">
            <v>16.72</v>
          </cell>
          <cell r="T1983" t="str">
            <v>KG</v>
          </cell>
          <cell r="U1983">
            <v>6.6667000000000004E-2</v>
          </cell>
          <cell r="V1983" t="str">
            <v>CAR</v>
          </cell>
          <cell r="W1983">
            <v>1</v>
          </cell>
        </row>
        <row r="1984">
          <cell r="F1984" t="str">
            <v>710186928071M</v>
          </cell>
          <cell r="G1984" t="str">
            <v>AADHAAR CROWN CREAM VANASPATI N 15LT BIB</v>
          </cell>
          <cell r="H1984" t="str">
            <v>Aadhar Crown Cream</v>
          </cell>
          <cell r="I1984" t="str">
            <v>No</v>
          </cell>
          <cell r="J1984" t="str">
            <v>Yes</v>
          </cell>
          <cell r="K1984" t="str">
            <v>No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 t="str">
            <v>EA</v>
          </cell>
          <cell r="Q1984" t="str">
            <v>Base UOM</v>
          </cell>
          <cell r="R1984" t="str">
            <v>LITER</v>
          </cell>
          <cell r="S1984">
            <v>15</v>
          </cell>
          <cell r="T1984" t="str">
            <v>KG</v>
          </cell>
          <cell r="U1984">
            <v>7.4321999999999999E-2</v>
          </cell>
          <cell r="V1984" t="str">
            <v>CAR</v>
          </cell>
          <cell r="W1984">
            <v>1</v>
          </cell>
        </row>
        <row r="1985">
          <cell r="F1985" t="str">
            <v>710186928071O</v>
          </cell>
          <cell r="G1985" t="str">
            <v>AADHAAR CROWN CREAM VANASPATI S 15LT BIB</v>
          </cell>
          <cell r="H1985" t="str">
            <v>Aadhar Crown Cream</v>
          </cell>
          <cell r="I1985" t="str">
            <v>No</v>
          </cell>
          <cell r="J1985" t="str">
            <v>Yes</v>
          </cell>
          <cell r="K1985" t="str">
            <v>No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 t="str">
            <v>EA</v>
          </cell>
          <cell r="Q1985" t="str">
            <v>Base UOM</v>
          </cell>
          <cell r="R1985" t="str">
            <v>LITER</v>
          </cell>
          <cell r="S1985">
            <v>15</v>
          </cell>
          <cell r="T1985" t="str">
            <v>KG</v>
          </cell>
          <cell r="U1985">
            <v>7.4321999999999999E-2</v>
          </cell>
          <cell r="V1985" t="str">
            <v>CAR</v>
          </cell>
          <cell r="W1985">
            <v>1</v>
          </cell>
        </row>
        <row r="1986">
          <cell r="F1986">
            <v>710108327571</v>
          </cell>
          <cell r="G1986" t="str">
            <v>AADI REF PALM OIL  15 KG TIN</v>
          </cell>
          <cell r="H1986" t="str">
            <v>AADI</v>
          </cell>
          <cell r="I1986" t="str">
            <v>Yes</v>
          </cell>
          <cell r="J1986" t="str">
            <v>Yes</v>
          </cell>
          <cell r="K1986" t="str">
            <v>No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 t="str">
            <v>EA</v>
          </cell>
          <cell r="Q1986" t="str">
            <v>Base UOM</v>
          </cell>
          <cell r="R1986" t="str">
            <v>LITER</v>
          </cell>
          <cell r="S1986">
            <v>16.670000000000002</v>
          </cell>
          <cell r="T1986" t="str">
            <v>KG</v>
          </cell>
          <cell r="U1986">
            <v>6.6667000000000004E-2</v>
          </cell>
          <cell r="V1986" t="str">
            <v>CAR</v>
          </cell>
          <cell r="W1986">
            <v>1</v>
          </cell>
        </row>
        <row r="1987">
          <cell r="F1987" t="str">
            <v>71018670100M</v>
          </cell>
          <cell r="G1987" t="str">
            <v>ALPHA COOKWELL VANASPATI 80 X 200 ML PCH</v>
          </cell>
          <cell r="H1987" t="str">
            <v>Alpha Cookwell</v>
          </cell>
          <cell r="I1987" t="str">
            <v>No</v>
          </cell>
          <cell r="J1987" t="str">
            <v>Yes</v>
          </cell>
          <cell r="K1987" t="str">
            <v>No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 t="str">
            <v>EA</v>
          </cell>
          <cell r="Q1987" t="str">
            <v>Base UOM</v>
          </cell>
          <cell r="R1987" t="str">
            <v>LITER</v>
          </cell>
          <cell r="S1987">
            <v>0.2</v>
          </cell>
          <cell r="T1987" t="str">
            <v>KG</v>
          </cell>
          <cell r="U1987">
            <v>5.5741360000000002</v>
          </cell>
          <cell r="V1987" t="str">
            <v>CAR</v>
          </cell>
          <cell r="W1987">
            <v>80</v>
          </cell>
        </row>
        <row r="1988">
          <cell r="F1988" t="str">
            <v>71018670111Q</v>
          </cell>
          <cell r="G1988" t="str">
            <v>ALPHA COOKWELL VANASPATI  160 X 100ML PC</v>
          </cell>
          <cell r="H1988" t="str">
            <v>Alpha Cookwell</v>
          </cell>
          <cell r="I1988" t="str">
            <v>No</v>
          </cell>
          <cell r="J1988" t="str">
            <v>Yes</v>
          </cell>
          <cell r="K1988" t="str">
            <v>No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 t="str">
            <v>EA</v>
          </cell>
          <cell r="Q1988" t="str">
            <v>Base UOM</v>
          </cell>
          <cell r="R1988" t="str">
            <v>LITER</v>
          </cell>
          <cell r="S1988">
            <v>0.1</v>
          </cell>
          <cell r="T1988" t="str">
            <v>KG</v>
          </cell>
          <cell r="U1988">
            <v>11.148272</v>
          </cell>
          <cell r="V1988" t="str">
            <v>CAR</v>
          </cell>
          <cell r="W1988">
            <v>160</v>
          </cell>
        </row>
        <row r="1989">
          <cell r="F1989" t="str">
            <v>EVANA09T09</v>
          </cell>
          <cell r="G1989" t="str">
            <v>ALPHA COOKWELL VANASPATI 15KG TIN (BLUE)</v>
          </cell>
          <cell r="H1989" t="str">
            <v>OIL</v>
          </cell>
          <cell r="I1989" t="str">
            <v>No</v>
          </cell>
          <cell r="J1989" t="str">
            <v>Yes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 t="str">
            <v>EA</v>
          </cell>
          <cell r="Q1989" t="str">
            <v>Base UOM</v>
          </cell>
          <cell r="R1989" t="str">
            <v>Liter</v>
          </cell>
          <cell r="S1989">
            <v>16.72</v>
          </cell>
          <cell r="T1989" t="str">
            <v>KG</v>
          </cell>
          <cell r="U1989">
            <v>6.6667000000000004E-2</v>
          </cell>
          <cell r="V1989" t="str">
            <v>CAR</v>
          </cell>
          <cell r="W1989">
            <v>1</v>
          </cell>
        </row>
        <row r="1990">
          <cell r="F1990" t="str">
            <v>710186727571J</v>
          </cell>
          <cell r="G1990" t="str">
            <v>ALPHA COOKWELL VANASPATI 15KG TIN</v>
          </cell>
          <cell r="H1990" t="str">
            <v>Alpha Cookwell</v>
          </cell>
          <cell r="I1990" t="str">
            <v>No</v>
          </cell>
          <cell r="J1990" t="str">
            <v>Yes</v>
          </cell>
          <cell r="K1990" t="str">
            <v>No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 t="str">
            <v>EA</v>
          </cell>
          <cell r="Q1990" t="str">
            <v>Base UOM</v>
          </cell>
          <cell r="R1990" t="str">
            <v>Liter</v>
          </cell>
          <cell r="S1990">
            <v>16.722000000000001</v>
          </cell>
          <cell r="T1990" t="str">
            <v>KG</v>
          </cell>
          <cell r="U1990">
            <v>6.6667000000000004E-2</v>
          </cell>
          <cell r="V1990" t="str">
            <v>CAR</v>
          </cell>
          <cell r="W1990">
            <v>1</v>
          </cell>
        </row>
        <row r="1991">
          <cell r="F1991" t="str">
            <v>710186727571M</v>
          </cell>
          <cell r="G1991" t="str">
            <v>ALPHA COOKWELL VANASPATI 15 KG TIN-MFR</v>
          </cell>
          <cell r="H1991" t="str">
            <v>Alpha Cookwell</v>
          </cell>
          <cell r="I1991" t="str">
            <v>No</v>
          </cell>
          <cell r="J1991" t="str">
            <v>Yes</v>
          </cell>
          <cell r="K1991" t="str">
            <v>No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 t="str">
            <v>EA</v>
          </cell>
          <cell r="Q1991" t="str">
            <v>Base UOM</v>
          </cell>
          <cell r="R1991" t="str">
            <v>LITER</v>
          </cell>
          <cell r="S1991">
            <v>16.72</v>
          </cell>
          <cell r="T1991" t="str">
            <v>KG</v>
          </cell>
          <cell r="U1991">
            <v>6.6667000000000004E-2</v>
          </cell>
          <cell r="V1991" t="str">
            <v>CAR</v>
          </cell>
          <cell r="W1991">
            <v>1</v>
          </cell>
        </row>
        <row r="1992">
          <cell r="F1992">
            <v>711207227571</v>
          </cell>
          <cell r="G1992" t="str">
            <v>BADHAI VANASPATI 15 KG TIN</v>
          </cell>
          <cell r="H1992" t="str">
            <v>Badhai</v>
          </cell>
          <cell r="I1992" t="str">
            <v>No</v>
          </cell>
          <cell r="J1992" t="str">
            <v>Yes</v>
          </cell>
          <cell r="K1992" t="str">
            <v>No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 t="str">
            <v>EA</v>
          </cell>
          <cell r="Q1992" t="str">
            <v>Base UOM</v>
          </cell>
          <cell r="R1992" t="str">
            <v>Liter</v>
          </cell>
          <cell r="S1992">
            <v>16.670000000000002</v>
          </cell>
          <cell r="T1992" t="str">
            <v>KG</v>
          </cell>
          <cell r="U1992">
            <v>6.6667000000000004E-2</v>
          </cell>
          <cell r="V1992" t="str">
            <v>CAR</v>
          </cell>
          <cell r="W1992">
            <v>1</v>
          </cell>
        </row>
        <row r="1993">
          <cell r="F1993" t="str">
            <v>7101J8108571</v>
          </cell>
          <cell r="G1993" t="str">
            <v>BAKERS CHEF VANASPATI 15 KG BIB</v>
          </cell>
          <cell r="H1993" t="str">
            <v>Bakers Chef</v>
          </cell>
          <cell r="I1993" t="str">
            <v>No</v>
          </cell>
          <cell r="J1993" t="str">
            <v>Yes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 t="str">
            <v>EA</v>
          </cell>
          <cell r="Q1993" t="str">
            <v>Base UOM</v>
          </cell>
          <cell r="R1993" t="str">
            <v>Liter</v>
          </cell>
          <cell r="S1993">
            <v>16.72</v>
          </cell>
          <cell r="T1993" t="str">
            <v>KG</v>
          </cell>
          <cell r="U1993">
            <v>6.6667000000000004E-2</v>
          </cell>
          <cell r="V1993" t="str">
            <v>CAR</v>
          </cell>
          <cell r="W1993">
            <v>1</v>
          </cell>
        </row>
        <row r="1994">
          <cell r="F1994" t="str">
            <v>7101F8108571</v>
          </cell>
          <cell r="G1994" t="str">
            <v>BAKERS GIFT VANASPATI 15 KG BIB</v>
          </cell>
          <cell r="H1994" t="str">
            <v>Bakers Gift</v>
          </cell>
          <cell r="I1994" t="str">
            <v>No</v>
          </cell>
          <cell r="J1994" t="str">
            <v>Yes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 t="str">
            <v>EA</v>
          </cell>
          <cell r="Q1994" t="str">
            <v>Base UOM</v>
          </cell>
          <cell r="R1994" t="str">
            <v>Liter</v>
          </cell>
          <cell r="S1994">
            <v>16.72</v>
          </cell>
          <cell r="T1994" t="str">
            <v>KG</v>
          </cell>
          <cell r="U1994">
            <v>6.6667000000000004E-2</v>
          </cell>
          <cell r="V1994" t="str">
            <v>CAR</v>
          </cell>
          <cell r="W1994">
            <v>1</v>
          </cell>
        </row>
        <row r="1995">
          <cell r="F1995" t="str">
            <v>71139020302C</v>
          </cell>
          <cell r="G1995" t="str">
            <v>FORTUNE NATURELLE PCO 40X500 ML PET EXP</v>
          </cell>
          <cell r="H1995" t="str">
            <v>Fortune Naturelle</v>
          </cell>
          <cell r="I1995" t="str">
            <v>No</v>
          </cell>
          <cell r="J1995" t="str">
            <v>Yes</v>
          </cell>
          <cell r="K1995" t="str">
            <v>No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 t="str">
            <v>EA</v>
          </cell>
          <cell r="Q1995" t="str">
            <v>Base UOM</v>
          </cell>
          <cell r="R1995" t="str">
            <v>LITER</v>
          </cell>
          <cell r="S1995">
            <v>0.5</v>
          </cell>
          <cell r="T1995" t="str">
            <v>KG</v>
          </cell>
          <cell r="U1995">
            <v>2.1978019999999998</v>
          </cell>
          <cell r="V1995" t="str">
            <v>CAR</v>
          </cell>
          <cell r="W1995">
            <v>40</v>
          </cell>
        </row>
        <row r="1996">
          <cell r="F1996">
            <v>711310227571</v>
          </cell>
          <cell r="G1996" t="str">
            <v>FORTUNE PURE COCONUT OIL 15 KG TIN</v>
          </cell>
          <cell r="H1996" t="str">
            <v>Fortune</v>
          </cell>
          <cell r="I1996" t="str">
            <v>No</v>
          </cell>
          <cell r="J1996" t="str">
            <v>Yes</v>
          </cell>
          <cell r="K1996" t="str">
            <v>No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 t="str">
            <v>EA</v>
          </cell>
          <cell r="Q1996" t="str">
            <v>Base UOM</v>
          </cell>
          <cell r="R1996" t="str">
            <v>LITER</v>
          </cell>
          <cell r="S1996">
            <v>16.48</v>
          </cell>
          <cell r="T1996" t="str">
            <v>KG</v>
          </cell>
          <cell r="U1996">
            <v>6.6667000000000004E-2</v>
          </cell>
          <cell r="V1996" t="str">
            <v>CAR</v>
          </cell>
          <cell r="W1996">
            <v>1</v>
          </cell>
        </row>
        <row r="1997">
          <cell r="F1997" t="str">
            <v>715226303026B1</v>
          </cell>
          <cell r="G1997" t="str">
            <v>BULLET KGMO 24 X 500 ML PET (BUNDI)</v>
          </cell>
          <cell r="H1997" t="str">
            <v>Bullet</v>
          </cell>
          <cell r="I1997" t="str">
            <v>No</v>
          </cell>
          <cell r="J1997" t="str">
            <v>Yes</v>
          </cell>
          <cell r="K1997" t="str">
            <v>No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 t="str">
            <v>EA</v>
          </cell>
          <cell r="Q1997" t="str">
            <v>Base UOM</v>
          </cell>
          <cell r="R1997" t="str">
            <v>LITER</v>
          </cell>
          <cell r="S1997">
            <v>0.5</v>
          </cell>
          <cell r="T1997" t="str">
            <v>KG</v>
          </cell>
          <cell r="U1997">
            <v>2.1978019999999998</v>
          </cell>
          <cell r="V1997" t="str">
            <v>CAR</v>
          </cell>
          <cell r="W1997">
            <v>24</v>
          </cell>
        </row>
        <row r="1998">
          <cell r="F1998">
            <v>715226403026</v>
          </cell>
          <cell r="G1998" t="str">
            <v>BULLET STRONG KGMO 24 X 500 ML PET</v>
          </cell>
          <cell r="H1998" t="str">
            <v>Bullet Strong</v>
          </cell>
          <cell r="I1998" t="str">
            <v>No</v>
          </cell>
          <cell r="J1998" t="str">
            <v>Yes</v>
          </cell>
          <cell r="K1998" t="str">
            <v>No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 t="str">
            <v>EA</v>
          </cell>
          <cell r="Q1998" t="str">
            <v>Base UOM</v>
          </cell>
          <cell r="R1998" t="str">
            <v>LITER</v>
          </cell>
          <cell r="S1998">
            <v>0.5</v>
          </cell>
          <cell r="T1998" t="str">
            <v>KG</v>
          </cell>
          <cell r="U1998">
            <v>2.1978019999999998</v>
          </cell>
          <cell r="V1998" t="str">
            <v>CAR</v>
          </cell>
          <cell r="W1998">
            <v>24</v>
          </cell>
        </row>
        <row r="1999">
          <cell r="F1999">
            <v>711099227571</v>
          </cell>
          <cell r="G1999" t="str">
            <v>MAHARA REF. PALMOLEIN 15 KG TIN</v>
          </cell>
          <cell r="H1999" t="str">
            <v>Mahara Jyothi</v>
          </cell>
          <cell r="I1999" t="str">
            <v>No</v>
          </cell>
          <cell r="J1999" t="str">
            <v>Yes</v>
          </cell>
          <cell r="K1999" t="str">
            <v>No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 t="str">
            <v>EA</v>
          </cell>
          <cell r="Q1999" t="str">
            <v>Base UOM</v>
          </cell>
          <cell r="R1999" t="str">
            <v>LITER</v>
          </cell>
          <cell r="S1999">
            <v>16.670000000000002</v>
          </cell>
          <cell r="T1999" t="str">
            <v>KG</v>
          </cell>
          <cell r="U1999">
            <v>6.6667000000000004E-2</v>
          </cell>
          <cell r="V1999" t="str">
            <v>CAR</v>
          </cell>
          <cell r="W1999">
            <v>1</v>
          </cell>
        </row>
        <row r="2000">
          <cell r="F2000" t="str">
            <v>711099227571X</v>
          </cell>
          <cell r="G2000" t="str">
            <v>MAHARA REF. PALMOLEIN 15 KG TIN-D</v>
          </cell>
          <cell r="H2000" t="str">
            <v>Mahara Jyothi</v>
          </cell>
          <cell r="I2000" t="str">
            <v>No</v>
          </cell>
          <cell r="J2000" t="str">
            <v>No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 t="str">
            <v>EA</v>
          </cell>
          <cell r="Q2000" t="str">
            <v>Base UOM</v>
          </cell>
          <cell r="R2000" t="str">
            <v>Liter</v>
          </cell>
          <cell r="S2000">
            <v>16.670000000000002</v>
          </cell>
          <cell r="T2000" t="str">
            <v>KG</v>
          </cell>
          <cell r="U2000">
            <v>6.6667000000000004E-2</v>
          </cell>
          <cell r="V2000" t="str">
            <v>CAR</v>
          </cell>
          <cell r="W2000">
            <v>1</v>
          </cell>
        </row>
        <row r="2001">
          <cell r="F2001">
            <v>710158008571</v>
          </cell>
          <cell r="G2001" t="str">
            <v>Mr. PUFF VANASPATI 15 KG BIB</v>
          </cell>
          <cell r="H2001" t="str">
            <v>Mr.Puff</v>
          </cell>
          <cell r="I2001" t="str">
            <v>No</v>
          </cell>
          <cell r="J2001" t="str">
            <v>Yes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 t="str">
            <v>EA</v>
          </cell>
          <cell r="Q2001" t="str">
            <v>Base UOM</v>
          </cell>
          <cell r="R2001" t="str">
            <v>Liter</v>
          </cell>
          <cell r="S2001">
            <v>16.72</v>
          </cell>
          <cell r="T2001" t="str">
            <v>KG</v>
          </cell>
          <cell r="U2001">
            <v>6.6667000000000004E-2</v>
          </cell>
          <cell r="V2001" t="str">
            <v>CAR</v>
          </cell>
          <cell r="W2001">
            <v>1</v>
          </cell>
        </row>
        <row r="2002">
          <cell r="F2002" t="str">
            <v>EVANA17P01</v>
          </cell>
          <cell r="G2002" t="str">
            <v>AVSAR VANASPATI 60 X 200 ML PCH</v>
          </cell>
          <cell r="H2002" t="str">
            <v>OIL</v>
          </cell>
          <cell r="I2002" t="str">
            <v>No</v>
          </cell>
          <cell r="J2002" t="str">
            <v>Yes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 t="str">
            <v>EA</v>
          </cell>
          <cell r="Q2002" t="str">
            <v>Base UOM</v>
          </cell>
          <cell r="R2002" t="str">
            <v>Liter</v>
          </cell>
          <cell r="S2002">
            <v>0.2</v>
          </cell>
          <cell r="T2002" t="str">
            <v>KG</v>
          </cell>
          <cell r="U2002">
            <v>5.5741360000000002</v>
          </cell>
          <cell r="V2002" t="str">
            <v>CAR</v>
          </cell>
          <cell r="W2002">
            <v>60</v>
          </cell>
        </row>
        <row r="2003">
          <cell r="F2003">
            <v>716503208571</v>
          </cell>
          <cell r="G2003" t="str">
            <v>AVSAR I.V.O. 15 KG BOX</v>
          </cell>
          <cell r="H2003" t="str">
            <v>Avsar</v>
          </cell>
          <cell r="I2003" t="str">
            <v>No</v>
          </cell>
          <cell r="J2003" t="str">
            <v>No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 t="str">
            <v>EA</v>
          </cell>
          <cell r="Q2003" t="str">
            <v>Base UOM</v>
          </cell>
          <cell r="R2003" t="str">
            <v>Liter</v>
          </cell>
          <cell r="S2003">
            <v>16.72</v>
          </cell>
          <cell r="T2003" t="str">
            <v>KG</v>
          </cell>
          <cell r="U2003">
            <v>6.6667000000000004E-2</v>
          </cell>
          <cell r="V2003" t="str">
            <v>CAR</v>
          </cell>
          <cell r="W2003">
            <v>1</v>
          </cell>
        </row>
        <row r="2004">
          <cell r="F2004">
            <v>716503227571</v>
          </cell>
          <cell r="G2004" t="str">
            <v>AVSAR I.V.O. 15 KG TIN</v>
          </cell>
          <cell r="H2004" t="str">
            <v>Avsar</v>
          </cell>
          <cell r="I2004" t="str">
            <v>No</v>
          </cell>
          <cell r="J2004" t="str">
            <v>Yes</v>
          </cell>
          <cell r="K2004" t="str">
            <v>No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 t="str">
            <v>EA</v>
          </cell>
          <cell r="Q2004" t="str">
            <v>Base UOM</v>
          </cell>
          <cell r="R2004" t="str">
            <v>Liter</v>
          </cell>
          <cell r="S2004">
            <v>16.72</v>
          </cell>
          <cell r="T2004" t="str">
            <v>KG</v>
          </cell>
          <cell r="U2004">
            <v>6.6667000000000004E-2</v>
          </cell>
          <cell r="V2004" t="str">
            <v>CAR</v>
          </cell>
          <cell r="W2004">
            <v>1</v>
          </cell>
        </row>
        <row r="2005">
          <cell r="F2005" t="str">
            <v>EVANA17T09</v>
          </cell>
          <cell r="G2005" t="str">
            <v>AVSAR VANASPATI 15 KG TIN</v>
          </cell>
          <cell r="H2005" t="str">
            <v>OIL</v>
          </cell>
          <cell r="I2005" t="str">
            <v>No</v>
          </cell>
          <cell r="J2005" t="str">
            <v>Yes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 t="str">
            <v>EA</v>
          </cell>
          <cell r="Q2005" t="str">
            <v>Base UOM</v>
          </cell>
          <cell r="R2005" t="str">
            <v>Liter</v>
          </cell>
          <cell r="S2005">
            <v>16.72</v>
          </cell>
          <cell r="T2005" t="str">
            <v>KG</v>
          </cell>
          <cell r="U2005">
            <v>6.6667000000000004E-2</v>
          </cell>
          <cell r="V2005" t="str">
            <v>CAR</v>
          </cell>
          <cell r="W2005">
            <v>1</v>
          </cell>
        </row>
        <row r="2006">
          <cell r="F2006" t="str">
            <v>711253227571I</v>
          </cell>
          <cell r="G2006" t="str">
            <v>AVSAR VANASPATI 15 KG TIN (SL)</v>
          </cell>
          <cell r="H2006" t="str">
            <v>Avsar</v>
          </cell>
          <cell r="I2006" t="str">
            <v>No</v>
          </cell>
          <cell r="J2006" t="str">
            <v>Yes</v>
          </cell>
          <cell r="K2006" t="str">
            <v>No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 t="str">
            <v>EA</v>
          </cell>
          <cell r="Q2006" t="str">
            <v>Base UOM</v>
          </cell>
          <cell r="R2006" t="str">
            <v>LITER</v>
          </cell>
          <cell r="S2006">
            <v>16.72</v>
          </cell>
          <cell r="T2006" t="str">
            <v>KG</v>
          </cell>
          <cell r="U2006">
            <v>6.6667000000000004E-2</v>
          </cell>
          <cell r="V2006" t="str">
            <v>CAR</v>
          </cell>
          <cell r="W2006">
            <v>1</v>
          </cell>
        </row>
        <row r="2007">
          <cell r="F2007">
            <v>711253208571</v>
          </cell>
          <cell r="G2007" t="str">
            <v>AVSAR VANASPATI 15 KG BIB</v>
          </cell>
          <cell r="H2007" t="str">
            <v>Avsar</v>
          </cell>
          <cell r="I2007" t="str">
            <v>No</v>
          </cell>
          <cell r="J2007" t="str">
            <v>Yes</v>
          </cell>
          <cell r="K2007" t="str">
            <v>No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 t="str">
            <v>EA</v>
          </cell>
          <cell r="Q2007" t="str">
            <v>Base UOM</v>
          </cell>
          <cell r="R2007" t="str">
            <v>LITER</v>
          </cell>
          <cell r="S2007">
            <v>16.72</v>
          </cell>
          <cell r="T2007" t="str">
            <v>KG</v>
          </cell>
          <cell r="U2007">
            <v>6.6667000000000004E-2</v>
          </cell>
          <cell r="V2007" t="str">
            <v>CAR</v>
          </cell>
          <cell r="W2007">
            <v>1</v>
          </cell>
        </row>
        <row r="2008">
          <cell r="F2008">
            <v>710157427571</v>
          </cell>
          <cell r="G2008" t="str">
            <v>A TO Z VANASPATI 15 KG TIN</v>
          </cell>
          <cell r="H2008" t="str">
            <v>A To Z</v>
          </cell>
          <cell r="I2008" t="str">
            <v>No</v>
          </cell>
          <cell r="J2008" t="str">
            <v>Yes</v>
          </cell>
          <cell r="K2008" t="str">
            <v>No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 t="str">
            <v>EA</v>
          </cell>
          <cell r="Q2008" t="str">
            <v>Base UOM</v>
          </cell>
          <cell r="R2008" t="str">
            <v>LITER</v>
          </cell>
          <cell r="S2008">
            <v>0</v>
          </cell>
          <cell r="T2008" t="str">
            <v>KG</v>
          </cell>
          <cell r="U2008">
            <v>6.6667000000000004E-2</v>
          </cell>
          <cell r="V2008" t="str">
            <v>CAR</v>
          </cell>
          <cell r="W2008">
            <v>1</v>
          </cell>
        </row>
        <row r="2009">
          <cell r="F2009" t="str">
            <v>710196928571F</v>
          </cell>
          <cell r="G2009" t="str">
            <v>AADHAAR BAKERSCHOICE-VANASPATI BIB-YEL</v>
          </cell>
          <cell r="H2009" t="str">
            <v>Aadhar Bakers choice</v>
          </cell>
          <cell r="I2009" t="str">
            <v>No</v>
          </cell>
          <cell r="J2009" t="str">
            <v>Yes</v>
          </cell>
          <cell r="K2009" t="str">
            <v>No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 t="str">
            <v>EA</v>
          </cell>
          <cell r="Q2009" t="str">
            <v>Base UOM</v>
          </cell>
          <cell r="R2009" t="str">
            <v>LITER</v>
          </cell>
          <cell r="S2009">
            <v>0</v>
          </cell>
          <cell r="T2009" t="str">
            <v>KG</v>
          </cell>
          <cell r="U2009">
            <v>6.6667000000000004E-2</v>
          </cell>
          <cell r="V2009" t="str">
            <v>CAR</v>
          </cell>
          <cell r="W2009">
            <v>1</v>
          </cell>
        </row>
        <row r="2010">
          <cell r="F2010" t="str">
            <v>710196928571P</v>
          </cell>
          <cell r="G2010" t="str">
            <v>AADHAAR BAKERSCHOICE-VANASPATI BIB-PNK</v>
          </cell>
          <cell r="H2010" t="str">
            <v>Aadhar Bakers choice</v>
          </cell>
          <cell r="I2010" t="str">
            <v>No</v>
          </cell>
          <cell r="J2010" t="str">
            <v>Yes</v>
          </cell>
          <cell r="K2010" t="str">
            <v>No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 t="str">
            <v>EA</v>
          </cell>
          <cell r="Q2010" t="str">
            <v>Base UOM</v>
          </cell>
          <cell r="R2010" t="str">
            <v>LITER</v>
          </cell>
          <cell r="S2010">
            <v>15</v>
          </cell>
          <cell r="T2010" t="str">
            <v>KG</v>
          </cell>
          <cell r="U2010">
            <v>7.4321999999999999E-2</v>
          </cell>
          <cell r="V2010" t="str">
            <v>CAR</v>
          </cell>
          <cell r="W2010">
            <v>1</v>
          </cell>
        </row>
        <row r="2011">
          <cell r="F2011">
            <v>710136927571</v>
          </cell>
          <cell r="G2011" t="str">
            <v>AADHAAR BAKEWELL IVO 15 KG TIN</v>
          </cell>
          <cell r="H2011" t="str">
            <v>Aadhar Bakewell</v>
          </cell>
          <cell r="I2011" t="str">
            <v>No</v>
          </cell>
          <cell r="J2011" t="str">
            <v>Yes</v>
          </cell>
          <cell r="K2011" t="str">
            <v>No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 t="str">
            <v>EA</v>
          </cell>
          <cell r="Q2011" t="str">
            <v>Base UOM</v>
          </cell>
          <cell r="R2011" t="str">
            <v>LITER</v>
          </cell>
          <cell r="S2011">
            <v>16.72</v>
          </cell>
          <cell r="T2011" t="str">
            <v>KG</v>
          </cell>
          <cell r="U2011">
            <v>6.6667000000000004E-2</v>
          </cell>
          <cell r="V2011" t="str">
            <v>CAR</v>
          </cell>
          <cell r="W2011">
            <v>1</v>
          </cell>
        </row>
        <row r="2012">
          <cell r="F2012" t="str">
            <v>710136928571M</v>
          </cell>
          <cell r="G2012" t="str">
            <v>AADHAAR BAKEWELL IVO N 15 KG BIB</v>
          </cell>
          <cell r="H2012" t="str">
            <v>Aadhar Bakewell</v>
          </cell>
          <cell r="I2012" t="str">
            <v>No</v>
          </cell>
          <cell r="J2012" t="str">
            <v>Yes</v>
          </cell>
          <cell r="K2012" t="str">
            <v>No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 t="str">
            <v>EA</v>
          </cell>
          <cell r="Q2012" t="str">
            <v>Base UOM</v>
          </cell>
          <cell r="R2012" t="str">
            <v>LITER</v>
          </cell>
          <cell r="S2012">
            <v>16.72</v>
          </cell>
          <cell r="T2012" t="str">
            <v>KG</v>
          </cell>
          <cell r="U2012">
            <v>6.6667000000000004E-2</v>
          </cell>
          <cell r="V2012" t="str">
            <v>CAR</v>
          </cell>
          <cell r="W2012">
            <v>1</v>
          </cell>
        </row>
        <row r="2013">
          <cell r="F2013" t="str">
            <v>710136928571O</v>
          </cell>
          <cell r="G2013" t="str">
            <v>AADHAAR BAKEWELL IVO S 15 KG BIB</v>
          </cell>
          <cell r="H2013" t="str">
            <v>Aadhar Bakewell</v>
          </cell>
          <cell r="I2013" t="str">
            <v>No</v>
          </cell>
          <cell r="J2013" t="str">
            <v>Yes</v>
          </cell>
          <cell r="K2013" t="str">
            <v>No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 t="str">
            <v>EA</v>
          </cell>
          <cell r="Q2013" t="str">
            <v>Base UOM</v>
          </cell>
          <cell r="R2013" t="str">
            <v>LITER</v>
          </cell>
          <cell r="S2013">
            <v>16.72</v>
          </cell>
          <cell r="T2013" t="str">
            <v>KG</v>
          </cell>
          <cell r="U2013">
            <v>6.6667000000000004E-2</v>
          </cell>
          <cell r="V2013" t="str">
            <v>CAR</v>
          </cell>
          <cell r="W2013">
            <v>1</v>
          </cell>
        </row>
        <row r="2014">
          <cell r="F2014" t="str">
            <v>710136928571S</v>
          </cell>
          <cell r="G2014" t="str">
            <v>AADHAAR BAKEWELL IVO NS 15 KG BIB</v>
          </cell>
          <cell r="H2014" t="str">
            <v>Aadhar Bakewell</v>
          </cell>
          <cell r="I2014" t="str">
            <v>No</v>
          </cell>
          <cell r="J2014" t="str">
            <v>Yes</v>
          </cell>
          <cell r="K2014" t="str">
            <v>No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 t="str">
            <v>EA</v>
          </cell>
          <cell r="Q2014" t="str">
            <v>Base UOM</v>
          </cell>
          <cell r="R2014" t="str">
            <v>LITER</v>
          </cell>
          <cell r="S2014">
            <v>16.72</v>
          </cell>
          <cell r="T2014" t="str">
            <v>KG</v>
          </cell>
          <cell r="U2014">
            <v>6.6667000000000004E-2</v>
          </cell>
          <cell r="V2014" t="str">
            <v>CAR</v>
          </cell>
          <cell r="W2014">
            <v>1</v>
          </cell>
        </row>
        <row r="2015">
          <cell r="F2015">
            <v>710156928571</v>
          </cell>
          <cell r="G2015" t="str">
            <v>AADHHAR BAKEWELL VANASPATI HSH 15 KG BIB</v>
          </cell>
          <cell r="H2015" t="str">
            <v>Aadhar Bakewell</v>
          </cell>
          <cell r="I2015" t="str">
            <v>No</v>
          </cell>
          <cell r="J2015" t="str">
            <v>Yes</v>
          </cell>
          <cell r="K2015" t="str">
            <v>No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 t="str">
            <v>EA</v>
          </cell>
          <cell r="Q2015" t="str">
            <v>Base UOM</v>
          </cell>
          <cell r="R2015" t="str">
            <v>LITER</v>
          </cell>
          <cell r="S2015">
            <v>16.72</v>
          </cell>
          <cell r="T2015" t="str">
            <v>KG</v>
          </cell>
          <cell r="U2015">
            <v>6.6667000000000004E-2</v>
          </cell>
          <cell r="V2015" t="str">
            <v>CAR</v>
          </cell>
          <cell r="W2015">
            <v>1</v>
          </cell>
        </row>
        <row r="2016">
          <cell r="F2016">
            <v>710186927571</v>
          </cell>
          <cell r="G2016" t="str">
            <v>AADHAAR BAKEWELL VANASPATI 15 KG TIN</v>
          </cell>
          <cell r="H2016" t="str">
            <v>Aadhar Bakewell</v>
          </cell>
          <cell r="I2016" t="str">
            <v>No</v>
          </cell>
          <cell r="J2016" t="str">
            <v>Yes</v>
          </cell>
          <cell r="K2016" t="str">
            <v>No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 t="str">
            <v>EA</v>
          </cell>
          <cell r="Q2016" t="str">
            <v>Base UOM</v>
          </cell>
          <cell r="R2016" t="str">
            <v>LITER</v>
          </cell>
          <cell r="S2016">
            <v>16.722000000000001</v>
          </cell>
          <cell r="T2016" t="str">
            <v>KG</v>
          </cell>
          <cell r="U2016">
            <v>6.6667000000000004E-2</v>
          </cell>
          <cell r="V2016" t="str">
            <v>CAR</v>
          </cell>
          <cell r="W2016">
            <v>1</v>
          </cell>
        </row>
        <row r="2017">
          <cell r="F2017" t="str">
            <v>7101B6928571B</v>
          </cell>
          <cell r="G2017" t="str">
            <v>AADHAAR BWELL IVF 15 KG BIB 05</v>
          </cell>
          <cell r="H2017" t="str">
            <v>Aadhar Bakewell</v>
          </cell>
          <cell r="I2017" t="str">
            <v>No</v>
          </cell>
          <cell r="J2017" t="str">
            <v>Yes</v>
          </cell>
          <cell r="K2017" t="str">
            <v>No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 t="str">
            <v>EA</v>
          </cell>
          <cell r="Q2017" t="str">
            <v>Base UOM</v>
          </cell>
          <cell r="R2017" t="str">
            <v>LITER</v>
          </cell>
          <cell r="S2017">
            <v>16.722000000000001</v>
          </cell>
          <cell r="T2017" t="str">
            <v>KG</v>
          </cell>
          <cell r="U2017">
            <v>6.6667000000000004E-2</v>
          </cell>
          <cell r="V2017" t="str">
            <v>CAR</v>
          </cell>
          <cell r="W2017">
            <v>1</v>
          </cell>
        </row>
        <row r="2018">
          <cell r="F2018" t="str">
            <v>7101B6928571DM</v>
          </cell>
          <cell r="G2018" t="str">
            <v>AADHAAR BWELL IVF 15 KG BIB Red-M</v>
          </cell>
          <cell r="H2018" t="str">
            <v>Aadhar Bakewell</v>
          </cell>
          <cell r="I2018" t="str">
            <v>No</v>
          </cell>
          <cell r="J2018" t="str">
            <v>Yes</v>
          </cell>
          <cell r="K2018" t="str">
            <v>No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 t="str">
            <v>EA</v>
          </cell>
          <cell r="Q2018" t="str">
            <v>Base UOM</v>
          </cell>
          <cell r="R2018" t="str">
            <v>LITER</v>
          </cell>
          <cell r="S2018">
            <v>16.722000000000001</v>
          </cell>
          <cell r="T2018" t="str">
            <v>KG</v>
          </cell>
          <cell r="U2018">
            <v>6.6667000000000004E-2</v>
          </cell>
          <cell r="V2018" t="str">
            <v>CAR</v>
          </cell>
          <cell r="W2018">
            <v>1</v>
          </cell>
        </row>
        <row r="2019">
          <cell r="F2019" t="str">
            <v>7101B6928571DS</v>
          </cell>
          <cell r="G2019" t="str">
            <v>AADHAAR BWELL IVF 15 KG BIB RED-S</v>
          </cell>
          <cell r="H2019" t="str">
            <v>Aadhar Bakewell</v>
          </cell>
          <cell r="I2019" t="str">
            <v>No</v>
          </cell>
          <cell r="J2019" t="str">
            <v>Yes</v>
          </cell>
          <cell r="K2019" t="str">
            <v>No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 t="str">
            <v>EA</v>
          </cell>
          <cell r="Q2019" t="str">
            <v>Base UOM</v>
          </cell>
          <cell r="R2019" t="str">
            <v>Liter</v>
          </cell>
          <cell r="S2019">
            <v>16.722000000000001</v>
          </cell>
          <cell r="T2019" t="str">
            <v>KG</v>
          </cell>
          <cell r="U2019">
            <v>6.6667000000000004E-2</v>
          </cell>
          <cell r="V2019" t="str">
            <v>CAR</v>
          </cell>
          <cell r="W2019">
            <v>1</v>
          </cell>
        </row>
        <row r="2020">
          <cell r="F2020" t="str">
            <v>710186928571O</v>
          </cell>
          <cell r="G2020" t="str">
            <v>AADHAAR BAKEWELL VANASPATI S 15 KG BIB</v>
          </cell>
          <cell r="H2020" t="str">
            <v>Aadhar Bakewell</v>
          </cell>
          <cell r="I2020" t="str">
            <v>No</v>
          </cell>
          <cell r="J2020" t="str">
            <v>Yes</v>
          </cell>
          <cell r="K2020" t="str">
            <v>No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 t="str">
            <v>EA</v>
          </cell>
          <cell r="Q2020" t="str">
            <v>Base UOM</v>
          </cell>
          <cell r="R2020" t="str">
            <v>LITER</v>
          </cell>
          <cell r="S2020">
            <v>16.72</v>
          </cell>
          <cell r="T2020" t="str">
            <v>KG</v>
          </cell>
          <cell r="U2020">
            <v>6.6667000000000004E-2</v>
          </cell>
          <cell r="V2020" t="str">
            <v>CAR</v>
          </cell>
          <cell r="W2020">
            <v>1</v>
          </cell>
        </row>
        <row r="2021">
          <cell r="F2021" t="str">
            <v>EBAKE05B0904B</v>
          </cell>
          <cell r="G2021" t="str">
            <v>AADHAAR BWELL VANASPATI 15KG BIB 04BRW</v>
          </cell>
          <cell r="H2021" t="str">
            <v>OIL</v>
          </cell>
          <cell r="I2021" t="str">
            <v>No</v>
          </cell>
          <cell r="J2021" t="str">
            <v>Yes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 t="str">
            <v>EA</v>
          </cell>
          <cell r="Q2021" t="str">
            <v>Base UOM</v>
          </cell>
          <cell r="R2021" t="str">
            <v>Liter</v>
          </cell>
          <cell r="S2021">
            <v>16.72</v>
          </cell>
          <cell r="T2021" t="str">
            <v>KG</v>
          </cell>
          <cell r="U2021">
            <v>6.6667000000000004E-2</v>
          </cell>
          <cell r="V2021" t="str">
            <v>CAR</v>
          </cell>
          <cell r="W2021">
            <v>1</v>
          </cell>
        </row>
        <row r="2022">
          <cell r="F2022" t="str">
            <v>74580750102A</v>
          </cell>
          <cell r="G2022" t="str">
            <v>ROOBINI REF SF OIL 20X500 ML PCH</v>
          </cell>
          <cell r="H2022" t="str">
            <v>Roobini</v>
          </cell>
          <cell r="I2022" t="str">
            <v>No</v>
          </cell>
          <cell r="J2022" t="str">
            <v>Yes</v>
          </cell>
          <cell r="K2022" t="str">
            <v>No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 t="str">
            <v>EA</v>
          </cell>
          <cell r="Q2022" t="str">
            <v>Base UOM</v>
          </cell>
          <cell r="R2022" t="str">
            <v>LITER</v>
          </cell>
          <cell r="S2022">
            <v>0.5</v>
          </cell>
          <cell r="T2022" t="str">
            <v>KG</v>
          </cell>
          <cell r="U2022">
            <v>2.1978019999999998</v>
          </cell>
          <cell r="V2022" t="str">
            <v>CAR</v>
          </cell>
          <cell r="W2022">
            <v>20</v>
          </cell>
        </row>
        <row r="2023">
          <cell r="F2023" t="str">
            <v>ERSFO01E02</v>
          </cell>
          <cell r="G2023" t="str">
            <v>FORTUNE REF SF OIL 24 X 500 ML PET</v>
          </cell>
          <cell r="H2023" t="str">
            <v>OIL</v>
          </cell>
          <cell r="I2023" t="str">
            <v>No</v>
          </cell>
          <cell r="J2023" t="str">
            <v>No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 t="str">
            <v>EA</v>
          </cell>
          <cell r="Q2023" t="str">
            <v>Base UOM</v>
          </cell>
          <cell r="R2023" t="str">
            <v>Liter</v>
          </cell>
          <cell r="S2023">
            <v>0.5</v>
          </cell>
          <cell r="T2023" t="str">
            <v>KG</v>
          </cell>
          <cell r="U2023">
            <v>2.1978019999999998</v>
          </cell>
          <cell r="V2023" t="str">
            <v>CAR</v>
          </cell>
          <cell r="W2023">
            <v>24</v>
          </cell>
        </row>
        <row r="2024">
          <cell r="F2024" t="str">
            <v>ERSFO05T09</v>
          </cell>
          <cell r="G2024" t="str">
            <v>AADHAAR REF SUNFLOWER OIL 15 KG TIN</v>
          </cell>
          <cell r="H2024" t="str">
            <v>OIL</v>
          </cell>
          <cell r="I2024" t="str">
            <v>No</v>
          </cell>
          <cell r="J2024" t="str">
            <v>Yes</v>
          </cell>
          <cell r="K2024" t="str">
            <v>No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 t="str">
            <v>EA</v>
          </cell>
          <cell r="Q2024" t="str">
            <v>Base UOM</v>
          </cell>
          <cell r="R2024" t="str">
            <v>Liter</v>
          </cell>
          <cell r="S2024">
            <v>16.48</v>
          </cell>
          <cell r="T2024" t="str">
            <v>KG</v>
          </cell>
          <cell r="U2024">
            <v>6.6667000000000004E-2</v>
          </cell>
          <cell r="V2024" t="str">
            <v>CAR</v>
          </cell>
          <cell r="W2024">
            <v>1</v>
          </cell>
        </row>
        <row r="2025">
          <cell r="F2025">
            <v>715806227571</v>
          </cell>
          <cell r="G2025" t="str">
            <v>KINGS REF SUNFLOWER OIL 15 KG TIN</v>
          </cell>
          <cell r="H2025" t="str">
            <v>Kings</v>
          </cell>
          <cell r="I2025" t="str">
            <v>No</v>
          </cell>
          <cell r="J2025" t="str">
            <v>No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 t="str">
            <v>EA</v>
          </cell>
          <cell r="Q2025" t="str">
            <v>Base UOM</v>
          </cell>
          <cell r="R2025" t="str">
            <v>Liter</v>
          </cell>
          <cell r="S2025">
            <v>16.48</v>
          </cell>
          <cell r="T2025" t="str">
            <v>KG</v>
          </cell>
          <cell r="U2025">
            <v>6.6667000000000004E-2</v>
          </cell>
          <cell r="V2025" t="str">
            <v>CAR</v>
          </cell>
          <cell r="W2025">
            <v>1</v>
          </cell>
        </row>
        <row r="2026">
          <cell r="F2026">
            <v>715806203026</v>
          </cell>
          <cell r="G2026" t="str">
            <v>KINGS REF SUNFLOWER OIL 24 X 500 ML PET</v>
          </cell>
          <cell r="H2026" t="str">
            <v>Kings</v>
          </cell>
          <cell r="I2026" t="str">
            <v>No</v>
          </cell>
          <cell r="J2026" t="str">
            <v>Yes</v>
          </cell>
          <cell r="K2026" t="str">
            <v>No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 t="str">
            <v>EA</v>
          </cell>
          <cell r="Q2026" t="str">
            <v>Base UOM</v>
          </cell>
          <cell r="R2026" t="str">
            <v>LITER</v>
          </cell>
          <cell r="S2026">
            <v>0.5</v>
          </cell>
          <cell r="T2026" t="str">
            <v>KG</v>
          </cell>
          <cell r="U2026">
            <v>2.1978019999999998</v>
          </cell>
          <cell r="V2026" t="str">
            <v>CAR</v>
          </cell>
          <cell r="W2026">
            <v>24</v>
          </cell>
        </row>
        <row r="2027">
          <cell r="F2027" t="str">
            <v>ERSFO01P01X</v>
          </cell>
          <cell r="G2027" t="str">
            <v>FORTUNE REF SF OIL 50X 200ML PCH (DOM)</v>
          </cell>
          <cell r="H2027" t="str">
            <v>OIL</v>
          </cell>
          <cell r="I2027" t="str">
            <v>No</v>
          </cell>
          <cell r="J2027" t="str">
            <v>Yes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 t="str">
            <v>EA</v>
          </cell>
          <cell r="Q2027" t="str">
            <v>Base UOM</v>
          </cell>
          <cell r="R2027" t="str">
            <v>Liter</v>
          </cell>
          <cell r="S2027">
            <v>0.2</v>
          </cell>
          <cell r="T2027" t="str">
            <v>KG</v>
          </cell>
          <cell r="U2027">
            <v>5.4945050000000002</v>
          </cell>
          <cell r="V2027" t="str">
            <v>CAR</v>
          </cell>
          <cell r="W2027">
            <v>50</v>
          </cell>
        </row>
        <row r="2028">
          <cell r="F2028" t="str">
            <v>745800227071X</v>
          </cell>
          <cell r="G2028" t="str">
            <v>FORTUNE REF SF OIL 15 LT TIN (D)</v>
          </cell>
          <cell r="H2028" t="str">
            <v>Fortune</v>
          </cell>
          <cell r="I2028" t="str">
            <v>No</v>
          </cell>
          <cell r="J2028" t="str">
            <v>Yes</v>
          </cell>
          <cell r="K2028" t="str">
            <v>No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 t="str">
            <v>EA</v>
          </cell>
          <cell r="Q2028" t="str">
            <v>Base UOM</v>
          </cell>
          <cell r="R2028" t="str">
            <v>LITER</v>
          </cell>
          <cell r="S2028">
            <v>15</v>
          </cell>
          <cell r="T2028" t="str">
            <v>KG</v>
          </cell>
          <cell r="U2028">
            <v>7.3260000000000006E-2</v>
          </cell>
          <cell r="V2028" t="str">
            <v>CAR</v>
          </cell>
          <cell r="W2028">
            <v>1</v>
          </cell>
        </row>
        <row r="2029">
          <cell r="F2029" t="str">
            <v>745800227571X</v>
          </cell>
          <cell r="G2029" t="str">
            <v>FORTUNE REF SF OIL 15 KG TIN(D)</v>
          </cell>
          <cell r="H2029" t="str">
            <v>Fortune</v>
          </cell>
          <cell r="I2029" t="str">
            <v>No</v>
          </cell>
          <cell r="J2029" t="str">
            <v>No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 t="str">
            <v>EA</v>
          </cell>
          <cell r="Q2029" t="str">
            <v>Base UOM</v>
          </cell>
          <cell r="R2029" t="str">
            <v>Liter</v>
          </cell>
          <cell r="S2029">
            <v>16.48</v>
          </cell>
          <cell r="T2029" t="str">
            <v>KG</v>
          </cell>
          <cell r="U2029">
            <v>6.6667000000000004E-2</v>
          </cell>
          <cell r="V2029" t="str">
            <v>CAR</v>
          </cell>
          <cell r="W2029">
            <v>1</v>
          </cell>
        </row>
        <row r="2030">
          <cell r="F2030">
            <v>7458010427071</v>
          </cell>
          <cell r="G2030" t="str">
            <v>TRUE VALUE REF SUN OIL  - 15LT TIN</v>
          </cell>
          <cell r="H2030" t="str">
            <v>True Value</v>
          </cell>
          <cell r="I2030" t="str">
            <v>No</v>
          </cell>
          <cell r="J2030" t="str">
            <v>Yes</v>
          </cell>
          <cell r="K2030" t="str">
            <v>No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 t="str">
            <v>EA</v>
          </cell>
          <cell r="Q2030" t="str">
            <v>Base UOM</v>
          </cell>
          <cell r="R2030" t="str">
            <v>LITER</v>
          </cell>
          <cell r="S2030">
            <v>16.48</v>
          </cell>
          <cell r="T2030" t="str">
            <v>KG</v>
          </cell>
          <cell r="U2030">
            <v>6.6667000000000004E-2</v>
          </cell>
          <cell r="V2030" t="str">
            <v>CAR</v>
          </cell>
          <cell r="W2030">
            <v>1</v>
          </cell>
        </row>
        <row r="2031">
          <cell r="F2031">
            <v>7458010427571</v>
          </cell>
          <cell r="G2031" t="str">
            <v>TRUE VALUE REF SUN OIL  - 15KG TIN</v>
          </cell>
          <cell r="H2031" t="str">
            <v>True Value</v>
          </cell>
          <cell r="I2031" t="str">
            <v>No</v>
          </cell>
          <cell r="J2031" t="str">
            <v>Yes</v>
          </cell>
          <cell r="K2031" t="str">
            <v>No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 t="str">
            <v>EA</v>
          </cell>
          <cell r="Q2031" t="str">
            <v>Base UOM</v>
          </cell>
          <cell r="R2031" t="str">
            <v>LITER</v>
          </cell>
          <cell r="S2031">
            <v>16.48</v>
          </cell>
          <cell r="T2031" t="str">
            <v>KG</v>
          </cell>
          <cell r="U2031">
            <v>6.6667000000000004E-2</v>
          </cell>
          <cell r="V2031" t="str">
            <v>CAR</v>
          </cell>
          <cell r="W2031">
            <v>1</v>
          </cell>
        </row>
        <row r="2032">
          <cell r="F2032" t="str">
            <v>745800203026X</v>
          </cell>
          <cell r="G2032" t="str">
            <v>FORTUNE REF SF OIL 24 X 500 ML PET(DOM)</v>
          </cell>
          <cell r="H2032" t="str">
            <v>Fortune</v>
          </cell>
          <cell r="I2032" t="str">
            <v>No</v>
          </cell>
          <cell r="J2032" t="str">
            <v>No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 t="str">
            <v>EA</v>
          </cell>
          <cell r="Q2032" t="str">
            <v>Base UOM</v>
          </cell>
          <cell r="R2032" t="str">
            <v>Liter</v>
          </cell>
          <cell r="S2032">
            <v>0.5</v>
          </cell>
          <cell r="T2032" t="str">
            <v>KG</v>
          </cell>
          <cell r="U2032">
            <v>2.1978019999999998</v>
          </cell>
          <cell r="V2032" t="str">
            <v>CAR</v>
          </cell>
          <cell r="W2032">
            <v>24</v>
          </cell>
        </row>
        <row r="2033">
          <cell r="F2033" t="str">
            <v>74580840111R</v>
          </cell>
          <cell r="G2033" t="str">
            <v>SUNLAND REF SF OIL 100X 100ML PCH</v>
          </cell>
          <cell r="H2033" t="str">
            <v>Sunland</v>
          </cell>
          <cell r="I2033" t="str">
            <v>No</v>
          </cell>
          <cell r="J2033" t="str">
            <v>Yes</v>
          </cell>
          <cell r="K2033" t="str">
            <v>No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 t="str">
            <v>EA</v>
          </cell>
          <cell r="Q2033" t="str">
            <v>Base UOM</v>
          </cell>
          <cell r="R2033" t="str">
            <v>Liter</v>
          </cell>
          <cell r="S2033">
            <v>0.1</v>
          </cell>
          <cell r="T2033" t="str">
            <v>KG</v>
          </cell>
          <cell r="U2033">
            <v>10.989011</v>
          </cell>
          <cell r="V2033" t="str">
            <v>CAR</v>
          </cell>
          <cell r="W2033">
            <v>100</v>
          </cell>
        </row>
        <row r="2034">
          <cell r="F2034" t="str">
            <v>74580840111RX</v>
          </cell>
          <cell r="G2034" t="str">
            <v>SUNLAND REF SF OIL 100X 100ML PCH-D</v>
          </cell>
          <cell r="H2034" t="str">
            <v>Sunland</v>
          </cell>
          <cell r="I2034" t="str">
            <v>No</v>
          </cell>
          <cell r="J2034" t="str">
            <v>Yes</v>
          </cell>
          <cell r="K2034" t="str">
            <v>No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 t="str">
            <v>EA</v>
          </cell>
          <cell r="Q2034" t="str">
            <v>Base UOM</v>
          </cell>
          <cell r="R2034" t="str">
            <v>Liter</v>
          </cell>
          <cell r="S2034">
            <v>0.1</v>
          </cell>
          <cell r="T2034" t="str">
            <v>KG</v>
          </cell>
          <cell r="U2034">
            <v>10.989011</v>
          </cell>
          <cell r="V2034" t="str">
            <v>CAR</v>
          </cell>
          <cell r="W2034">
            <v>100</v>
          </cell>
        </row>
        <row r="2035">
          <cell r="F2035">
            <v>745808403026</v>
          </cell>
          <cell r="G2035" t="str">
            <v>SUNLAND REF SF OIL 24 X 500 ML PET</v>
          </cell>
          <cell r="H2035" t="str">
            <v>Sunland</v>
          </cell>
          <cell r="I2035" t="str">
            <v>No</v>
          </cell>
          <cell r="J2035" t="str">
            <v>Yes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 t="str">
            <v>EA</v>
          </cell>
          <cell r="Q2035" t="str">
            <v>Base UOM</v>
          </cell>
          <cell r="R2035" t="str">
            <v>Liter</v>
          </cell>
          <cell r="S2035">
            <v>0.5</v>
          </cell>
          <cell r="T2035" t="str">
            <v>KG</v>
          </cell>
          <cell r="U2035">
            <v>2.1978019999999998</v>
          </cell>
          <cell r="V2035" t="str">
            <v>CAR</v>
          </cell>
          <cell r="W2035">
            <v>24</v>
          </cell>
        </row>
        <row r="2036">
          <cell r="F2036" t="str">
            <v>745808403026X</v>
          </cell>
          <cell r="G2036" t="str">
            <v>SUNLAND REF SF OIL 24 X 500 ML PET-DOM</v>
          </cell>
          <cell r="H2036" t="str">
            <v>Sunland</v>
          </cell>
          <cell r="I2036" t="str">
            <v>No</v>
          </cell>
          <cell r="J2036" t="str">
            <v>Yes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 t="str">
            <v>EA</v>
          </cell>
          <cell r="Q2036" t="str">
            <v>Base UOM</v>
          </cell>
          <cell r="R2036" t="str">
            <v>Liter</v>
          </cell>
          <cell r="S2036">
            <v>0.5</v>
          </cell>
          <cell r="T2036" t="str">
            <v>KG</v>
          </cell>
          <cell r="U2036">
            <v>2.1978019999999998</v>
          </cell>
          <cell r="V2036" t="str">
            <v>CAR</v>
          </cell>
          <cell r="W2036">
            <v>24</v>
          </cell>
        </row>
        <row r="2037">
          <cell r="F2037" t="str">
            <v>74580840111RS1</v>
          </cell>
          <cell r="G2037" t="str">
            <v>SUNLAND REF SF OIL 100X 100ML PCH (SCH)</v>
          </cell>
          <cell r="H2037" t="str">
            <v>Sunland</v>
          </cell>
          <cell r="I2037" t="str">
            <v>Yes</v>
          </cell>
          <cell r="J2037" t="str">
            <v>Yes</v>
          </cell>
          <cell r="K2037" t="str">
            <v>No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 t="str">
            <v>EA</v>
          </cell>
          <cell r="Q2037" t="str">
            <v>EA</v>
          </cell>
          <cell r="R2037" t="str">
            <v>LITER</v>
          </cell>
          <cell r="S2037">
            <v>0.1</v>
          </cell>
          <cell r="T2037" t="str">
            <v>KG</v>
          </cell>
          <cell r="U2037">
            <v>10.989011</v>
          </cell>
          <cell r="V2037" t="str">
            <v>CAR</v>
          </cell>
          <cell r="W2037">
            <v>100</v>
          </cell>
        </row>
        <row r="2038">
          <cell r="F2038">
            <v>745808427571</v>
          </cell>
          <cell r="G2038" t="str">
            <v>SUNLAND REF SF OIL 15 KG TIN</v>
          </cell>
          <cell r="H2038" t="str">
            <v>Sunland</v>
          </cell>
          <cell r="I2038" t="str">
            <v>No</v>
          </cell>
          <cell r="J2038" t="str">
            <v>Yes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 t="str">
            <v>EA</v>
          </cell>
          <cell r="Q2038" t="str">
            <v>Base UOM</v>
          </cell>
          <cell r="R2038" t="str">
            <v>Liter</v>
          </cell>
          <cell r="S2038">
            <v>16.48</v>
          </cell>
          <cell r="T2038" t="str">
            <v>KG</v>
          </cell>
          <cell r="U2038">
            <v>6.6667000000000004E-2</v>
          </cell>
          <cell r="V2038" t="str">
            <v>CAR</v>
          </cell>
          <cell r="W2038">
            <v>1</v>
          </cell>
        </row>
        <row r="2039">
          <cell r="F2039" t="str">
            <v>745808427571X</v>
          </cell>
          <cell r="G2039" t="str">
            <v>SUNLAND REF SF OIL 15 KG TIN-D</v>
          </cell>
          <cell r="H2039" t="str">
            <v>Sunland</v>
          </cell>
          <cell r="I2039" t="str">
            <v>No</v>
          </cell>
          <cell r="J2039" t="str">
            <v>Yes</v>
          </cell>
          <cell r="K2039" t="str">
            <v>No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 t="str">
            <v>EA</v>
          </cell>
          <cell r="Q2039" t="str">
            <v>Base UOM</v>
          </cell>
          <cell r="R2039" t="str">
            <v>Liter</v>
          </cell>
          <cell r="S2039">
            <v>16.48</v>
          </cell>
          <cell r="T2039" t="str">
            <v>KG</v>
          </cell>
          <cell r="U2039">
            <v>6.6667000000000004E-2</v>
          </cell>
          <cell r="V2039" t="str">
            <v>CAR</v>
          </cell>
          <cell r="W2039">
            <v>1</v>
          </cell>
        </row>
        <row r="2040">
          <cell r="F2040">
            <v>7101010227571</v>
          </cell>
          <cell r="G2040" t="str">
            <v>MAHARA REF. PALM   OIL 15 KG TIN</v>
          </cell>
          <cell r="H2040" t="str">
            <v>Mahara Jyothi</v>
          </cell>
          <cell r="I2040" t="str">
            <v>Yes</v>
          </cell>
          <cell r="J2040" t="str">
            <v>Yes</v>
          </cell>
          <cell r="K2040" t="str">
            <v>No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 t="str">
            <v>EA</v>
          </cell>
          <cell r="Q2040" t="str">
            <v>Base UOM</v>
          </cell>
          <cell r="R2040" t="str">
            <v>LITER</v>
          </cell>
          <cell r="S2040">
            <v>16.670000000000002</v>
          </cell>
          <cell r="T2040" t="str">
            <v>KG</v>
          </cell>
          <cell r="U2040">
            <v>6.6667000000000004E-2</v>
          </cell>
          <cell r="V2040" t="str">
            <v>CAR</v>
          </cell>
          <cell r="W2040">
            <v>1</v>
          </cell>
        </row>
        <row r="2041">
          <cell r="F2041">
            <v>710156832631</v>
          </cell>
          <cell r="G2041" t="str">
            <v>A-KOTE 340 VANASPATI 200 KG GREEN</v>
          </cell>
          <cell r="H2041" t="str">
            <v>A-Kote Green</v>
          </cell>
          <cell r="I2041" t="str">
            <v>No</v>
          </cell>
          <cell r="J2041" t="str">
            <v>Yes</v>
          </cell>
          <cell r="K2041" t="str">
            <v>No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 t="str">
            <v>EA</v>
          </cell>
          <cell r="Q2041" t="str">
            <v>Base UOM</v>
          </cell>
          <cell r="R2041" t="str">
            <v>LITER</v>
          </cell>
          <cell r="S2041">
            <v>223</v>
          </cell>
          <cell r="T2041" t="str">
            <v>KG</v>
          </cell>
          <cell r="U2041">
            <v>5.0000000000000001E-3</v>
          </cell>
          <cell r="V2041" t="str">
            <v>CAR</v>
          </cell>
          <cell r="W2041">
            <v>1</v>
          </cell>
        </row>
        <row r="2042">
          <cell r="F2042" t="str">
            <v>710186828571H</v>
          </cell>
          <cell r="G2042" t="str">
            <v>A-KOTE 400 VANASPATI 15KG BIB GREEN</v>
          </cell>
          <cell r="H2042" t="str">
            <v>A-Kote Green</v>
          </cell>
          <cell r="I2042" t="str">
            <v>No</v>
          </cell>
          <cell r="J2042" t="str">
            <v>Yes</v>
          </cell>
          <cell r="K2042" t="str">
            <v>No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 t="str">
            <v>EA</v>
          </cell>
          <cell r="Q2042" t="str">
            <v>Base UOM</v>
          </cell>
          <cell r="R2042" t="str">
            <v>LITER</v>
          </cell>
          <cell r="S2042">
            <v>16.72</v>
          </cell>
          <cell r="T2042" t="str">
            <v>KG</v>
          </cell>
          <cell r="U2042">
            <v>6.6667000000000004E-2</v>
          </cell>
          <cell r="V2042" t="str">
            <v>CAR</v>
          </cell>
          <cell r="W2042">
            <v>1</v>
          </cell>
        </row>
        <row r="2043">
          <cell r="F2043" t="str">
            <v>710186828571M</v>
          </cell>
          <cell r="G2043" t="str">
            <v>A-KOTE 380 VANASPATI 15KG BIB GREEN</v>
          </cell>
          <cell r="H2043" t="str">
            <v>A-Kote Green</v>
          </cell>
          <cell r="I2043" t="str">
            <v>No</v>
          </cell>
          <cell r="J2043" t="str">
            <v>Yes</v>
          </cell>
          <cell r="K2043" t="str">
            <v>No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 t="str">
            <v>EA</v>
          </cell>
          <cell r="Q2043" t="str">
            <v>Base UOM</v>
          </cell>
          <cell r="R2043" t="str">
            <v>Liter</v>
          </cell>
          <cell r="S2043">
            <v>16.72</v>
          </cell>
          <cell r="T2043" t="str">
            <v>KG</v>
          </cell>
          <cell r="U2043">
            <v>6.6667000000000004E-2</v>
          </cell>
          <cell r="V2043" t="str">
            <v>CAR</v>
          </cell>
          <cell r="W2043">
            <v>1</v>
          </cell>
        </row>
        <row r="2044">
          <cell r="F2044" t="str">
            <v>710186828571O</v>
          </cell>
          <cell r="G2044" t="str">
            <v>A-KOTE 340 VANASPATI 15KG BIB GREEN</v>
          </cell>
          <cell r="H2044" t="str">
            <v>A-Kote Green</v>
          </cell>
          <cell r="I2044" t="str">
            <v>No</v>
          </cell>
          <cell r="J2044" t="str">
            <v>Yes</v>
          </cell>
          <cell r="K2044" t="str">
            <v>No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  <cell r="P2044" t="str">
            <v>EA</v>
          </cell>
          <cell r="Q2044" t="str">
            <v>Base UOM</v>
          </cell>
          <cell r="R2044" t="str">
            <v>LITER</v>
          </cell>
          <cell r="S2044">
            <v>16.72</v>
          </cell>
          <cell r="T2044" t="str">
            <v>KG</v>
          </cell>
          <cell r="U2044">
            <v>6.6667000000000004E-2</v>
          </cell>
          <cell r="V2044" t="str">
            <v>CAR</v>
          </cell>
          <cell r="W2044">
            <v>1</v>
          </cell>
        </row>
        <row r="2045">
          <cell r="F2045" t="str">
            <v>710186828571S</v>
          </cell>
          <cell r="G2045" t="str">
            <v>A-KOTE 360 VANASPATI 15KG BIB GREEN</v>
          </cell>
          <cell r="H2045" t="str">
            <v>A-Kote Green</v>
          </cell>
          <cell r="I2045" t="str">
            <v>No</v>
          </cell>
          <cell r="J2045" t="str">
            <v>Yes</v>
          </cell>
          <cell r="K2045" t="str">
            <v>No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 t="str">
            <v>EA</v>
          </cell>
          <cell r="Q2045" t="str">
            <v>Base UOM</v>
          </cell>
          <cell r="R2045" t="str">
            <v>Liter</v>
          </cell>
          <cell r="S2045">
            <v>16.72</v>
          </cell>
          <cell r="T2045" t="str">
            <v>KG</v>
          </cell>
          <cell r="U2045">
            <v>6.6667000000000004E-2</v>
          </cell>
          <cell r="V2045" t="str">
            <v>CAR</v>
          </cell>
          <cell r="W2045">
            <v>1</v>
          </cell>
        </row>
        <row r="2046">
          <cell r="F2046" t="str">
            <v>710186828571D</v>
          </cell>
          <cell r="G2046" t="str">
            <v>A-KOTE VANASPATI 15KG BIB RED</v>
          </cell>
          <cell r="H2046" t="str">
            <v>A-Kote Red</v>
          </cell>
          <cell r="I2046" t="str">
            <v>No</v>
          </cell>
          <cell r="J2046" t="str">
            <v>Yes</v>
          </cell>
          <cell r="K2046" t="str">
            <v>No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  <cell r="P2046" t="str">
            <v>EA</v>
          </cell>
          <cell r="Q2046" t="str">
            <v>Base UOM</v>
          </cell>
          <cell r="R2046" t="str">
            <v>Liter</v>
          </cell>
          <cell r="S2046">
            <v>16.72</v>
          </cell>
          <cell r="T2046" t="str">
            <v>KG</v>
          </cell>
          <cell r="U2046">
            <v>6.6667000000000004E-2</v>
          </cell>
          <cell r="V2046" t="str">
            <v>CAR</v>
          </cell>
          <cell r="W2046">
            <v>1</v>
          </cell>
        </row>
        <row r="2047">
          <cell r="F2047">
            <v>710186828571</v>
          </cell>
          <cell r="G2047" t="str">
            <v>A-KOTE VANASPATI 15KG BIB BROWN R</v>
          </cell>
          <cell r="H2047" t="str">
            <v>A-Kote Brown</v>
          </cell>
          <cell r="I2047" t="str">
            <v>No</v>
          </cell>
          <cell r="J2047" t="str">
            <v>Yes</v>
          </cell>
          <cell r="K2047" t="str">
            <v>No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 t="str">
            <v>EA</v>
          </cell>
          <cell r="Q2047" t="str">
            <v>Base UOM</v>
          </cell>
          <cell r="R2047" t="str">
            <v>LITER</v>
          </cell>
          <cell r="S2047">
            <v>16.72</v>
          </cell>
          <cell r="T2047" t="str">
            <v>KG</v>
          </cell>
          <cell r="U2047">
            <v>6.6667000000000004E-2</v>
          </cell>
          <cell r="V2047" t="str">
            <v>CAR</v>
          </cell>
          <cell r="W2047">
            <v>1</v>
          </cell>
        </row>
        <row r="2048">
          <cell r="F2048" t="str">
            <v>710186828571G</v>
          </cell>
          <cell r="G2048" t="str">
            <v>AKOTE 320 VANASPATI 15KG BIB GREEN</v>
          </cell>
          <cell r="H2048" t="str">
            <v>A-Kote Brown</v>
          </cell>
          <cell r="I2048" t="str">
            <v>No</v>
          </cell>
          <cell r="J2048" t="str">
            <v>Yes</v>
          </cell>
          <cell r="K2048" t="str">
            <v>No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 t="str">
            <v>EA</v>
          </cell>
          <cell r="Q2048" t="str">
            <v>Base UOM</v>
          </cell>
          <cell r="R2048" t="str">
            <v>LITER</v>
          </cell>
          <cell r="S2048">
            <v>16.72</v>
          </cell>
          <cell r="T2048" t="str">
            <v>KG</v>
          </cell>
          <cell r="U2048">
            <v>6.6667000000000004E-2</v>
          </cell>
          <cell r="V2048" t="str">
            <v>CAR</v>
          </cell>
          <cell r="W2048">
            <v>1</v>
          </cell>
        </row>
        <row r="2049">
          <cell r="F2049" t="str">
            <v>710186828571L</v>
          </cell>
          <cell r="G2049" t="str">
            <v>A-KOTE VANASPATI 15KG BIB BROWN H</v>
          </cell>
          <cell r="H2049" t="str">
            <v>A-Kote Brown</v>
          </cell>
          <cell r="I2049" t="str">
            <v>No</v>
          </cell>
          <cell r="J2049" t="str">
            <v>Yes</v>
          </cell>
          <cell r="K2049" t="str">
            <v>No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 t="str">
            <v>EA</v>
          </cell>
          <cell r="Q2049" t="str">
            <v>Base UOM</v>
          </cell>
          <cell r="R2049" t="str">
            <v>Liter</v>
          </cell>
          <cell r="S2049">
            <v>16.72</v>
          </cell>
          <cell r="T2049" t="str">
            <v>KG</v>
          </cell>
          <cell r="U2049">
            <v>6.6667000000000004E-2</v>
          </cell>
          <cell r="V2049" t="str">
            <v>CAR</v>
          </cell>
          <cell r="W2049">
            <v>1</v>
          </cell>
        </row>
        <row r="2050">
          <cell r="F2050" t="str">
            <v>ERRBO41T09</v>
          </cell>
          <cell r="G2050" t="str">
            <v>MAHARA JYOTHI REF RICE BRAN OIL 15 KG TI</v>
          </cell>
          <cell r="H2050" t="str">
            <v>OIL</v>
          </cell>
          <cell r="I2050" t="str">
            <v>No</v>
          </cell>
          <cell r="J2050" t="str">
            <v>Yes</v>
          </cell>
          <cell r="K2050" t="str">
            <v>No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 t="str">
            <v>EA</v>
          </cell>
          <cell r="Q2050" t="str">
            <v>Base UOM</v>
          </cell>
          <cell r="R2050" t="str">
            <v>Liter</v>
          </cell>
          <cell r="S2050">
            <v>16.48</v>
          </cell>
          <cell r="T2050" t="str">
            <v>KG</v>
          </cell>
          <cell r="U2050">
            <v>6.6667000000000004E-2</v>
          </cell>
          <cell r="V2050" t="str">
            <v>CAR</v>
          </cell>
          <cell r="W2050">
            <v>1</v>
          </cell>
        </row>
        <row r="2051">
          <cell r="F2051">
            <v>745201203026</v>
          </cell>
          <cell r="G2051" t="str">
            <v>RAAG REF MUSTARD OIL 24 X 500 ML PET</v>
          </cell>
          <cell r="H2051" t="str">
            <v>Raag</v>
          </cell>
          <cell r="I2051" t="str">
            <v>No</v>
          </cell>
          <cell r="J2051" t="str">
            <v>Yes</v>
          </cell>
          <cell r="K2051" t="str">
            <v>No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 t="str">
            <v>EA</v>
          </cell>
          <cell r="Q2051" t="str">
            <v>Base UOM</v>
          </cell>
          <cell r="R2051" t="str">
            <v>LITER</v>
          </cell>
          <cell r="S2051">
            <v>0.5</v>
          </cell>
          <cell r="T2051" t="str">
            <v>KG</v>
          </cell>
          <cell r="U2051">
            <v>2.1978019999999998</v>
          </cell>
          <cell r="V2051" t="str">
            <v>CAR</v>
          </cell>
          <cell r="W2051">
            <v>24</v>
          </cell>
        </row>
        <row r="2052">
          <cell r="F2052" t="str">
            <v>7158B6227571</v>
          </cell>
          <cell r="G2052" t="str">
            <v>KINGS REFINED MUSTARD 15KG TIN</v>
          </cell>
          <cell r="H2052" t="str">
            <v>Kings</v>
          </cell>
          <cell r="I2052" t="str">
            <v>No</v>
          </cell>
          <cell r="J2052" t="str">
            <v>Yes</v>
          </cell>
          <cell r="K2052" t="str">
            <v>No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 t="str">
            <v>EA</v>
          </cell>
          <cell r="Q2052" t="str">
            <v>Base UOM</v>
          </cell>
          <cell r="R2052" t="str">
            <v>LITER</v>
          </cell>
          <cell r="S2052">
            <v>16.484000000000002</v>
          </cell>
          <cell r="T2052" t="str">
            <v>KG</v>
          </cell>
          <cell r="U2052">
            <v>6.6667000000000004E-2</v>
          </cell>
          <cell r="V2052" t="str">
            <v>CAR</v>
          </cell>
          <cell r="W2052">
            <v>1</v>
          </cell>
        </row>
        <row r="2053">
          <cell r="F2053" t="str">
            <v>7452B0227571</v>
          </cell>
          <cell r="G2053" t="str">
            <v>FORTUNE REFINED MUSTARD 15 KG TIN</v>
          </cell>
          <cell r="H2053" t="str">
            <v>Fortune</v>
          </cell>
          <cell r="I2053" t="str">
            <v>No</v>
          </cell>
          <cell r="J2053" t="str">
            <v>Yes</v>
          </cell>
          <cell r="K2053" t="str">
            <v>No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 t="str">
            <v>EA</v>
          </cell>
          <cell r="Q2053" t="str">
            <v>Base UOM</v>
          </cell>
          <cell r="R2053" t="str">
            <v>LITER</v>
          </cell>
          <cell r="S2053">
            <v>16.48</v>
          </cell>
          <cell r="T2053" t="str">
            <v>KG</v>
          </cell>
          <cell r="U2053">
            <v>6.6667000000000004E-2</v>
          </cell>
          <cell r="V2053" t="str">
            <v>CAR</v>
          </cell>
          <cell r="W2053">
            <v>1</v>
          </cell>
        </row>
        <row r="2054">
          <cell r="F2054">
            <v>710242227571</v>
          </cell>
          <cell r="G2054" t="str">
            <v>JUBILEE MASTERCHEF RPKO 15 KG TIN</v>
          </cell>
          <cell r="H2054" t="str">
            <v>Jubilee Mchef</v>
          </cell>
          <cell r="I2054" t="str">
            <v>Yes</v>
          </cell>
          <cell r="J2054" t="str">
            <v>Yes</v>
          </cell>
          <cell r="K2054" t="str">
            <v>No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 t="str">
            <v>EA</v>
          </cell>
          <cell r="Q2054" t="str">
            <v>Base UOM</v>
          </cell>
          <cell r="R2054" t="str">
            <v>Liter</v>
          </cell>
          <cell r="S2054">
            <v>16.48</v>
          </cell>
          <cell r="T2054" t="str">
            <v>KG</v>
          </cell>
          <cell r="U2054">
            <v>6.6667000000000004E-2</v>
          </cell>
          <cell r="V2054" t="str">
            <v>CAR</v>
          </cell>
          <cell r="W2054">
            <v>1</v>
          </cell>
        </row>
        <row r="2055">
          <cell r="F2055" t="str">
            <v>ELAUR30T09</v>
          </cell>
          <cell r="G2055" t="str">
            <v>WILKRIM-2000 RPKO 15 KG TIN</v>
          </cell>
          <cell r="H2055" t="str">
            <v>OIL</v>
          </cell>
          <cell r="I2055" t="str">
            <v>No</v>
          </cell>
          <cell r="J2055" t="str">
            <v>Yes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 t="str">
            <v>EA</v>
          </cell>
          <cell r="Q2055" t="str">
            <v>Base UOM</v>
          </cell>
          <cell r="R2055" t="str">
            <v>Liter</v>
          </cell>
          <cell r="S2055">
            <v>16.48</v>
          </cell>
          <cell r="T2055" t="str">
            <v>KG</v>
          </cell>
          <cell r="U2055">
            <v>6.6667000000000004E-2</v>
          </cell>
          <cell r="V2055" t="str">
            <v>CAR</v>
          </cell>
          <cell r="W2055">
            <v>1</v>
          </cell>
        </row>
        <row r="2056">
          <cell r="F2056">
            <v>710206727571</v>
          </cell>
          <cell r="G2056" t="str">
            <v>ALPHA REF PALM KERNEL OIL 15 KG TIN</v>
          </cell>
          <cell r="H2056" t="str">
            <v>Alpha</v>
          </cell>
          <cell r="I2056" t="str">
            <v>Yes</v>
          </cell>
          <cell r="J2056" t="str">
            <v>Yes</v>
          </cell>
          <cell r="K2056" t="str">
            <v>No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 t="str">
            <v>EA</v>
          </cell>
          <cell r="Q2056" t="str">
            <v>Base UOM</v>
          </cell>
          <cell r="R2056" t="str">
            <v>LITER</v>
          </cell>
          <cell r="S2056">
            <v>16.66</v>
          </cell>
          <cell r="T2056" t="str">
            <v>KG</v>
          </cell>
          <cell r="U2056">
            <v>6.6667000000000004E-2</v>
          </cell>
          <cell r="V2056" t="str">
            <v>CAR</v>
          </cell>
          <cell r="W2056">
            <v>1</v>
          </cell>
        </row>
        <row r="2057">
          <cell r="F2057" t="str">
            <v>710307527571Z</v>
          </cell>
          <cell r="G2057" t="str">
            <v>ROOBINI REF PALM KERNEL 15 KG TIN</v>
          </cell>
          <cell r="H2057" t="str">
            <v>Roobini</v>
          </cell>
          <cell r="I2057" t="str">
            <v>No</v>
          </cell>
          <cell r="J2057" t="str">
            <v>Yes</v>
          </cell>
          <cell r="K2057" t="str">
            <v>No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 t="str">
            <v>EA</v>
          </cell>
          <cell r="Q2057" t="str">
            <v>Base UOM</v>
          </cell>
          <cell r="R2057" t="str">
            <v>LITER</v>
          </cell>
          <cell r="S2057">
            <v>16.66</v>
          </cell>
          <cell r="T2057" t="str">
            <v>KG</v>
          </cell>
          <cell r="U2057">
            <v>6.6667000000000004E-2</v>
          </cell>
          <cell r="V2057" t="str">
            <v>CAR</v>
          </cell>
          <cell r="W2057">
            <v>1</v>
          </cell>
        </row>
        <row r="2058">
          <cell r="F2058">
            <v>745800327571</v>
          </cell>
          <cell r="G2058" t="str">
            <v>FORTUNE PLUS REF SF OIL 15 KG TIN</v>
          </cell>
          <cell r="H2058" t="str">
            <v>Fortune Plus</v>
          </cell>
          <cell r="I2058" t="str">
            <v>No</v>
          </cell>
          <cell r="J2058" t="str">
            <v>No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 t="str">
            <v>EA</v>
          </cell>
          <cell r="Q2058" t="str">
            <v>Base UOM</v>
          </cell>
          <cell r="R2058" t="str">
            <v>Liter</v>
          </cell>
          <cell r="S2058">
            <v>16.48</v>
          </cell>
          <cell r="T2058" t="str">
            <v>KG</v>
          </cell>
          <cell r="U2058">
            <v>6.6667000000000004E-2</v>
          </cell>
          <cell r="V2058" t="str">
            <v>CAR</v>
          </cell>
          <cell r="W2058">
            <v>1</v>
          </cell>
        </row>
        <row r="2059">
          <cell r="F2059">
            <v>745890204091</v>
          </cell>
          <cell r="G2059" t="str">
            <v>FORTUNE REF SF OIL 1 X 20 LT JAR (EXP)</v>
          </cell>
          <cell r="H2059" t="str">
            <v>Fortune</v>
          </cell>
          <cell r="I2059" t="str">
            <v>No</v>
          </cell>
          <cell r="J2059" t="str">
            <v>No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 t="str">
            <v>EA</v>
          </cell>
          <cell r="Q2059" t="str">
            <v>Base UOM</v>
          </cell>
          <cell r="R2059" t="str">
            <v>Liter</v>
          </cell>
          <cell r="S2059">
            <v>20</v>
          </cell>
          <cell r="T2059" t="str">
            <v>KG</v>
          </cell>
          <cell r="U2059">
            <v>5.4945000000000001E-2</v>
          </cell>
          <cell r="V2059" t="str">
            <v>CAR</v>
          </cell>
          <cell r="W2059">
            <v>1</v>
          </cell>
        </row>
        <row r="2060">
          <cell r="F2060" t="str">
            <v>745807527571X</v>
          </cell>
          <cell r="G2060" t="str">
            <v>ROOBINI REF SF OIL 15 KG TIN-D</v>
          </cell>
          <cell r="H2060" t="str">
            <v>Roobini</v>
          </cell>
          <cell r="I2060" t="str">
            <v>No</v>
          </cell>
          <cell r="J2060" t="str">
            <v>Yes</v>
          </cell>
          <cell r="K2060" t="str">
            <v>No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 t="str">
            <v>EA</v>
          </cell>
          <cell r="Q2060" t="str">
            <v>Base UOM</v>
          </cell>
          <cell r="R2060" t="str">
            <v>LITER</v>
          </cell>
          <cell r="S2060">
            <v>16.48</v>
          </cell>
          <cell r="T2060" t="str">
            <v>KG</v>
          </cell>
          <cell r="U2060">
            <v>6.6667000000000004E-2</v>
          </cell>
          <cell r="V2060" t="str">
            <v>CAR</v>
          </cell>
          <cell r="W2060">
            <v>1</v>
          </cell>
        </row>
        <row r="2061">
          <cell r="F2061">
            <v>745890203026</v>
          </cell>
          <cell r="G2061" t="str">
            <v>FORTUNE REF SF OIL 24 X 500 ML PET (EXP)</v>
          </cell>
          <cell r="H2061" t="str">
            <v>Fortune</v>
          </cell>
          <cell r="I2061" t="str">
            <v>No</v>
          </cell>
          <cell r="J2061" t="str">
            <v>Yes</v>
          </cell>
          <cell r="K2061" t="str">
            <v>No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 t="str">
            <v>EA</v>
          </cell>
          <cell r="Q2061" t="str">
            <v>Base UOM</v>
          </cell>
          <cell r="R2061" t="str">
            <v>Liter</v>
          </cell>
          <cell r="S2061">
            <v>0.5</v>
          </cell>
          <cell r="T2061" t="str">
            <v>KG</v>
          </cell>
          <cell r="U2061">
            <v>2.1978019999999998</v>
          </cell>
          <cell r="V2061" t="str">
            <v>CAR</v>
          </cell>
          <cell r="W2061">
            <v>24</v>
          </cell>
        </row>
        <row r="2062">
          <cell r="F2062" t="str">
            <v>74580750102AX</v>
          </cell>
          <cell r="G2062" t="str">
            <v>ROOBINI REF SF OIL 20X500 ML PCH-D</v>
          </cell>
          <cell r="H2062" t="str">
            <v>Roobini</v>
          </cell>
          <cell r="I2062" t="str">
            <v>No</v>
          </cell>
          <cell r="J2062" t="str">
            <v>Yes</v>
          </cell>
          <cell r="K2062" t="str">
            <v>No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 t="str">
            <v>EA</v>
          </cell>
          <cell r="Q2062" t="str">
            <v>Base UOM</v>
          </cell>
          <cell r="R2062" t="str">
            <v>LITER</v>
          </cell>
          <cell r="S2062">
            <v>0.5</v>
          </cell>
          <cell r="T2062" t="str">
            <v>KG</v>
          </cell>
          <cell r="U2062">
            <v>2.1978019999999998</v>
          </cell>
          <cell r="V2062" t="str">
            <v>CAR</v>
          </cell>
          <cell r="W2062">
            <v>20</v>
          </cell>
        </row>
        <row r="2063">
          <cell r="F2063">
            <v>745807527571</v>
          </cell>
          <cell r="G2063" t="str">
            <v>ROOBINI REF SF OIL 15 KG TIN</v>
          </cell>
          <cell r="H2063" t="str">
            <v>Roobini</v>
          </cell>
          <cell r="I2063" t="str">
            <v>No</v>
          </cell>
          <cell r="J2063" t="str">
            <v>Yes</v>
          </cell>
          <cell r="K2063" t="str">
            <v>No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 t="str">
            <v>EA</v>
          </cell>
          <cell r="Q2063" t="str">
            <v>Base UOM</v>
          </cell>
          <cell r="R2063" t="str">
            <v>LITER</v>
          </cell>
          <cell r="S2063">
            <v>16.48</v>
          </cell>
          <cell r="T2063" t="str">
            <v>KG</v>
          </cell>
          <cell r="U2063">
            <v>6.6667000000000004E-2</v>
          </cell>
          <cell r="V2063" t="str">
            <v>CAR</v>
          </cell>
          <cell r="W2063">
            <v>1</v>
          </cell>
        </row>
        <row r="2064">
          <cell r="F2064" t="str">
            <v>ERSFO01T09</v>
          </cell>
          <cell r="G2064" t="str">
            <v>FORTUNE REF SF OIL 15 KG TIN</v>
          </cell>
          <cell r="H2064" t="str">
            <v>OIL</v>
          </cell>
          <cell r="I2064" t="str">
            <v>No</v>
          </cell>
          <cell r="J2064" t="str">
            <v>Yes</v>
          </cell>
          <cell r="K2064" t="str">
            <v>No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 t="str">
            <v>EA</v>
          </cell>
          <cell r="Q2064" t="str">
            <v>Base UOM</v>
          </cell>
          <cell r="R2064" t="str">
            <v>Liter</v>
          </cell>
          <cell r="S2064">
            <v>16.48</v>
          </cell>
          <cell r="T2064" t="str">
            <v>KG</v>
          </cell>
          <cell r="U2064">
            <v>6.6667000000000004E-2</v>
          </cell>
          <cell r="V2064" t="str">
            <v>CAR</v>
          </cell>
          <cell r="W2064">
            <v>1</v>
          </cell>
        </row>
        <row r="2065">
          <cell r="F2065">
            <v>745807127571</v>
          </cell>
          <cell r="G2065" t="str">
            <v>VIVO  REF SF OIL 15 KG TIN</v>
          </cell>
          <cell r="H2065" t="str">
            <v>Misc</v>
          </cell>
          <cell r="I2065" t="str">
            <v>No</v>
          </cell>
          <cell r="J2065" t="str">
            <v>Yes</v>
          </cell>
          <cell r="K2065" t="str">
            <v>No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 t="str">
            <v>EA</v>
          </cell>
          <cell r="Q2065" t="str">
            <v>Base UOM</v>
          </cell>
          <cell r="R2065" t="str">
            <v>Liter</v>
          </cell>
          <cell r="S2065">
            <v>16.484000000000002</v>
          </cell>
          <cell r="T2065" t="str">
            <v>KG</v>
          </cell>
          <cell r="U2065">
            <v>6.6667000000000004E-2</v>
          </cell>
          <cell r="V2065" t="str">
            <v>CAR</v>
          </cell>
          <cell r="W2065">
            <v>1</v>
          </cell>
        </row>
        <row r="2066">
          <cell r="F2066" t="str">
            <v>8113281802014S</v>
          </cell>
          <cell r="G2066" t="str">
            <v>FORTUNE ROZANA ST RICET/D20X1KG CAR(SCH)</v>
          </cell>
          <cell r="H2066" t="str">
            <v>Fortune</v>
          </cell>
          <cell r="I2066" t="str">
            <v>Yes</v>
          </cell>
          <cell r="J2066" t="str">
            <v>Yes</v>
          </cell>
          <cell r="K2066" t="str">
            <v>No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 t="str">
            <v>EA</v>
          </cell>
          <cell r="Q2066" t="str">
            <v>Base UOM</v>
          </cell>
          <cell r="R2066" t="str">
            <v>LITER</v>
          </cell>
          <cell r="S2066">
            <v>0</v>
          </cell>
          <cell r="T2066" t="str">
            <v>KG</v>
          </cell>
          <cell r="U2066">
            <v>1</v>
          </cell>
          <cell r="V2066" t="str">
            <v>CAR</v>
          </cell>
          <cell r="W2066">
            <v>20</v>
          </cell>
        </row>
        <row r="2067">
          <cell r="F2067" t="str">
            <v>FBR01BL0115P07</v>
          </cell>
          <cell r="G2067" t="str">
            <v>FORTUNE ROZANA ST RICE T/D  4X5KG PH CAR</v>
          </cell>
          <cell r="H2067" t="str">
            <v>FOOD</v>
          </cell>
          <cell r="I2067" t="str">
            <v>No</v>
          </cell>
          <cell r="J2067" t="str">
            <v>Yes</v>
          </cell>
          <cell r="K2067" t="str">
            <v>No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 t="str">
            <v>EA</v>
          </cell>
          <cell r="Q2067" t="str">
            <v>Base UOM</v>
          </cell>
          <cell r="R2067" t="str">
            <v>Liter</v>
          </cell>
          <cell r="S2067">
            <v>0</v>
          </cell>
          <cell r="T2067" t="str">
            <v>KG</v>
          </cell>
          <cell r="U2067">
            <v>0.2</v>
          </cell>
          <cell r="V2067" t="str">
            <v>CAR</v>
          </cell>
          <cell r="W2067">
            <v>4</v>
          </cell>
        </row>
        <row r="2068">
          <cell r="F2068" t="str">
            <v>FBR02HR0110P07</v>
          </cell>
          <cell r="G2068" t="str">
            <v>FORTUNE SUPERB RICE RW FG 4X5KG PP BAG</v>
          </cell>
          <cell r="H2068" t="str">
            <v>FOOD</v>
          </cell>
          <cell r="I2068" t="str">
            <v>No</v>
          </cell>
          <cell r="J2068" t="str">
            <v>No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 t="str">
            <v>EA</v>
          </cell>
          <cell r="Q2068" t="str">
            <v>Base UOM</v>
          </cell>
          <cell r="R2068" t="str">
            <v>Liter</v>
          </cell>
          <cell r="S2068">
            <v>0</v>
          </cell>
          <cell r="T2068" t="str">
            <v>KG</v>
          </cell>
          <cell r="U2068">
            <v>0.2</v>
          </cell>
          <cell r="V2068" t="str">
            <v>CAR</v>
          </cell>
          <cell r="W2068">
            <v>4</v>
          </cell>
        </row>
        <row r="2069">
          <cell r="F2069">
            <v>8121420105051</v>
          </cell>
          <cell r="G2069" t="str">
            <v>Fortune Golden Chef SE FG 1x25KG NW BAG</v>
          </cell>
          <cell r="H2069" t="str">
            <v>Fortune</v>
          </cell>
          <cell r="I2069" t="str">
            <v>No</v>
          </cell>
          <cell r="J2069" t="str">
            <v>Yes</v>
          </cell>
          <cell r="K2069" t="str">
            <v>No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 t="str">
            <v>EA</v>
          </cell>
          <cell r="Q2069" t="str">
            <v>Base UOM</v>
          </cell>
          <cell r="R2069" t="str">
            <v>LITER</v>
          </cell>
          <cell r="S2069">
            <v>0</v>
          </cell>
          <cell r="T2069" t="str">
            <v>KG</v>
          </cell>
          <cell r="U2069">
            <v>0.04</v>
          </cell>
          <cell r="V2069" t="str">
            <v>CAR</v>
          </cell>
          <cell r="W2069">
            <v>1</v>
          </cell>
        </row>
        <row r="2070">
          <cell r="F2070" t="str">
            <v>71110750100D</v>
          </cell>
          <cell r="G2070" t="str">
            <v>ROOBINI REF PALMOLEIN 50X 200 ML PCH</v>
          </cell>
          <cell r="H2070" t="str">
            <v>Roobini</v>
          </cell>
          <cell r="I2070" t="str">
            <v>No</v>
          </cell>
          <cell r="J2070" t="str">
            <v>Yes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 t="str">
            <v>EA</v>
          </cell>
          <cell r="Q2070" t="str">
            <v>Base UOM</v>
          </cell>
          <cell r="R2070" t="str">
            <v>Liter</v>
          </cell>
          <cell r="S2070">
            <v>0.2</v>
          </cell>
          <cell r="T2070" t="str">
            <v>KG</v>
          </cell>
          <cell r="U2070">
            <v>5.5555560000000002</v>
          </cell>
          <cell r="V2070" t="str">
            <v>CAR</v>
          </cell>
          <cell r="W2070">
            <v>50</v>
          </cell>
        </row>
        <row r="2071">
          <cell r="F2071" t="str">
            <v>71110750100DX</v>
          </cell>
          <cell r="G2071" t="str">
            <v>ROOBINI REF PALMOLEIN 50X 200 ML PCH-D</v>
          </cell>
          <cell r="H2071" t="str">
            <v>Roobini</v>
          </cell>
          <cell r="I2071" t="str">
            <v>No</v>
          </cell>
          <cell r="J2071" t="str">
            <v>Yes</v>
          </cell>
          <cell r="K2071" t="str">
            <v>No</v>
          </cell>
          <cell r="L2071">
            <v>0</v>
          </cell>
          <cell r="M2071">
            <v>0</v>
          </cell>
          <cell r="N2071">
            <v>0</v>
          </cell>
          <cell r="O2071">
            <v>0</v>
          </cell>
          <cell r="P2071" t="str">
            <v>EA</v>
          </cell>
          <cell r="Q2071" t="str">
            <v>Base UOM</v>
          </cell>
          <cell r="R2071" t="str">
            <v>LITER</v>
          </cell>
          <cell r="S2071">
            <v>0.2</v>
          </cell>
          <cell r="T2071" t="str">
            <v>KG</v>
          </cell>
          <cell r="U2071">
            <v>5.5555560000000002</v>
          </cell>
          <cell r="V2071" t="str">
            <v>CAR</v>
          </cell>
          <cell r="W2071">
            <v>50</v>
          </cell>
        </row>
        <row r="2072">
          <cell r="F2072">
            <v>711107527571</v>
          </cell>
          <cell r="G2072" t="str">
            <v>ROOBINI REF PALMOLEIN 15 KG TIN</v>
          </cell>
          <cell r="H2072" t="str">
            <v>Roobini</v>
          </cell>
          <cell r="I2072" t="str">
            <v>No</v>
          </cell>
          <cell r="J2072" t="str">
            <v>Yes</v>
          </cell>
          <cell r="K2072" t="str">
            <v>No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 t="str">
            <v>EA</v>
          </cell>
          <cell r="Q2072" t="str">
            <v>Base UOM</v>
          </cell>
          <cell r="R2072" t="str">
            <v>LITER</v>
          </cell>
          <cell r="S2072">
            <v>16.670000000000002</v>
          </cell>
          <cell r="T2072" t="str">
            <v>KG</v>
          </cell>
          <cell r="U2072">
            <v>6.6667000000000004E-2</v>
          </cell>
          <cell r="V2072" t="str">
            <v>CAR</v>
          </cell>
          <cell r="W2072">
            <v>1</v>
          </cell>
        </row>
        <row r="2073">
          <cell r="F2073" t="str">
            <v>711107527571X</v>
          </cell>
          <cell r="G2073" t="str">
            <v>ROOBINI REF PALMOLEIN 15 KG TIN-D</v>
          </cell>
          <cell r="H2073" t="str">
            <v>Roobini</v>
          </cell>
          <cell r="I2073" t="str">
            <v>No</v>
          </cell>
          <cell r="J2073" t="str">
            <v>Yes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0</v>
          </cell>
          <cell r="P2073" t="str">
            <v>EA</v>
          </cell>
          <cell r="Q2073" t="str">
            <v>Base UOM</v>
          </cell>
          <cell r="R2073" t="str">
            <v>Liter</v>
          </cell>
          <cell r="S2073">
            <v>16.670000000000002</v>
          </cell>
          <cell r="T2073" t="str">
            <v>KG</v>
          </cell>
          <cell r="U2073">
            <v>6.6667000000000004E-2</v>
          </cell>
          <cell r="V2073" t="str">
            <v>CAR</v>
          </cell>
          <cell r="W2073">
            <v>1</v>
          </cell>
        </row>
        <row r="2074">
          <cell r="F2074">
            <v>711109327571</v>
          </cell>
          <cell r="G2074" t="str">
            <v>FEATHER REFINED PALMOLEIN 15 KG TIN</v>
          </cell>
          <cell r="H2074" t="str">
            <v>Feather</v>
          </cell>
          <cell r="I2074" t="str">
            <v>No</v>
          </cell>
          <cell r="J2074" t="str">
            <v>Yes</v>
          </cell>
          <cell r="K2074" t="str">
            <v>No</v>
          </cell>
          <cell r="L2074">
            <v>0</v>
          </cell>
          <cell r="M2074">
            <v>0</v>
          </cell>
          <cell r="N2074">
            <v>0</v>
          </cell>
          <cell r="O2074">
            <v>0</v>
          </cell>
          <cell r="P2074" t="str">
            <v>EA</v>
          </cell>
          <cell r="Q2074" t="str">
            <v>Base UOM</v>
          </cell>
          <cell r="R2074" t="str">
            <v>LITER</v>
          </cell>
          <cell r="S2074">
            <v>16.670000000000002</v>
          </cell>
          <cell r="T2074" t="str">
            <v>KG</v>
          </cell>
          <cell r="U2074">
            <v>6.6667000000000004E-2</v>
          </cell>
          <cell r="V2074" t="str">
            <v>CAR</v>
          </cell>
          <cell r="W2074">
            <v>1</v>
          </cell>
        </row>
        <row r="2075">
          <cell r="F2075" t="str">
            <v>ERPOL14T09</v>
          </cell>
          <cell r="G2075" t="str">
            <v>WIND REFINED PALMOLEIN 15 KG TIN</v>
          </cell>
          <cell r="H2075" t="str">
            <v>OIL</v>
          </cell>
          <cell r="I2075" t="str">
            <v>No</v>
          </cell>
          <cell r="J2075" t="str">
            <v>Yes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 t="str">
            <v>EA</v>
          </cell>
          <cell r="Q2075" t="str">
            <v>Base UOM</v>
          </cell>
          <cell r="R2075" t="str">
            <v>Liter</v>
          </cell>
          <cell r="S2075">
            <v>16.670000000000002</v>
          </cell>
          <cell r="T2075" t="str">
            <v>KG</v>
          </cell>
          <cell r="U2075">
            <v>6.6667000000000004E-2</v>
          </cell>
          <cell r="V2075" t="str">
            <v>CAR</v>
          </cell>
          <cell r="W2075">
            <v>1</v>
          </cell>
        </row>
        <row r="2076">
          <cell r="F2076">
            <v>711190204091</v>
          </cell>
          <cell r="G2076" t="str">
            <v>FORTUNE REF PALMOLEIN 1 x 20LT JAR (EXP)</v>
          </cell>
          <cell r="H2076" t="str">
            <v>Fortune</v>
          </cell>
          <cell r="I2076" t="str">
            <v>No</v>
          </cell>
          <cell r="J2076" t="str">
            <v>No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 t="str">
            <v>EA</v>
          </cell>
          <cell r="Q2076" t="str">
            <v>Base UOM</v>
          </cell>
          <cell r="R2076" t="str">
            <v>Liter</v>
          </cell>
          <cell r="S2076">
            <v>20</v>
          </cell>
          <cell r="T2076" t="str">
            <v>KG</v>
          </cell>
          <cell r="U2076">
            <v>5.4945000000000001E-2</v>
          </cell>
          <cell r="V2076" t="str">
            <v>CAR</v>
          </cell>
          <cell r="W2076">
            <v>1</v>
          </cell>
        </row>
        <row r="2077">
          <cell r="F2077">
            <v>711254227571</v>
          </cell>
          <cell r="G2077" t="str">
            <v>UTSAV VANASPATI 15 KG TIN</v>
          </cell>
          <cell r="H2077" t="str">
            <v>Utsav</v>
          </cell>
          <cell r="I2077" t="str">
            <v>No</v>
          </cell>
          <cell r="J2077" t="str">
            <v>Yes</v>
          </cell>
          <cell r="K2077" t="str">
            <v>No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 t="str">
            <v>EA</v>
          </cell>
          <cell r="Q2077" t="str">
            <v>Base UOM</v>
          </cell>
          <cell r="R2077" t="str">
            <v>LITER</v>
          </cell>
          <cell r="S2077">
            <v>16.72</v>
          </cell>
          <cell r="T2077" t="str">
            <v>KG</v>
          </cell>
          <cell r="U2077">
            <v>6.6667000000000004E-2</v>
          </cell>
          <cell r="V2077" t="str">
            <v>CAR</v>
          </cell>
          <cell r="W2077">
            <v>1</v>
          </cell>
        </row>
        <row r="2078">
          <cell r="F2078">
            <v>711270027571</v>
          </cell>
          <cell r="G2078" t="str">
            <v>LOW TRANS VANASPATI 15 KG TIN</v>
          </cell>
          <cell r="H2078" t="str">
            <v>Misc</v>
          </cell>
          <cell r="I2078" t="str">
            <v>No</v>
          </cell>
          <cell r="J2078" t="str">
            <v>Yes</v>
          </cell>
          <cell r="K2078" t="str">
            <v>No</v>
          </cell>
          <cell r="L2078">
            <v>0</v>
          </cell>
          <cell r="M2078">
            <v>0</v>
          </cell>
          <cell r="N2078">
            <v>0</v>
          </cell>
          <cell r="O2078">
            <v>0</v>
          </cell>
          <cell r="P2078" t="str">
            <v>EA</v>
          </cell>
          <cell r="Q2078" t="str">
            <v>Base UOM</v>
          </cell>
          <cell r="R2078" t="str">
            <v>LITER</v>
          </cell>
          <cell r="S2078">
            <v>16.72</v>
          </cell>
          <cell r="T2078" t="str">
            <v>KG</v>
          </cell>
          <cell r="U2078">
            <v>6.6667000000000004E-2</v>
          </cell>
          <cell r="V2078" t="str">
            <v>CAR</v>
          </cell>
          <cell r="W2078">
            <v>1</v>
          </cell>
        </row>
        <row r="2079">
          <cell r="F2079" t="str">
            <v>ERSBO04E02</v>
          </cell>
          <cell r="G2079" t="str">
            <v>KINGS REF SOYA OIL 24 X 500 ML PET</v>
          </cell>
          <cell r="H2079" t="str">
            <v>OIL</v>
          </cell>
          <cell r="I2079" t="str">
            <v>No</v>
          </cell>
          <cell r="J2079" t="str">
            <v>Yes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0</v>
          </cell>
          <cell r="P2079" t="str">
            <v>EA</v>
          </cell>
          <cell r="Q2079" t="str">
            <v>Base UOM</v>
          </cell>
          <cell r="R2079" t="str">
            <v>Liter</v>
          </cell>
          <cell r="S2079">
            <v>0.5</v>
          </cell>
          <cell r="T2079" t="str">
            <v>KG</v>
          </cell>
          <cell r="U2079">
            <v>2.1978019999999998</v>
          </cell>
          <cell r="V2079" t="str">
            <v>CAR</v>
          </cell>
          <cell r="W2079">
            <v>24</v>
          </cell>
        </row>
        <row r="2080">
          <cell r="F2080">
            <v>715106213026</v>
          </cell>
          <cell r="G2080" t="str">
            <v>KINGS REF SOYA 24X500ML PET-SHRINK WRAP</v>
          </cell>
          <cell r="H2080" t="str">
            <v>Kings</v>
          </cell>
          <cell r="I2080" t="str">
            <v>No</v>
          </cell>
          <cell r="J2080" t="str">
            <v>Yes</v>
          </cell>
          <cell r="K2080" t="str">
            <v>No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 t="str">
            <v>EA</v>
          </cell>
          <cell r="Q2080" t="str">
            <v>Base UOM</v>
          </cell>
          <cell r="R2080" t="str">
            <v>Liter</v>
          </cell>
          <cell r="S2080">
            <v>0.5</v>
          </cell>
          <cell r="T2080" t="str">
            <v>KG</v>
          </cell>
          <cell r="U2080">
            <v>2.1978019999999998</v>
          </cell>
          <cell r="V2080" t="str">
            <v>CAR</v>
          </cell>
          <cell r="W2080">
            <v>24</v>
          </cell>
        </row>
        <row r="2081">
          <cell r="F2081" t="str">
            <v>ERSBO04J08W</v>
          </cell>
          <cell r="G2081" t="str">
            <v>KINGS REF SOYA OIL 1 X 15 LTR WM JAR</v>
          </cell>
          <cell r="H2081" t="str">
            <v>OIL</v>
          </cell>
          <cell r="I2081" t="str">
            <v>No</v>
          </cell>
          <cell r="J2081" t="str">
            <v>Yes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 t="str">
            <v>EA</v>
          </cell>
          <cell r="Q2081" t="str">
            <v>Base UOM</v>
          </cell>
          <cell r="R2081" t="str">
            <v>Liter</v>
          </cell>
          <cell r="S2081">
            <v>15</v>
          </cell>
          <cell r="T2081" t="str">
            <v>KG</v>
          </cell>
          <cell r="U2081">
            <v>7.3260000000000006E-2</v>
          </cell>
          <cell r="V2081" t="str">
            <v>CAR</v>
          </cell>
          <cell r="W2081">
            <v>1</v>
          </cell>
        </row>
        <row r="2082">
          <cell r="F2082" t="str">
            <v>ERSBO04J08WX</v>
          </cell>
          <cell r="G2082" t="str">
            <v>KINGS REF SOYA OIL 1 X 15 LT WM JAR (D)</v>
          </cell>
          <cell r="H2082" t="str">
            <v>OIL</v>
          </cell>
          <cell r="I2082" t="str">
            <v>No</v>
          </cell>
          <cell r="J2082" t="str">
            <v>Yes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 t="str">
            <v>EA</v>
          </cell>
          <cell r="Q2082" t="str">
            <v>Base UOM</v>
          </cell>
          <cell r="R2082" t="str">
            <v>Liter</v>
          </cell>
          <cell r="S2082">
            <v>15</v>
          </cell>
          <cell r="T2082" t="str">
            <v>KG</v>
          </cell>
          <cell r="U2082">
            <v>7.3260000000000006E-2</v>
          </cell>
          <cell r="V2082" t="str">
            <v>CAR</v>
          </cell>
          <cell r="W2082">
            <v>1</v>
          </cell>
        </row>
        <row r="2083">
          <cell r="F2083" t="str">
            <v>ERSBO04T09</v>
          </cell>
          <cell r="G2083" t="str">
            <v>KINGS REF SOYA OIL 15 KG TIN</v>
          </cell>
          <cell r="H2083" t="str">
            <v>OIL</v>
          </cell>
          <cell r="I2083" t="str">
            <v>No</v>
          </cell>
          <cell r="J2083" t="str">
            <v>Yes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0</v>
          </cell>
          <cell r="P2083" t="str">
            <v>EA</v>
          </cell>
          <cell r="Q2083" t="str">
            <v>Base UOM</v>
          </cell>
          <cell r="R2083" t="str">
            <v>Liter</v>
          </cell>
          <cell r="S2083">
            <v>16.48</v>
          </cell>
          <cell r="T2083" t="str">
            <v>KG</v>
          </cell>
          <cell r="U2083">
            <v>6.6667000000000004E-2</v>
          </cell>
          <cell r="V2083" t="str">
            <v>CAR</v>
          </cell>
          <cell r="W2083">
            <v>1</v>
          </cell>
        </row>
        <row r="2084">
          <cell r="F2084" t="str">
            <v>ERSBO04T09X</v>
          </cell>
          <cell r="G2084" t="str">
            <v>KINGS REF SOYA OIL 15 KG TIN(D)</v>
          </cell>
          <cell r="H2084" t="str">
            <v>OIL</v>
          </cell>
          <cell r="I2084" t="str">
            <v>No</v>
          </cell>
          <cell r="J2084" t="str">
            <v>Yes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  <cell r="P2084" t="str">
            <v>EA</v>
          </cell>
          <cell r="Q2084" t="str">
            <v>Base UOM</v>
          </cell>
          <cell r="R2084" t="str">
            <v>Liter</v>
          </cell>
          <cell r="S2084">
            <v>16.48</v>
          </cell>
          <cell r="T2084" t="str">
            <v>KG</v>
          </cell>
          <cell r="U2084">
            <v>6.6667000000000004E-2</v>
          </cell>
          <cell r="V2084" t="str">
            <v>CAR</v>
          </cell>
          <cell r="W2084">
            <v>1</v>
          </cell>
        </row>
        <row r="2085">
          <cell r="F2085">
            <v>715106927571</v>
          </cell>
          <cell r="G2085" t="str">
            <v>AADHAAR REF SOYABEAN OIL 15 KG TIN</v>
          </cell>
          <cell r="H2085" t="str">
            <v>Aadhar</v>
          </cell>
          <cell r="I2085" t="str">
            <v>No</v>
          </cell>
          <cell r="J2085" t="str">
            <v>Yes</v>
          </cell>
          <cell r="K2085" t="str">
            <v>No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 t="str">
            <v>EA</v>
          </cell>
          <cell r="Q2085" t="str">
            <v>Base UOM</v>
          </cell>
          <cell r="R2085" t="str">
            <v>Liter</v>
          </cell>
          <cell r="S2085">
            <v>16.48</v>
          </cell>
          <cell r="T2085" t="str">
            <v>KG</v>
          </cell>
          <cell r="U2085">
            <v>6.6667000000000004E-2</v>
          </cell>
          <cell r="V2085" t="str">
            <v>CAR</v>
          </cell>
          <cell r="W2085">
            <v>1</v>
          </cell>
        </row>
        <row r="2086">
          <cell r="F2086" t="str">
            <v>715106927571X</v>
          </cell>
          <cell r="G2086" t="str">
            <v>AADHAAR REF SOYA OIL 15 KG TIN(D)</v>
          </cell>
          <cell r="H2086" t="str">
            <v>Aadhar</v>
          </cell>
          <cell r="I2086" t="str">
            <v>No</v>
          </cell>
          <cell r="J2086" t="str">
            <v>Yes</v>
          </cell>
          <cell r="K2086" t="str">
            <v>No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 t="str">
            <v>EA</v>
          </cell>
          <cell r="Q2086" t="str">
            <v>Base UOM</v>
          </cell>
          <cell r="R2086" t="str">
            <v>LITER</v>
          </cell>
          <cell r="S2086">
            <v>16.48</v>
          </cell>
          <cell r="T2086" t="str">
            <v>KG</v>
          </cell>
          <cell r="U2086">
            <v>6.6667000000000004E-2</v>
          </cell>
          <cell r="V2086" t="str">
            <v>CAR</v>
          </cell>
          <cell r="W2086">
            <v>1</v>
          </cell>
        </row>
        <row r="2087">
          <cell r="F2087" t="str">
            <v>74510020100B</v>
          </cell>
          <cell r="G2087" t="str">
            <v>FORTUNE REF SOYA OIL 30 X 200 ML PCH</v>
          </cell>
          <cell r="H2087" t="str">
            <v>Fortune</v>
          </cell>
          <cell r="I2087" t="str">
            <v>No</v>
          </cell>
          <cell r="J2087" t="str">
            <v>No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 t="str">
            <v>EA</v>
          </cell>
          <cell r="Q2087" t="str">
            <v>Base UOM</v>
          </cell>
          <cell r="R2087" t="str">
            <v>Liter</v>
          </cell>
          <cell r="S2087">
            <v>0.2</v>
          </cell>
          <cell r="T2087" t="str">
            <v>KG</v>
          </cell>
          <cell r="U2087">
            <v>5.4945050000000002</v>
          </cell>
          <cell r="V2087" t="str">
            <v>CAR</v>
          </cell>
          <cell r="W2087">
            <v>30</v>
          </cell>
        </row>
        <row r="2088">
          <cell r="F2088" t="str">
            <v>7101C10808571</v>
          </cell>
          <cell r="G2088" t="str">
            <v>VIKING BAKERY SHORTENING 15 KG(EXP)</v>
          </cell>
          <cell r="H2088" t="str">
            <v>VIKING</v>
          </cell>
          <cell r="I2088" t="str">
            <v>No</v>
          </cell>
          <cell r="J2088" t="str">
            <v>Yes</v>
          </cell>
          <cell r="K2088" t="str">
            <v>No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 t="str">
            <v>EA</v>
          </cell>
          <cell r="Q2088" t="str">
            <v>Base UOM</v>
          </cell>
          <cell r="R2088" t="str">
            <v>LITER</v>
          </cell>
          <cell r="S2088">
            <v>16.72</v>
          </cell>
          <cell r="T2088" t="str">
            <v>KG</v>
          </cell>
          <cell r="U2088">
            <v>6.6667000000000004E-2</v>
          </cell>
          <cell r="V2088" t="str">
            <v>CAR</v>
          </cell>
          <cell r="W2088">
            <v>1</v>
          </cell>
        </row>
        <row r="2089">
          <cell r="F2089" t="str">
            <v>7101C10808611</v>
          </cell>
          <cell r="G2089" t="str">
            <v>VIKING BAKERY SHORTENING 16 KG (EXP)</v>
          </cell>
          <cell r="H2089" t="str">
            <v>VIKING</v>
          </cell>
          <cell r="I2089" t="str">
            <v>No</v>
          </cell>
          <cell r="J2089" t="str">
            <v>Yes</v>
          </cell>
          <cell r="K2089" t="str">
            <v>No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 t="str">
            <v>EA</v>
          </cell>
          <cell r="Q2089" t="str">
            <v>Base UOM</v>
          </cell>
          <cell r="R2089" t="str">
            <v>LITER</v>
          </cell>
          <cell r="S2089">
            <v>17.829999999999998</v>
          </cell>
          <cell r="T2089" t="str">
            <v>KG</v>
          </cell>
          <cell r="U2089">
            <v>6.25E-2</v>
          </cell>
          <cell r="V2089" t="str">
            <v>CAR</v>
          </cell>
          <cell r="W2089">
            <v>1</v>
          </cell>
        </row>
        <row r="2090">
          <cell r="F2090" t="str">
            <v>EVANA16T09</v>
          </cell>
          <cell r="G2090" t="str">
            <v>RAAG VANASPATI 15 KG TIN</v>
          </cell>
          <cell r="H2090" t="str">
            <v>OIL</v>
          </cell>
          <cell r="I2090" t="str">
            <v>No</v>
          </cell>
          <cell r="J2090" t="str">
            <v>Yes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 t="str">
            <v>EA</v>
          </cell>
          <cell r="Q2090" t="str">
            <v>Base UOM</v>
          </cell>
          <cell r="R2090" t="str">
            <v>Liter</v>
          </cell>
          <cell r="S2090">
            <v>16.72</v>
          </cell>
          <cell r="T2090" t="str">
            <v>KG</v>
          </cell>
          <cell r="U2090">
            <v>6.6667000000000004E-2</v>
          </cell>
          <cell r="V2090" t="str">
            <v>CAR</v>
          </cell>
          <cell r="W2090">
            <v>1</v>
          </cell>
        </row>
        <row r="2091">
          <cell r="F2091">
            <v>711302227571</v>
          </cell>
          <cell r="G2091" t="str">
            <v>JUBILEE MCHEF REF COCONUT OIL 15 KG TIN</v>
          </cell>
          <cell r="H2091" t="str">
            <v>Jubilee Mchef</v>
          </cell>
          <cell r="I2091" t="str">
            <v>Yes</v>
          </cell>
          <cell r="J2091" t="str">
            <v>Yes</v>
          </cell>
          <cell r="K2091" t="str">
            <v>No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 t="str">
            <v>EA</v>
          </cell>
          <cell r="Q2091" t="str">
            <v>Base UOM</v>
          </cell>
          <cell r="R2091" t="str">
            <v>LITER</v>
          </cell>
          <cell r="S2091">
            <v>16.48</v>
          </cell>
          <cell r="T2091" t="str">
            <v>KG</v>
          </cell>
          <cell r="U2091">
            <v>6.6667000000000004E-2</v>
          </cell>
          <cell r="V2091" t="str">
            <v>CAR</v>
          </cell>
          <cell r="W2091">
            <v>1</v>
          </cell>
        </row>
        <row r="2092">
          <cell r="F2092" t="str">
            <v>ELAUR35L11</v>
          </cell>
          <cell r="G2092" t="str">
            <v>Jubilee Refined Palm Kernel Oil 200 kg</v>
          </cell>
          <cell r="H2092" t="str">
            <v>OIL</v>
          </cell>
          <cell r="I2092" t="str">
            <v>No</v>
          </cell>
          <cell r="J2092" t="str">
            <v>Yes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 t="str">
            <v>EA</v>
          </cell>
          <cell r="Q2092" t="str">
            <v>Base UOM</v>
          </cell>
          <cell r="R2092" t="str">
            <v>Liter</v>
          </cell>
          <cell r="S2092">
            <v>220</v>
          </cell>
          <cell r="T2092" t="str">
            <v>KG</v>
          </cell>
          <cell r="U2092">
            <v>5.0000000000000001E-3</v>
          </cell>
          <cell r="V2092" t="str">
            <v>CAR</v>
          </cell>
          <cell r="W2092">
            <v>1</v>
          </cell>
        </row>
        <row r="2093">
          <cell r="F2093">
            <v>712302263571</v>
          </cell>
          <cell r="G2093" t="str">
            <v>JUBILEE REFINED COCONUT OIL 200KG BARREL</v>
          </cell>
          <cell r="H2093" t="str">
            <v>Jubilee Mchef</v>
          </cell>
          <cell r="I2093" t="str">
            <v>No</v>
          </cell>
          <cell r="J2093" t="str">
            <v>Yes</v>
          </cell>
          <cell r="K2093" t="str">
            <v>No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 t="str">
            <v>EA</v>
          </cell>
          <cell r="Q2093" t="str">
            <v>Base UOM</v>
          </cell>
          <cell r="R2093" t="str">
            <v>LITER</v>
          </cell>
          <cell r="S2093">
            <v>220</v>
          </cell>
          <cell r="T2093" t="str">
            <v>KG</v>
          </cell>
          <cell r="U2093">
            <v>5.0000000000000001E-3</v>
          </cell>
          <cell r="V2093" t="str">
            <v>CAR</v>
          </cell>
          <cell r="W2093">
            <v>1</v>
          </cell>
        </row>
        <row r="2094">
          <cell r="F2094">
            <v>745201227571</v>
          </cell>
          <cell r="G2094" t="str">
            <v>RAAG REFINED VEG OIL 15 KG TIN (MUSTARD)</v>
          </cell>
          <cell r="H2094" t="str">
            <v>Raag</v>
          </cell>
          <cell r="I2094" t="str">
            <v>No</v>
          </cell>
          <cell r="J2094" t="str">
            <v>Yes</v>
          </cell>
          <cell r="K2094" t="str">
            <v>No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 t="str">
            <v>EA</v>
          </cell>
          <cell r="Q2094" t="str">
            <v>Base UOM</v>
          </cell>
          <cell r="R2094" t="str">
            <v>LITER</v>
          </cell>
          <cell r="S2094">
            <v>16.48</v>
          </cell>
          <cell r="T2094" t="str">
            <v>KG</v>
          </cell>
          <cell r="U2094">
            <v>6.6667000000000004E-2</v>
          </cell>
          <cell r="V2094" t="str">
            <v>CAR</v>
          </cell>
          <cell r="W2094">
            <v>1</v>
          </cell>
        </row>
        <row r="2095">
          <cell r="F2095">
            <v>810200303031</v>
          </cell>
          <cell r="G2095" t="str">
            <v>JUBILEE LONG GRAIN RICE 4X5 KG BIC</v>
          </cell>
          <cell r="H2095" t="str">
            <v>Rice</v>
          </cell>
          <cell r="I2095" t="str">
            <v>Yes</v>
          </cell>
          <cell r="J2095" t="str">
            <v>Yes</v>
          </cell>
          <cell r="K2095" t="str">
            <v>No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 t="str">
            <v>EA</v>
          </cell>
          <cell r="Q2095" t="str">
            <v>Base UOM</v>
          </cell>
          <cell r="R2095" t="str">
            <v>LITER</v>
          </cell>
          <cell r="S2095">
            <v>0</v>
          </cell>
          <cell r="T2095" t="str">
            <v>KG</v>
          </cell>
          <cell r="U2095">
            <v>0.2</v>
          </cell>
          <cell r="V2095" t="str">
            <v>CAR</v>
          </cell>
          <cell r="W2095">
            <v>4</v>
          </cell>
        </row>
        <row r="2096">
          <cell r="F2096">
            <v>810500603031</v>
          </cell>
          <cell r="G2096" t="str">
            <v>PILAF GOLD BASMATI RICE 4X5 KG BIC</v>
          </cell>
          <cell r="H2096" t="str">
            <v>Rice</v>
          </cell>
          <cell r="I2096" t="str">
            <v>No</v>
          </cell>
          <cell r="J2096" t="str">
            <v>Yes</v>
          </cell>
          <cell r="K2096" t="str">
            <v>No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 t="str">
            <v>EA</v>
          </cell>
          <cell r="Q2096" t="str">
            <v>Base UOM</v>
          </cell>
          <cell r="R2096" t="str">
            <v>LITER</v>
          </cell>
          <cell r="S2096">
            <v>0</v>
          </cell>
          <cell r="T2096" t="str">
            <v>KG</v>
          </cell>
          <cell r="U2096">
            <v>1</v>
          </cell>
          <cell r="V2096" t="str">
            <v>CAR</v>
          </cell>
          <cell r="W2096">
            <v>20</v>
          </cell>
        </row>
        <row r="2097">
          <cell r="F2097">
            <v>810501001106015</v>
          </cell>
          <cell r="G2097" t="str">
            <v>GLIDE BASMATI RICE 25 KG NW</v>
          </cell>
          <cell r="H2097" t="str">
            <v>Rice</v>
          </cell>
          <cell r="I2097" t="str">
            <v>Yes</v>
          </cell>
          <cell r="J2097" t="str">
            <v>Yes</v>
          </cell>
          <cell r="K2097" t="str">
            <v>No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 t="str">
            <v>EA</v>
          </cell>
          <cell r="Q2097" t="str">
            <v>Base UOM</v>
          </cell>
          <cell r="R2097" t="str">
            <v>LITER</v>
          </cell>
          <cell r="S2097">
            <v>0</v>
          </cell>
          <cell r="T2097" t="str">
            <v>KG</v>
          </cell>
          <cell r="U2097">
            <v>3.9808999999999997E-2</v>
          </cell>
          <cell r="V2097" t="str">
            <v>CAR</v>
          </cell>
          <cell r="W2097">
            <v>1</v>
          </cell>
        </row>
        <row r="2098">
          <cell r="F2098">
            <v>810500904014</v>
          </cell>
          <cell r="G2098" t="str">
            <v>MAHURAT POPULAR RICE FULL GRAIN 25 KG NW</v>
          </cell>
          <cell r="H2098" t="str">
            <v>Rice</v>
          </cell>
          <cell r="I2098" t="str">
            <v>No</v>
          </cell>
          <cell r="J2098" t="str">
            <v>Yes</v>
          </cell>
          <cell r="K2098" t="str">
            <v>No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 t="str">
            <v>EA</v>
          </cell>
          <cell r="Q2098" t="str">
            <v>Base UOM</v>
          </cell>
          <cell r="R2098" t="str">
            <v>LITER</v>
          </cell>
          <cell r="S2098">
            <v>0</v>
          </cell>
          <cell r="T2098" t="str">
            <v>KG</v>
          </cell>
          <cell r="U2098">
            <v>0.04</v>
          </cell>
          <cell r="V2098" t="str">
            <v>CAR</v>
          </cell>
          <cell r="W2098">
            <v>1</v>
          </cell>
        </row>
        <row r="2099">
          <cell r="F2099">
            <v>810501101206015</v>
          </cell>
          <cell r="G2099" t="str">
            <v>ALIFE BASMATI RICE 25 KG NW</v>
          </cell>
          <cell r="H2099" t="str">
            <v>Rice</v>
          </cell>
          <cell r="I2099" t="str">
            <v>Yes</v>
          </cell>
          <cell r="J2099" t="str">
            <v>Yes</v>
          </cell>
          <cell r="K2099" t="str">
            <v>No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 t="str">
            <v>EA</v>
          </cell>
          <cell r="Q2099" t="str">
            <v>Base UOM</v>
          </cell>
          <cell r="R2099" t="str">
            <v>LITER</v>
          </cell>
          <cell r="S2099">
            <v>0</v>
          </cell>
          <cell r="T2099" t="str">
            <v>KG</v>
          </cell>
          <cell r="U2099">
            <v>3.9808999999999997E-2</v>
          </cell>
          <cell r="V2099" t="str">
            <v>CAR</v>
          </cell>
          <cell r="W2099">
            <v>1</v>
          </cell>
        </row>
        <row r="2100">
          <cell r="F2100">
            <v>810100403032</v>
          </cell>
          <cell r="G2100" t="str">
            <v>PILAF BASMATI RICE 4X5 KG BIC</v>
          </cell>
          <cell r="H2100" t="str">
            <v>Rice</v>
          </cell>
          <cell r="I2100" t="str">
            <v>Yes</v>
          </cell>
          <cell r="J2100" t="str">
            <v>Yes</v>
          </cell>
          <cell r="K2100" t="str">
            <v>No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 t="str">
            <v>EA</v>
          </cell>
          <cell r="Q2100" t="str">
            <v>Base UOM</v>
          </cell>
          <cell r="R2100" t="str">
            <v>LITER</v>
          </cell>
          <cell r="S2100">
            <v>0</v>
          </cell>
          <cell r="T2100" t="str">
            <v>KG</v>
          </cell>
          <cell r="U2100">
            <v>0.2</v>
          </cell>
          <cell r="V2100" t="str">
            <v>CAR</v>
          </cell>
          <cell r="W2100">
            <v>4</v>
          </cell>
        </row>
        <row r="2101">
          <cell r="F2101">
            <v>810400503032</v>
          </cell>
          <cell r="G2101" t="str">
            <v>SILK ROUTE BASMATI  RICE 4X5 KG BIC</v>
          </cell>
          <cell r="H2101" t="str">
            <v>Rice</v>
          </cell>
          <cell r="I2101" t="str">
            <v>Yes</v>
          </cell>
          <cell r="J2101" t="str">
            <v>Yes</v>
          </cell>
          <cell r="K2101" t="str">
            <v>No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 t="str">
            <v>EA</v>
          </cell>
          <cell r="Q2101" t="str">
            <v>Base UOM</v>
          </cell>
          <cell r="R2101" t="str">
            <v>LITER</v>
          </cell>
          <cell r="S2101">
            <v>0</v>
          </cell>
          <cell r="T2101" t="str">
            <v>KG</v>
          </cell>
          <cell r="U2101">
            <v>0.2</v>
          </cell>
          <cell r="V2101" t="str">
            <v>CAR</v>
          </cell>
          <cell r="W2101">
            <v>4</v>
          </cell>
        </row>
        <row r="2102">
          <cell r="F2102" t="str">
            <v>FNUGG3062B09</v>
          </cell>
          <cell r="G2102" t="str">
            <v>JUBILEE SOYA CHUNKS (SOYA BARI) 5KG SACK</v>
          </cell>
          <cell r="H2102" t="str">
            <v>FOOD</v>
          </cell>
          <cell r="I2102" t="str">
            <v>No</v>
          </cell>
          <cell r="J2102" t="str">
            <v>Yes</v>
          </cell>
          <cell r="K2102" t="str">
            <v>No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 t="str">
            <v>EA</v>
          </cell>
          <cell r="Q2102" t="str">
            <v>Base UOM</v>
          </cell>
          <cell r="R2102" t="str">
            <v>Liter</v>
          </cell>
          <cell r="S2102">
            <v>0</v>
          </cell>
          <cell r="T2102" t="str">
            <v>KG</v>
          </cell>
          <cell r="U2102">
            <v>0.2</v>
          </cell>
          <cell r="V2102" t="str">
            <v>CAR</v>
          </cell>
          <cell r="W2102">
            <v>1</v>
          </cell>
        </row>
        <row r="2103">
          <cell r="F2103">
            <v>83102201044</v>
          </cell>
          <cell r="G2103" t="str">
            <v>FORTUNE BARIK BESAN 1x35KG BAG</v>
          </cell>
          <cell r="H2103" t="str">
            <v>Fortune</v>
          </cell>
          <cell r="I2103" t="str">
            <v>No</v>
          </cell>
          <cell r="J2103" t="str">
            <v>No</v>
          </cell>
          <cell r="K2103" t="str">
            <v>No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 t="str">
            <v>EA</v>
          </cell>
          <cell r="Q2103" t="str">
            <v>Base UOM</v>
          </cell>
          <cell r="R2103" t="str">
            <v>Liter</v>
          </cell>
          <cell r="S2103">
            <v>0</v>
          </cell>
          <cell r="T2103" t="str">
            <v>KG</v>
          </cell>
          <cell r="U2103">
            <v>2.8570999999999999E-2</v>
          </cell>
          <cell r="V2103" t="str">
            <v>CAR</v>
          </cell>
          <cell r="W2103">
            <v>1</v>
          </cell>
        </row>
        <row r="2104">
          <cell r="F2104">
            <v>83102101044</v>
          </cell>
          <cell r="G2104" t="str">
            <v>JUBILEE BARIK BESAN 1X35 KG HDPE BAG</v>
          </cell>
          <cell r="H2104" t="str">
            <v>Jubilee</v>
          </cell>
          <cell r="I2104" t="str">
            <v>Yes</v>
          </cell>
          <cell r="J2104" t="str">
            <v>Yes</v>
          </cell>
          <cell r="K2104" t="str">
            <v>No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 t="str">
            <v>EA</v>
          </cell>
          <cell r="Q2104" t="str">
            <v>Base UOM</v>
          </cell>
          <cell r="R2104" t="str">
            <v>LITER</v>
          </cell>
          <cell r="S2104">
            <v>0</v>
          </cell>
          <cell r="T2104" t="str">
            <v>KG</v>
          </cell>
          <cell r="U2104">
            <v>2.8570999999999999E-2</v>
          </cell>
          <cell r="V2104" t="str">
            <v>CAR</v>
          </cell>
          <cell r="W2104">
            <v>1</v>
          </cell>
        </row>
        <row r="2105">
          <cell r="F2105">
            <v>83100201044</v>
          </cell>
          <cell r="G2105" t="str">
            <v>FORTUNE GARGARA BESAN 1x35KG BAG</v>
          </cell>
          <cell r="H2105" t="str">
            <v>Fortune</v>
          </cell>
          <cell r="I2105" t="str">
            <v>No</v>
          </cell>
          <cell r="J2105" t="str">
            <v>No</v>
          </cell>
          <cell r="K2105" t="str">
            <v>No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 t="str">
            <v>EA</v>
          </cell>
          <cell r="Q2105" t="str">
            <v>Base UOM</v>
          </cell>
          <cell r="R2105" t="str">
            <v>Liter</v>
          </cell>
          <cell r="S2105">
            <v>0</v>
          </cell>
          <cell r="T2105" t="str">
            <v>KG</v>
          </cell>
          <cell r="U2105">
            <v>2.8570999999999999E-2</v>
          </cell>
          <cell r="V2105" t="str">
            <v>CAR</v>
          </cell>
          <cell r="W2105">
            <v>1</v>
          </cell>
        </row>
        <row r="2106">
          <cell r="F2106">
            <v>83100101044</v>
          </cell>
          <cell r="G2106" t="str">
            <v>JUBILEE GARGARA BESAN 1X35 KG HDPE BAG</v>
          </cell>
          <cell r="H2106" t="str">
            <v>Jubilee</v>
          </cell>
          <cell r="I2106" t="str">
            <v>No</v>
          </cell>
          <cell r="J2106" t="str">
            <v>Yes</v>
          </cell>
          <cell r="K2106" t="str">
            <v>No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 t="str">
            <v>EA</v>
          </cell>
          <cell r="Q2106" t="str">
            <v>Base UOM</v>
          </cell>
          <cell r="R2106" t="str">
            <v>LITER</v>
          </cell>
          <cell r="S2106">
            <v>0</v>
          </cell>
          <cell r="T2106" t="str">
            <v>KG</v>
          </cell>
          <cell r="U2106">
            <v>2.8570999999999999E-2</v>
          </cell>
          <cell r="V2106" t="str">
            <v>CAR</v>
          </cell>
          <cell r="W2106">
            <v>1</v>
          </cell>
        </row>
        <row r="2107">
          <cell r="F2107">
            <v>83104101044</v>
          </cell>
          <cell r="G2107" t="str">
            <v>JUBILEE MOTICHUR BESAN 1X35 KG HDPE BAG</v>
          </cell>
          <cell r="H2107" t="str">
            <v>Jubilee</v>
          </cell>
          <cell r="I2107" t="str">
            <v>Yes</v>
          </cell>
          <cell r="J2107" t="str">
            <v>Yes</v>
          </cell>
          <cell r="K2107" t="str">
            <v>No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 t="str">
            <v>EA</v>
          </cell>
          <cell r="Q2107" t="str">
            <v>Base UOM</v>
          </cell>
          <cell r="R2107" t="str">
            <v>LITER</v>
          </cell>
          <cell r="S2107">
            <v>0</v>
          </cell>
          <cell r="T2107" t="str">
            <v>KG</v>
          </cell>
          <cell r="U2107">
            <v>2.8570999999999999E-2</v>
          </cell>
          <cell r="V2107" t="str">
            <v>CAR</v>
          </cell>
          <cell r="W2107">
            <v>1</v>
          </cell>
        </row>
        <row r="2108">
          <cell r="F2108">
            <v>83101101044</v>
          </cell>
          <cell r="G2108" t="str">
            <v>JUBILEE SUPERFINE BESAN 1X35KG HDPE BAG</v>
          </cell>
          <cell r="H2108" t="str">
            <v>Jubilee</v>
          </cell>
          <cell r="I2108" t="str">
            <v>Yes</v>
          </cell>
          <cell r="J2108" t="str">
            <v>Yes</v>
          </cell>
          <cell r="K2108" t="str">
            <v>No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 t="str">
            <v>EA</v>
          </cell>
          <cell r="Q2108" t="str">
            <v>Base UOM</v>
          </cell>
          <cell r="R2108" t="str">
            <v>LITER</v>
          </cell>
          <cell r="S2108">
            <v>0</v>
          </cell>
          <cell r="T2108" t="str">
            <v>KG</v>
          </cell>
          <cell r="U2108">
            <v>2.8570999999999999E-2</v>
          </cell>
          <cell r="V2108" t="str">
            <v>CAR</v>
          </cell>
          <cell r="W2108">
            <v>1</v>
          </cell>
        </row>
        <row r="2109">
          <cell r="F2109" t="str">
            <v>FBESA1011B14</v>
          </cell>
          <cell r="G2109" t="str">
            <v>FORTUNE CHANA?BESAN SF 1x35KG BAG</v>
          </cell>
          <cell r="H2109" t="str">
            <v>FOOD</v>
          </cell>
          <cell r="I2109" t="str">
            <v>No</v>
          </cell>
          <cell r="J2109" t="str">
            <v>No</v>
          </cell>
          <cell r="K2109" t="str">
            <v>No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 t="str">
            <v>EA</v>
          </cell>
          <cell r="Q2109" t="str">
            <v>Base UOM</v>
          </cell>
          <cell r="R2109" t="str">
            <v>Liter</v>
          </cell>
          <cell r="S2109">
            <v>0</v>
          </cell>
          <cell r="T2109" t="str">
            <v>KG</v>
          </cell>
          <cell r="U2109">
            <v>2.8570999999999999E-2</v>
          </cell>
          <cell r="V2109" t="str">
            <v>CAR</v>
          </cell>
          <cell r="W2109">
            <v>1</v>
          </cell>
        </row>
        <row r="2110">
          <cell r="F2110" t="str">
            <v>FBR01HR0103B10</v>
          </cell>
          <cell r="G2110" t="str">
            <v>FORTUNE GLDNCHF ST RICE FG 1X25KG NW BAG</v>
          </cell>
          <cell r="H2110" t="str">
            <v>FOOD</v>
          </cell>
          <cell r="I2110" t="str">
            <v>No</v>
          </cell>
          <cell r="J2110" t="str">
            <v>Yes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 t="str">
            <v>EA</v>
          </cell>
          <cell r="Q2110" t="str">
            <v>Base UOM</v>
          </cell>
          <cell r="R2110" t="str">
            <v>Liter</v>
          </cell>
          <cell r="S2110">
            <v>0</v>
          </cell>
          <cell r="T2110" t="str">
            <v>KG</v>
          </cell>
          <cell r="U2110">
            <v>0.04</v>
          </cell>
          <cell r="V2110" t="str">
            <v>CAR</v>
          </cell>
          <cell r="W2110">
            <v>1</v>
          </cell>
        </row>
        <row r="2111">
          <cell r="F2111" t="str">
            <v>FBR01HR0102B07S1</v>
          </cell>
          <cell r="G2111" t="str">
            <v>FORTUNE EVRYDAYB RICE STFG4X5KG BAG(SCH)</v>
          </cell>
          <cell r="H2111" t="str">
            <v>FOOD</v>
          </cell>
          <cell r="I2111" t="str">
            <v>Yes</v>
          </cell>
          <cell r="J2111" t="str">
            <v>Yes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  <cell r="P2111" t="str">
            <v>EA</v>
          </cell>
          <cell r="Q2111" t="str">
            <v>Base UOM</v>
          </cell>
          <cell r="R2111" t="str">
            <v>Liter</v>
          </cell>
          <cell r="S2111">
            <v>0</v>
          </cell>
          <cell r="T2111" t="str">
            <v>KG</v>
          </cell>
          <cell r="U2111">
            <v>0.2</v>
          </cell>
          <cell r="V2111" t="str">
            <v>CAR</v>
          </cell>
          <cell r="W2111">
            <v>4</v>
          </cell>
        </row>
        <row r="2112">
          <cell r="F2112" t="str">
            <v>FBR01HR0102B07</v>
          </cell>
          <cell r="G2112" t="str">
            <v>Fortune EvrydayB Rice ST FG 4x5KG PP BAG</v>
          </cell>
          <cell r="H2112" t="str">
            <v>FOOD</v>
          </cell>
          <cell r="I2112" t="str">
            <v>No</v>
          </cell>
          <cell r="J2112" t="str">
            <v>No</v>
          </cell>
          <cell r="K2112" t="str">
            <v>No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 t="str">
            <v>EA</v>
          </cell>
          <cell r="Q2112" t="str">
            <v>Base UOM</v>
          </cell>
          <cell r="R2112" t="str">
            <v>Liter</v>
          </cell>
          <cell r="S2112">
            <v>0</v>
          </cell>
          <cell r="T2112" t="str">
            <v>KG</v>
          </cell>
          <cell r="U2112">
            <v>0.2</v>
          </cell>
          <cell r="V2112" t="str">
            <v>CAR</v>
          </cell>
          <cell r="W2112">
            <v>4</v>
          </cell>
        </row>
        <row r="2113">
          <cell r="F2113" t="str">
            <v>FBR01HR0101P07</v>
          </cell>
          <cell r="G2113" t="str">
            <v>FORTUNE BIRYSPB RICE ST FG 4X5KG PP CAR</v>
          </cell>
          <cell r="H2113" t="str">
            <v>FOOD</v>
          </cell>
          <cell r="I2113" t="str">
            <v>No</v>
          </cell>
          <cell r="J2113" t="str">
            <v>Yes</v>
          </cell>
          <cell r="K2113" t="str">
            <v>No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 t="str">
            <v>EA</v>
          </cell>
          <cell r="Q2113" t="str">
            <v>Base UOM</v>
          </cell>
          <cell r="R2113" t="str">
            <v>Liter</v>
          </cell>
          <cell r="S2113">
            <v>0</v>
          </cell>
          <cell r="T2113" t="str">
            <v>KG</v>
          </cell>
          <cell r="U2113">
            <v>0.2</v>
          </cell>
          <cell r="V2113" t="str">
            <v>CAR</v>
          </cell>
          <cell r="W2113">
            <v>4</v>
          </cell>
        </row>
        <row r="2114">
          <cell r="F2114" t="str">
            <v>FBR01HR0101P07S1</v>
          </cell>
          <cell r="G2114" t="str">
            <v>FORTUNE BIRYSPB RICE ST FG4X5KG CAR(SCH)</v>
          </cell>
          <cell r="H2114" t="str">
            <v>FOOD</v>
          </cell>
          <cell r="I2114" t="str">
            <v>No</v>
          </cell>
          <cell r="J2114" t="str">
            <v>Yes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0</v>
          </cell>
          <cell r="P2114" t="str">
            <v>EA</v>
          </cell>
          <cell r="Q2114" t="str">
            <v>Base UOM</v>
          </cell>
          <cell r="R2114" t="str">
            <v>Liter</v>
          </cell>
          <cell r="S2114">
            <v>0</v>
          </cell>
          <cell r="T2114" t="str">
            <v>KG</v>
          </cell>
          <cell r="U2114">
            <v>0.2</v>
          </cell>
          <cell r="V2114" t="str">
            <v>CAR</v>
          </cell>
          <cell r="W2114">
            <v>4</v>
          </cell>
        </row>
        <row r="2115">
          <cell r="F2115" t="str">
            <v>811815302032S</v>
          </cell>
          <cell r="G2115" t="str">
            <v>FORTUNE TRADIB RICE RO DU 4X5KG CAR(SCH)</v>
          </cell>
          <cell r="H2115" t="str">
            <v>Fortune</v>
          </cell>
          <cell r="I2115" t="str">
            <v>Yes</v>
          </cell>
          <cell r="J2115" t="str">
            <v>Yes</v>
          </cell>
          <cell r="K2115" t="str">
            <v>No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 t="str">
            <v>EA</v>
          </cell>
          <cell r="Q2115" t="str">
            <v>Base UOM</v>
          </cell>
          <cell r="R2115" t="str">
            <v>LITER</v>
          </cell>
          <cell r="S2115">
            <v>0</v>
          </cell>
          <cell r="T2115" t="str">
            <v>KG</v>
          </cell>
          <cell r="U2115">
            <v>0.2</v>
          </cell>
          <cell r="V2115" t="str">
            <v>CAR</v>
          </cell>
          <cell r="W2115">
            <v>4</v>
          </cell>
        </row>
        <row r="2116">
          <cell r="F2116" t="str">
            <v>811815302032A</v>
          </cell>
          <cell r="G2116" t="str">
            <v>FORTUNE TRADIB RICE RO DU 4X5KG PP CAR</v>
          </cell>
          <cell r="H2116" t="str">
            <v>Fortune</v>
          </cell>
          <cell r="I2116" t="str">
            <v>Yes</v>
          </cell>
          <cell r="J2116" t="str">
            <v>Yes</v>
          </cell>
          <cell r="K2116" t="str">
            <v>No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 t="str">
            <v>EA</v>
          </cell>
          <cell r="Q2116" t="str">
            <v>Base UOM</v>
          </cell>
          <cell r="R2116" t="str">
            <v>LITER</v>
          </cell>
          <cell r="S2116">
            <v>0</v>
          </cell>
          <cell r="T2116" t="str">
            <v>KG</v>
          </cell>
          <cell r="U2116">
            <v>0.2</v>
          </cell>
          <cell r="V2116" t="str">
            <v>CAR</v>
          </cell>
          <cell r="W2116">
            <v>4</v>
          </cell>
        </row>
        <row r="2117">
          <cell r="F2117" t="str">
            <v>FBR02DU0111P07</v>
          </cell>
          <cell r="G2117" t="str">
            <v>FORTUNE TRADIB RICE RO DU 4X5KG PP CAR</v>
          </cell>
          <cell r="H2117" t="str">
            <v>FOOD</v>
          </cell>
          <cell r="I2117" t="str">
            <v>No</v>
          </cell>
          <cell r="J2117" t="str">
            <v>Yes</v>
          </cell>
          <cell r="K2117" t="str">
            <v>No</v>
          </cell>
          <cell r="L2117">
            <v>0</v>
          </cell>
          <cell r="M2117">
            <v>0</v>
          </cell>
          <cell r="N2117">
            <v>0</v>
          </cell>
          <cell r="O2117">
            <v>0</v>
          </cell>
          <cell r="P2117" t="str">
            <v>EA</v>
          </cell>
          <cell r="Q2117" t="str">
            <v>Base UOM</v>
          </cell>
          <cell r="R2117" t="str">
            <v>Liter</v>
          </cell>
          <cell r="S2117">
            <v>0</v>
          </cell>
          <cell r="T2117" t="str">
            <v>KG</v>
          </cell>
          <cell r="U2117">
            <v>0.2</v>
          </cell>
          <cell r="V2117" t="str">
            <v>CAR</v>
          </cell>
          <cell r="W2117">
            <v>4</v>
          </cell>
        </row>
        <row r="2118">
          <cell r="F2118" t="str">
            <v>EBLEN07E02</v>
          </cell>
          <cell r="G2118" t="str">
            <v>BULLET LITE BLEND MO 24 X 500 ML PET</v>
          </cell>
          <cell r="H2118" t="str">
            <v>OIL</v>
          </cell>
          <cell r="I2118" t="str">
            <v>No</v>
          </cell>
          <cell r="J2118" t="str">
            <v>Yes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0</v>
          </cell>
          <cell r="P2118" t="str">
            <v>EA</v>
          </cell>
          <cell r="Q2118" t="str">
            <v>Base UOM</v>
          </cell>
          <cell r="R2118" t="str">
            <v>Liter</v>
          </cell>
          <cell r="S2118">
            <v>0.5</v>
          </cell>
          <cell r="T2118" t="str">
            <v>KG</v>
          </cell>
          <cell r="U2118">
            <v>2.1978019999999998</v>
          </cell>
          <cell r="V2118" t="str">
            <v>CAR</v>
          </cell>
          <cell r="W2118">
            <v>24</v>
          </cell>
        </row>
        <row r="2119">
          <cell r="F2119">
            <v>8171314103032</v>
          </cell>
          <cell r="G2119" t="str">
            <v>FORTUNE HAMESHA BRICE BLND BRKN 4X5KG</v>
          </cell>
          <cell r="H2119" t="str">
            <v>Pilaf Hamesha</v>
          </cell>
          <cell r="I2119" t="str">
            <v>No</v>
          </cell>
          <cell r="J2119" t="str">
            <v>Yes</v>
          </cell>
          <cell r="K2119" t="str">
            <v>No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 t="str">
            <v>EA</v>
          </cell>
          <cell r="Q2119" t="str">
            <v>Base UOM</v>
          </cell>
          <cell r="R2119" t="str">
            <v>LITER</v>
          </cell>
          <cell r="S2119">
            <v>0</v>
          </cell>
          <cell r="T2119" t="str">
            <v>KG</v>
          </cell>
          <cell r="U2119">
            <v>0.25</v>
          </cell>
          <cell r="V2119" t="str">
            <v>CAR</v>
          </cell>
          <cell r="W2119">
            <v>5</v>
          </cell>
        </row>
        <row r="2120">
          <cell r="F2120" t="str">
            <v>FBR06HR0104P07</v>
          </cell>
          <cell r="G2120" t="str">
            <v>FORTUNE HAMESHA BRICE BL BN 4X5 KG BAG</v>
          </cell>
          <cell r="H2120" t="str">
            <v>FOOD</v>
          </cell>
          <cell r="I2120" t="str">
            <v>No</v>
          </cell>
          <cell r="J2120" t="str">
            <v>Yes</v>
          </cell>
          <cell r="K2120" t="str">
            <v>No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 t="str">
            <v>EA</v>
          </cell>
          <cell r="Q2120" t="str">
            <v>Base UOM</v>
          </cell>
          <cell r="R2120" t="str">
            <v>Liter</v>
          </cell>
          <cell r="S2120">
            <v>0</v>
          </cell>
          <cell r="T2120" t="str">
            <v>KG</v>
          </cell>
          <cell r="U2120">
            <v>0.2</v>
          </cell>
          <cell r="V2120" t="str">
            <v>CAR</v>
          </cell>
          <cell r="W2120">
            <v>4</v>
          </cell>
        </row>
        <row r="2121">
          <cell r="F2121" t="str">
            <v>FBR01DU0102P07</v>
          </cell>
          <cell r="G2121" t="str">
            <v>Fortune EverydayBRICE ST DU 4x5KG PP BAG</v>
          </cell>
          <cell r="H2121" t="str">
            <v>FOOD</v>
          </cell>
          <cell r="I2121" t="str">
            <v>No</v>
          </cell>
          <cell r="J2121" t="str">
            <v>No</v>
          </cell>
          <cell r="K2121" t="str">
            <v>No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 t="str">
            <v>EA</v>
          </cell>
          <cell r="Q2121" t="str">
            <v>Base UOM</v>
          </cell>
          <cell r="R2121" t="str">
            <v>Liter</v>
          </cell>
          <cell r="S2121">
            <v>0</v>
          </cell>
          <cell r="T2121" t="str">
            <v>KG</v>
          </cell>
          <cell r="U2121">
            <v>0.2</v>
          </cell>
          <cell r="V2121" t="str">
            <v>CAR</v>
          </cell>
          <cell r="W2121">
            <v>4</v>
          </cell>
        </row>
        <row r="2122">
          <cell r="F2122" t="str">
            <v>FBR01TI0102P07</v>
          </cell>
          <cell r="G2122" t="str">
            <v>Fortune EverydayBRICE ST TI 4x5KG PP BAG</v>
          </cell>
          <cell r="H2122" t="str">
            <v>FOOD</v>
          </cell>
          <cell r="I2122" t="str">
            <v>No</v>
          </cell>
          <cell r="J2122" t="str">
            <v>Yes</v>
          </cell>
          <cell r="K2122" t="str">
            <v>No</v>
          </cell>
          <cell r="L2122">
            <v>0</v>
          </cell>
          <cell r="M2122">
            <v>0</v>
          </cell>
          <cell r="N2122">
            <v>0</v>
          </cell>
          <cell r="O2122">
            <v>0</v>
          </cell>
          <cell r="P2122" t="str">
            <v>EA</v>
          </cell>
          <cell r="Q2122" t="str">
            <v>Base UOM</v>
          </cell>
          <cell r="R2122" t="str">
            <v>Liter</v>
          </cell>
          <cell r="S2122">
            <v>0</v>
          </cell>
          <cell r="T2122" t="str">
            <v>KG</v>
          </cell>
          <cell r="U2122">
            <v>0.2</v>
          </cell>
          <cell r="V2122" t="str">
            <v>CAR</v>
          </cell>
          <cell r="W2122">
            <v>4</v>
          </cell>
        </row>
        <row r="2123">
          <cell r="F2123" t="str">
            <v>8113281802014A</v>
          </cell>
          <cell r="G2123" t="str">
            <v>FORTUNE ROZANA ST RICE T-D 20X1KG PH CAR</v>
          </cell>
          <cell r="H2123" t="str">
            <v>Fortune</v>
          </cell>
          <cell r="I2123" t="str">
            <v>Yes</v>
          </cell>
          <cell r="J2123" t="str">
            <v>Yes</v>
          </cell>
          <cell r="K2123" t="str">
            <v>No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 t="str">
            <v>EA</v>
          </cell>
          <cell r="Q2123" t="str">
            <v>Base UOM</v>
          </cell>
          <cell r="R2123" t="str">
            <v>LITER</v>
          </cell>
          <cell r="S2123">
            <v>0</v>
          </cell>
          <cell r="T2123" t="str">
            <v>KG</v>
          </cell>
          <cell r="U2123">
            <v>1</v>
          </cell>
          <cell r="V2123" t="str">
            <v>CAR</v>
          </cell>
          <cell r="W2123">
            <v>20</v>
          </cell>
        </row>
        <row r="2124">
          <cell r="F2124" t="str">
            <v>8113281802032A</v>
          </cell>
          <cell r="G2124" t="str">
            <v>FORTUNE ROZANA ST RICE T-D  4X5KG Ph CAR</v>
          </cell>
          <cell r="H2124" t="str">
            <v>Fortune</v>
          </cell>
          <cell r="I2124" t="str">
            <v>Yes</v>
          </cell>
          <cell r="J2124" t="str">
            <v>Yes</v>
          </cell>
          <cell r="K2124" t="str">
            <v>No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 t="str">
            <v>EA</v>
          </cell>
          <cell r="Q2124" t="str">
            <v>Base UOM</v>
          </cell>
          <cell r="R2124" t="str">
            <v>LITER</v>
          </cell>
          <cell r="S2124">
            <v>0</v>
          </cell>
          <cell r="T2124" t="str">
            <v>KG</v>
          </cell>
          <cell r="U2124">
            <v>0.2</v>
          </cell>
          <cell r="V2124" t="str">
            <v>CAR</v>
          </cell>
          <cell r="W2124">
            <v>4</v>
          </cell>
        </row>
        <row r="2125">
          <cell r="F2125" t="str">
            <v>FBR01BL0115P04</v>
          </cell>
          <cell r="G2125" t="str">
            <v>Fortune Rozana ST Rice T/D 20x1KG PH CAR</v>
          </cell>
          <cell r="H2125" t="str">
            <v>FOOD</v>
          </cell>
          <cell r="I2125" t="str">
            <v>No</v>
          </cell>
          <cell r="J2125" t="str">
            <v>No</v>
          </cell>
          <cell r="K2125" t="str">
            <v>No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 t="str">
            <v>EA</v>
          </cell>
          <cell r="Q2125" t="str">
            <v>Base UOM</v>
          </cell>
          <cell r="R2125" t="str">
            <v>Liter</v>
          </cell>
          <cell r="S2125">
            <v>0</v>
          </cell>
          <cell r="T2125" t="str">
            <v>KG</v>
          </cell>
          <cell r="U2125">
            <v>1</v>
          </cell>
          <cell r="V2125" t="str">
            <v>CAR</v>
          </cell>
          <cell r="W2125">
            <v>20</v>
          </cell>
        </row>
        <row r="2126">
          <cell r="F2126" t="str">
            <v>8113281802032S</v>
          </cell>
          <cell r="G2126" t="str">
            <v>FORTUNE ROZANA ST RICET/D 4X5KG CAR(SCH)</v>
          </cell>
          <cell r="H2126" t="str">
            <v>Fortune</v>
          </cell>
          <cell r="I2126" t="str">
            <v>Yes</v>
          </cell>
          <cell r="J2126" t="str">
            <v>Yes</v>
          </cell>
          <cell r="K2126" t="str">
            <v>No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 t="str">
            <v>EA</v>
          </cell>
          <cell r="Q2126" t="str">
            <v>Base UOM</v>
          </cell>
          <cell r="R2126" t="str">
            <v>LITER</v>
          </cell>
          <cell r="S2126">
            <v>0</v>
          </cell>
          <cell r="T2126" t="str">
            <v>KG</v>
          </cell>
          <cell r="U2126">
            <v>0.2</v>
          </cell>
          <cell r="V2126" t="str">
            <v>CAR</v>
          </cell>
          <cell r="W2126">
            <v>4</v>
          </cell>
        </row>
        <row r="2127">
          <cell r="F2127" t="str">
            <v>811118102032S</v>
          </cell>
          <cell r="G2127" t="str">
            <v>FORTUNE SUPERB RICE RW FG 4X5KG BAG(SCH)</v>
          </cell>
          <cell r="H2127" t="str">
            <v>Fortune</v>
          </cell>
          <cell r="I2127" t="str">
            <v>Yes</v>
          </cell>
          <cell r="J2127" t="str">
            <v>Yes</v>
          </cell>
          <cell r="K2127" t="str">
            <v>No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 t="str">
            <v>EA</v>
          </cell>
          <cell r="Q2127" t="str">
            <v>Base UOM</v>
          </cell>
          <cell r="R2127" t="str">
            <v>LITER</v>
          </cell>
          <cell r="S2127">
            <v>0</v>
          </cell>
          <cell r="T2127" t="str">
            <v>KG</v>
          </cell>
          <cell r="U2127">
            <v>0.2</v>
          </cell>
          <cell r="V2127" t="str">
            <v>CAR</v>
          </cell>
          <cell r="W2127">
            <v>4</v>
          </cell>
        </row>
        <row r="2128">
          <cell r="F2128" t="str">
            <v>71134020302C</v>
          </cell>
          <cell r="G2128" t="str">
            <v>FORTUNE NATURELLE PCO 40 X 500 ML PET</v>
          </cell>
          <cell r="H2128" t="str">
            <v>Fortune Naturelle</v>
          </cell>
          <cell r="I2128" t="str">
            <v>No</v>
          </cell>
          <cell r="J2128" t="str">
            <v>Yes</v>
          </cell>
          <cell r="K2128" t="str">
            <v>No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 t="str">
            <v>EA</v>
          </cell>
          <cell r="Q2128" t="str">
            <v>Base UOM</v>
          </cell>
          <cell r="R2128" t="str">
            <v>LITER</v>
          </cell>
          <cell r="S2128">
            <v>0.5</v>
          </cell>
          <cell r="T2128" t="str">
            <v>KG</v>
          </cell>
          <cell r="U2128">
            <v>2.1978019999999998</v>
          </cell>
          <cell r="V2128" t="str">
            <v>CAR</v>
          </cell>
          <cell r="W2128">
            <v>40</v>
          </cell>
        </row>
        <row r="2129">
          <cell r="F2129" t="str">
            <v>71134022700M</v>
          </cell>
          <cell r="G2129" t="str">
            <v>FORTUNE NATURELLE PCO 80 X 200 ML TIN</v>
          </cell>
          <cell r="H2129" t="str">
            <v>Fortune Naturelle</v>
          </cell>
          <cell r="I2129" t="str">
            <v>No</v>
          </cell>
          <cell r="J2129" t="str">
            <v>Yes</v>
          </cell>
          <cell r="K2129" t="str">
            <v>No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 t="str">
            <v>EA</v>
          </cell>
          <cell r="Q2129" t="str">
            <v>Base UOM</v>
          </cell>
          <cell r="R2129" t="str">
            <v>LITER</v>
          </cell>
          <cell r="S2129">
            <v>0.2</v>
          </cell>
          <cell r="T2129" t="str">
            <v>KG</v>
          </cell>
          <cell r="U2129">
            <v>5.4945050000000002</v>
          </cell>
          <cell r="V2129" t="str">
            <v>CAR</v>
          </cell>
          <cell r="W2129">
            <v>80</v>
          </cell>
        </row>
        <row r="2130">
          <cell r="F2130" t="str">
            <v>71134020302CW</v>
          </cell>
          <cell r="G2130" t="str">
            <v>FORTUNE NATURELLE PCO 40 X 500 ML WM PET</v>
          </cell>
          <cell r="H2130" t="str">
            <v>Fortune Naturelle</v>
          </cell>
          <cell r="I2130" t="str">
            <v>No</v>
          </cell>
          <cell r="J2130" t="str">
            <v>Yes</v>
          </cell>
          <cell r="K2130" t="str">
            <v>No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 t="str">
            <v>EA</v>
          </cell>
          <cell r="Q2130" t="str">
            <v>Base UOM</v>
          </cell>
          <cell r="R2130" t="str">
            <v>LITER</v>
          </cell>
          <cell r="S2130">
            <v>0.5</v>
          </cell>
          <cell r="T2130" t="str">
            <v>KG</v>
          </cell>
          <cell r="U2130">
            <v>2.1978019999999998</v>
          </cell>
          <cell r="V2130" t="str">
            <v>CAR</v>
          </cell>
          <cell r="W2130">
            <v>40</v>
          </cell>
        </row>
        <row r="2131">
          <cell r="F2131">
            <v>810500802031</v>
          </cell>
          <cell r="G2131" t="str">
            <v>PILAF HAMESHA BASMATI RICE 4X5 KG BIC</v>
          </cell>
          <cell r="H2131" t="str">
            <v>Pilaf</v>
          </cell>
          <cell r="I2131" t="str">
            <v>No</v>
          </cell>
          <cell r="J2131" t="str">
            <v>Yes</v>
          </cell>
          <cell r="K2131" t="str">
            <v>No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 t="str">
            <v>EA</v>
          </cell>
          <cell r="Q2131" t="str">
            <v>Base UOM</v>
          </cell>
          <cell r="R2131" t="str">
            <v>LITER</v>
          </cell>
          <cell r="S2131">
            <v>0</v>
          </cell>
          <cell r="T2131" t="str">
            <v>KG</v>
          </cell>
          <cell r="U2131">
            <v>0.2</v>
          </cell>
          <cell r="V2131" t="str">
            <v>CAR</v>
          </cell>
          <cell r="W2131">
            <v>4</v>
          </cell>
        </row>
        <row r="2132">
          <cell r="F2132">
            <v>810300403031</v>
          </cell>
          <cell r="G2132" t="str">
            <v>PILAF 1121 BASMATI RICE 4X5 KG BIC</v>
          </cell>
          <cell r="H2132" t="str">
            <v>Pilaf</v>
          </cell>
          <cell r="I2132" t="str">
            <v>No</v>
          </cell>
          <cell r="J2132" t="str">
            <v>No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 t="str">
            <v>EA</v>
          </cell>
          <cell r="Q2132" t="str">
            <v>Base UOM</v>
          </cell>
          <cell r="R2132" t="str">
            <v>Liter</v>
          </cell>
          <cell r="S2132">
            <v>0</v>
          </cell>
          <cell r="T2132" t="str">
            <v>KG</v>
          </cell>
          <cell r="U2132">
            <v>0.2</v>
          </cell>
          <cell r="V2132" t="str">
            <v>CAR</v>
          </cell>
          <cell r="W2132">
            <v>4</v>
          </cell>
        </row>
        <row r="2133">
          <cell r="F2133" t="str">
            <v>FBR02HR0111P07S1</v>
          </cell>
          <cell r="G2133" t="str">
            <v>FORTUNE TRADIBRICE RO FG 4X5KG CAR(SCH)</v>
          </cell>
          <cell r="H2133" t="str">
            <v>FOOD</v>
          </cell>
          <cell r="I2133" t="str">
            <v>No</v>
          </cell>
          <cell r="J2133" t="str">
            <v>Yes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 t="str">
            <v>EA</v>
          </cell>
          <cell r="Q2133" t="str">
            <v>Base UOM</v>
          </cell>
          <cell r="R2133" t="str">
            <v>Liter</v>
          </cell>
          <cell r="S2133">
            <v>0</v>
          </cell>
          <cell r="T2133" t="str">
            <v>KG</v>
          </cell>
          <cell r="U2133">
            <v>0.2</v>
          </cell>
          <cell r="V2133" t="str">
            <v>CAR</v>
          </cell>
          <cell r="W2133">
            <v>4</v>
          </cell>
        </row>
        <row r="2134">
          <cell r="F2134" t="str">
            <v>FBR02TI0111P07</v>
          </cell>
          <cell r="G2134" t="str">
            <v>FORTUNE TRADIB RICE RO TI 4X5KG PP CAR</v>
          </cell>
          <cell r="H2134" t="str">
            <v>FOOD</v>
          </cell>
          <cell r="I2134" t="str">
            <v>No</v>
          </cell>
          <cell r="J2134" t="str">
            <v>Yes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 t="str">
            <v>EA</v>
          </cell>
          <cell r="Q2134" t="str">
            <v>Base UOM</v>
          </cell>
          <cell r="R2134" t="str">
            <v>Liter</v>
          </cell>
          <cell r="S2134">
            <v>0</v>
          </cell>
          <cell r="T2134" t="str">
            <v>KG</v>
          </cell>
          <cell r="U2134">
            <v>0.2</v>
          </cell>
          <cell r="V2134" t="str">
            <v>CAR</v>
          </cell>
          <cell r="W2134">
            <v>4</v>
          </cell>
        </row>
        <row r="2135">
          <cell r="F2135" t="str">
            <v>811815402032A</v>
          </cell>
          <cell r="G2135" t="str">
            <v>FORTUNE TRADIB RICE RO TI 4X5KG PP CAR</v>
          </cell>
          <cell r="H2135" t="str">
            <v>Pilaf Perfect</v>
          </cell>
          <cell r="I2135" t="str">
            <v>Yes</v>
          </cell>
          <cell r="J2135" t="str">
            <v>Yes</v>
          </cell>
          <cell r="K2135" t="str">
            <v>No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 t="str">
            <v>EA</v>
          </cell>
          <cell r="Q2135" t="str">
            <v>Base UOM</v>
          </cell>
          <cell r="R2135" t="str">
            <v>LITER</v>
          </cell>
          <cell r="S2135">
            <v>0</v>
          </cell>
          <cell r="T2135" t="str">
            <v>KG</v>
          </cell>
          <cell r="U2135">
            <v>0.2</v>
          </cell>
          <cell r="V2135" t="str">
            <v>CAR</v>
          </cell>
          <cell r="W2135">
            <v>4</v>
          </cell>
        </row>
        <row r="2136">
          <cell r="F2136" t="str">
            <v>811815402032S</v>
          </cell>
          <cell r="G2136" t="str">
            <v>FORTUNE TRADIB RICE RO TI 4X5KG CAR(SCH)</v>
          </cell>
          <cell r="H2136" t="str">
            <v>Pilaf Perfect</v>
          </cell>
          <cell r="I2136" t="str">
            <v>Yes</v>
          </cell>
          <cell r="J2136" t="str">
            <v>Yes</v>
          </cell>
          <cell r="K2136" t="str">
            <v>No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 t="str">
            <v>EA</v>
          </cell>
          <cell r="Q2136" t="str">
            <v>Base UOM</v>
          </cell>
          <cell r="R2136" t="str">
            <v>LITER</v>
          </cell>
          <cell r="S2136">
            <v>0</v>
          </cell>
          <cell r="T2136" t="str">
            <v>KG</v>
          </cell>
          <cell r="U2136">
            <v>0.2</v>
          </cell>
          <cell r="V2136" t="str">
            <v>CAR</v>
          </cell>
          <cell r="W2136">
            <v>4</v>
          </cell>
        </row>
        <row r="2137">
          <cell r="F2137">
            <v>814324105051</v>
          </cell>
          <cell r="G2137" t="str">
            <v>Pilaf SilkST Full Grain RICE 1x25KGNWBAG</v>
          </cell>
          <cell r="H2137" t="str">
            <v>Pilaf Perfect</v>
          </cell>
          <cell r="I2137" t="str">
            <v>No</v>
          </cell>
          <cell r="J2137" t="str">
            <v>Yes</v>
          </cell>
          <cell r="K2137" t="str">
            <v>No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 t="str">
            <v>EA</v>
          </cell>
          <cell r="Q2137" t="str">
            <v>Base UOM</v>
          </cell>
          <cell r="R2137" t="str">
            <v>Liter</v>
          </cell>
          <cell r="S2137">
            <v>0</v>
          </cell>
          <cell r="T2137" t="str">
            <v>KG</v>
          </cell>
          <cell r="U2137">
            <v>0.04</v>
          </cell>
          <cell r="V2137" t="str">
            <v>CAR</v>
          </cell>
          <cell r="W2137">
            <v>1</v>
          </cell>
        </row>
        <row r="2138">
          <cell r="F2138" t="str">
            <v>FBR02DU0111B07N</v>
          </cell>
          <cell r="G2138" t="str">
            <v>FORTUNE TRADIB RICE RN DU 8X5KG NW BAG</v>
          </cell>
          <cell r="H2138" t="str">
            <v>FOOD</v>
          </cell>
          <cell r="I2138" t="str">
            <v>No</v>
          </cell>
          <cell r="J2138" t="str">
            <v>Yes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 t="str">
            <v>EA</v>
          </cell>
          <cell r="Q2138" t="str">
            <v>Base UOM</v>
          </cell>
          <cell r="R2138" t="str">
            <v>Liter</v>
          </cell>
          <cell r="S2138">
            <v>0</v>
          </cell>
          <cell r="T2138" t="str">
            <v>KG</v>
          </cell>
          <cell r="U2138">
            <v>0.2</v>
          </cell>
          <cell r="V2138" t="str">
            <v>CAR</v>
          </cell>
          <cell r="W2138">
            <v>8</v>
          </cell>
        </row>
        <row r="2139">
          <cell r="F2139" t="str">
            <v>FBR02TI0111P07N</v>
          </cell>
          <cell r="G2139" t="str">
            <v>FORTUNE TRADIB RICE RN TI 8X5KG NW BAG</v>
          </cell>
          <cell r="H2139" t="str">
            <v>FOOD</v>
          </cell>
          <cell r="I2139" t="str">
            <v>No</v>
          </cell>
          <cell r="J2139" t="str">
            <v>Yes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 t="str">
            <v>EA</v>
          </cell>
          <cell r="Q2139" t="str">
            <v>Base UOM</v>
          </cell>
          <cell r="R2139" t="str">
            <v>Liter</v>
          </cell>
          <cell r="S2139">
            <v>0</v>
          </cell>
          <cell r="T2139" t="str">
            <v>KG</v>
          </cell>
          <cell r="U2139">
            <v>0.2</v>
          </cell>
          <cell r="V2139" t="str">
            <v>CAR</v>
          </cell>
          <cell r="W2139">
            <v>8</v>
          </cell>
        </row>
        <row r="2140">
          <cell r="F2140" t="str">
            <v>FBR02HR0111P07</v>
          </cell>
          <cell r="G2140" t="str">
            <v>FORTUNE TRADIBRICE RO FG 4X5KG PP CAR</v>
          </cell>
          <cell r="H2140" t="str">
            <v>FOOD</v>
          </cell>
          <cell r="I2140" t="str">
            <v>No</v>
          </cell>
          <cell r="J2140" t="str">
            <v>Yes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  <cell r="P2140" t="str">
            <v>EA</v>
          </cell>
          <cell r="Q2140" t="str">
            <v>Base UOM</v>
          </cell>
          <cell r="R2140" t="str">
            <v>Liter</v>
          </cell>
          <cell r="S2140">
            <v>0</v>
          </cell>
          <cell r="T2140" t="str">
            <v>KG</v>
          </cell>
          <cell r="U2140">
            <v>0.2</v>
          </cell>
          <cell r="V2140" t="str">
            <v>CAR</v>
          </cell>
          <cell r="W2140">
            <v>4</v>
          </cell>
        </row>
        <row r="2141">
          <cell r="F2141" t="str">
            <v>FBR02DU0111B10N</v>
          </cell>
          <cell r="G2141" t="str">
            <v>FORTUNE TRADIBRICE RN DU 1X25KG NW BAG</v>
          </cell>
          <cell r="H2141" t="str">
            <v>FOOD</v>
          </cell>
          <cell r="I2141" t="str">
            <v>No</v>
          </cell>
          <cell r="J2141" t="str">
            <v>Yes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 t="str">
            <v>EA</v>
          </cell>
          <cell r="Q2141" t="str">
            <v>Base UOM</v>
          </cell>
          <cell r="R2141" t="str">
            <v>Liter</v>
          </cell>
          <cell r="S2141">
            <v>0</v>
          </cell>
          <cell r="T2141" t="str">
            <v>KG</v>
          </cell>
          <cell r="U2141">
            <v>0.04</v>
          </cell>
          <cell r="V2141" t="str">
            <v>CAR</v>
          </cell>
          <cell r="W2141">
            <v>1</v>
          </cell>
        </row>
        <row r="2142">
          <cell r="F2142" t="str">
            <v>FBR01HR0108P07</v>
          </cell>
          <cell r="G2142" t="str">
            <v>Fortune JubRegLG Rice STFG 4x5KG PHC</v>
          </cell>
          <cell r="H2142" t="str">
            <v>FOOD</v>
          </cell>
          <cell r="I2142" t="str">
            <v>No</v>
          </cell>
          <cell r="J2142" t="str">
            <v>Yes</v>
          </cell>
          <cell r="K2142" t="str">
            <v>No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 t="str">
            <v>EA</v>
          </cell>
          <cell r="Q2142" t="str">
            <v>Base UOM</v>
          </cell>
          <cell r="R2142" t="str">
            <v>Liter</v>
          </cell>
          <cell r="S2142">
            <v>0</v>
          </cell>
          <cell r="T2142" t="str">
            <v>KG</v>
          </cell>
          <cell r="U2142">
            <v>0.2</v>
          </cell>
          <cell r="V2142" t="str">
            <v>CAR</v>
          </cell>
          <cell r="W2142">
            <v>4</v>
          </cell>
        </row>
        <row r="2143">
          <cell r="F2143" t="str">
            <v>FBR01HR0101B10N</v>
          </cell>
          <cell r="G2143" t="str">
            <v>FORTUNE BIR. SPL BASMATI RICE 25 KG NW</v>
          </cell>
          <cell r="H2143" t="str">
            <v>FOOD</v>
          </cell>
          <cell r="I2143" t="str">
            <v>No</v>
          </cell>
          <cell r="J2143" t="str">
            <v>Yes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 t="str">
            <v>EA</v>
          </cell>
          <cell r="Q2143" t="str">
            <v>Base UOM</v>
          </cell>
          <cell r="R2143" t="str">
            <v>Liter</v>
          </cell>
          <cell r="S2143">
            <v>0</v>
          </cell>
          <cell r="T2143" t="str">
            <v>KG</v>
          </cell>
          <cell r="U2143">
            <v>0.04</v>
          </cell>
          <cell r="V2143" t="str">
            <v>CAR</v>
          </cell>
          <cell r="W2143">
            <v>1</v>
          </cell>
        </row>
        <row r="2144">
          <cell r="F2144">
            <v>812324105051</v>
          </cell>
          <cell r="G2144" t="str">
            <v>Pilaf SilkSE Full Grain RICE 1x25KGNWBAG</v>
          </cell>
          <cell r="H2144" t="str">
            <v>Pilaf Perfect</v>
          </cell>
          <cell r="I2144" t="str">
            <v>No</v>
          </cell>
          <cell r="J2144" t="str">
            <v>Yes</v>
          </cell>
          <cell r="K2144" t="str">
            <v>No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 t="str">
            <v>EA</v>
          </cell>
          <cell r="Q2144" t="str">
            <v>Base UOM</v>
          </cell>
          <cell r="R2144" t="str">
            <v>LITER</v>
          </cell>
          <cell r="S2144">
            <v>0</v>
          </cell>
          <cell r="T2144" t="str">
            <v>KG</v>
          </cell>
          <cell r="U2144">
            <v>0.04</v>
          </cell>
          <cell r="V2144" t="str">
            <v>CAR</v>
          </cell>
          <cell r="W2144">
            <v>1</v>
          </cell>
        </row>
        <row r="2145">
          <cell r="F2145" t="str">
            <v>FBR02HR0111B10N</v>
          </cell>
          <cell r="G2145" t="str">
            <v>Fortune TradiB Rice RN FG 1X25KG NW BAG</v>
          </cell>
          <cell r="H2145" t="str">
            <v>FOOD</v>
          </cell>
          <cell r="I2145" t="str">
            <v>No</v>
          </cell>
          <cell r="J2145" t="str">
            <v>Yes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 t="str">
            <v>EA</v>
          </cell>
          <cell r="Q2145" t="str">
            <v>Base UOM</v>
          </cell>
          <cell r="R2145" t="str">
            <v>Liter</v>
          </cell>
          <cell r="S2145">
            <v>0</v>
          </cell>
          <cell r="T2145" t="str">
            <v>KG</v>
          </cell>
          <cell r="U2145">
            <v>0.04</v>
          </cell>
          <cell r="V2145" t="str">
            <v>CAR</v>
          </cell>
          <cell r="W2145">
            <v>1</v>
          </cell>
        </row>
        <row r="2146">
          <cell r="F2146" t="str">
            <v>FBR02TI0111B10N</v>
          </cell>
          <cell r="G2146" t="str">
            <v>FORTUNE TRADIBRICE RN TI 1X25KG NW BAG</v>
          </cell>
          <cell r="H2146" t="str">
            <v>FOOD</v>
          </cell>
          <cell r="I2146" t="str">
            <v>No</v>
          </cell>
          <cell r="J2146" t="str">
            <v>Yes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 t="str">
            <v>EA</v>
          </cell>
          <cell r="Q2146" t="str">
            <v>Base UOM</v>
          </cell>
          <cell r="R2146" t="str">
            <v>Liter</v>
          </cell>
          <cell r="S2146">
            <v>0</v>
          </cell>
          <cell r="T2146" t="str">
            <v>KG</v>
          </cell>
          <cell r="U2146">
            <v>0.04</v>
          </cell>
          <cell r="V2146" t="str">
            <v>CAR</v>
          </cell>
          <cell r="W2146">
            <v>1</v>
          </cell>
        </row>
        <row r="2147">
          <cell r="F2147" t="str">
            <v>FBR02HR0111P07N</v>
          </cell>
          <cell r="G2147" t="str">
            <v>FORTUNE TRADIB RICE RN FG 8X5KG NW BAG</v>
          </cell>
          <cell r="H2147" t="str">
            <v>FOOD</v>
          </cell>
          <cell r="I2147" t="str">
            <v>No</v>
          </cell>
          <cell r="J2147" t="str">
            <v>Yes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 t="str">
            <v>EA</v>
          </cell>
          <cell r="Q2147" t="str">
            <v>Base UOM</v>
          </cell>
          <cell r="R2147" t="str">
            <v>Liter</v>
          </cell>
          <cell r="S2147">
            <v>0</v>
          </cell>
          <cell r="T2147" t="str">
            <v>KG</v>
          </cell>
          <cell r="U2147">
            <v>0.2</v>
          </cell>
          <cell r="V2147" t="str">
            <v>CAR</v>
          </cell>
          <cell r="W2147">
            <v>8</v>
          </cell>
        </row>
        <row r="2148">
          <cell r="F2148">
            <v>810590806015</v>
          </cell>
          <cell r="G2148" t="str">
            <v>PILAF HAMESHA A5 BASMATI RICE 25 KG NW</v>
          </cell>
          <cell r="H2148" t="str">
            <v>Rice</v>
          </cell>
          <cell r="I2148" t="str">
            <v>Yes</v>
          </cell>
          <cell r="J2148" t="str">
            <v>Yes</v>
          </cell>
          <cell r="K2148" t="str">
            <v>No</v>
          </cell>
          <cell r="L2148">
            <v>0</v>
          </cell>
          <cell r="M2148">
            <v>0</v>
          </cell>
          <cell r="N2148">
            <v>0</v>
          </cell>
          <cell r="O2148">
            <v>0</v>
          </cell>
          <cell r="P2148" t="str">
            <v>EA</v>
          </cell>
          <cell r="Q2148" t="str">
            <v>Base UOM</v>
          </cell>
          <cell r="R2148" t="str">
            <v>LITER</v>
          </cell>
          <cell r="S2148">
            <v>0</v>
          </cell>
          <cell r="T2148" t="str">
            <v>KG</v>
          </cell>
          <cell r="U2148">
            <v>0.04</v>
          </cell>
          <cell r="V2148" t="str">
            <v>CAR</v>
          </cell>
          <cell r="W2148">
            <v>1</v>
          </cell>
        </row>
        <row r="2149">
          <cell r="F2149">
            <v>810510806015</v>
          </cell>
          <cell r="G2149" t="str">
            <v>PILAF HAMESHA A3 BASMATI RICE 25 KG NW</v>
          </cell>
          <cell r="H2149" t="str">
            <v>Rice</v>
          </cell>
          <cell r="I2149" t="str">
            <v>No</v>
          </cell>
          <cell r="J2149" t="str">
            <v>Yes</v>
          </cell>
          <cell r="K2149" t="str">
            <v>No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 t="str">
            <v>EA</v>
          </cell>
          <cell r="Q2149" t="str">
            <v>Base UOM</v>
          </cell>
          <cell r="R2149" t="str">
            <v>LITER</v>
          </cell>
          <cell r="S2149">
            <v>0</v>
          </cell>
          <cell r="T2149" t="str">
            <v>KG</v>
          </cell>
          <cell r="U2149">
            <v>0.04</v>
          </cell>
          <cell r="V2149" t="str">
            <v>CAR</v>
          </cell>
          <cell r="W2149">
            <v>1</v>
          </cell>
        </row>
        <row r="2150">
          <cell r="F2150">
            <v>810520806015</v>
          </cell>
          <cell r="G2150" t="str">
            <v>PILAF HAMESHA A4 BASMATI RICE 25 KG NW</v>
          </cell>
          <cell r="H2150" t="str">
            <v>Rice</v>
          </cell>
          <cell r="I2150" t="str">
            <v>No</v>
          </cell>
          <cell r="J2150" t="str">
            <v>Yes</v>
          </cell>
          <cell r="K2150" t="str">
            <v>No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 t="str">
            <v>EA</v>
          </cell>
          <cell r="Q2150" t="str">
            <v>Base UOM</v>
          </cell>
          <cell r="R2150" t="str">
            <v>LITER</v>
          </cell>
          <cell r="S2150">
            <v>0</v>
          </cell>
          <cell r="T2150" t="str">
            <v>KG</v>
          </cell>
          <cell r="U2150">
            <v>0.04</v>
          </cell>
          <cell r="V2150" t="str">
            <v>CAR</v>
          </cell>
          <cell r="W2150">
            <v>1</v>
          </cell>
        </row>
        <row r="2151">
          <cell r="F2151">
            <v>810530806015</v>
          </cell>
          <cell r="G2151" t="str">
            <v>PILAF HAMESHA A2 BASMATI RICE 25 KG NW</v>
          </cell>
          <cell r="H2151" t="str">
            <v>Rice</v>
          </cell>
          <cell r="I2151" t="str">
            <v>Yes</v>
          </cell>
          <cell r="J2151" t="str">
            <v>Yes</v>
          </cell>
          <cell r="K2151" t="str">
            <v>No</v>
          </cell>
          <cell r="L2151">
            <v>0</v>
          </cell>
          <cell r="M2151">
            <v>0</v>
          </cell>
          <cell r="N2151">
            <v>0</v>
          </cell>
          <cell r="O2151">
            <v>0</v>
          </cell>
          <cell r="P2151" t="str">
            <v>EA</v>
          </cell>
          <cell r="Q2151" t="str">
            <v>Base UOM</v>
          </cell>
          <cell r="R2151" t="str">
            <v>LITER</v>
          </cell>
          <cell r="S2151">
            <v>0</v>
          </cell>
          <cell r="T2151" t="str">
            <v>KG</v>
          </cell>
          <cell r="U2151">
            <v>0.04</v>
          </cell>
          <cell r="V2151" t="str">
            <v>CAR</v>
          </cell>
          <cell r="W2151">
            <v>1</v>
          </cell>
        </row>
        <row r="2152">
          <cell r="F2152">
            <v>810570806015</v>
          </cell>
          <cell r="G2152" t="str">
            <v>PILAF HAMESHA A4 BASMATI SELLA RICE 25KG</v>
          </cell>
          <cell r="H2152" t="str">
            <v>Rice</v>
          </cell>
          <cell r="I2152" t="str">
            <v>No</v>
          </cell>
          <cell r="J2152" t="str">
            <v>Yes</v>
          </cell>
          <cell r="K2152" t="str">
            <v>No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 t="str">
            <v>EA</v>
          </cell>
          <cell r="Q2152" t="str">
            <v>Base UOM</v>
          </cell>
          <cell r="R2152" t="str">
            <v>LITER</v>
          </cell>
          <cell r="S2152">
            <v>0</v>
          </cell>
          <cell r="T2152" t="str">
            <v>KG</v>
          </cell>
          <cell r="U2152">
            <v>0.04</v>
          </cell>
          <cell r="V2152" t="str">
            <v>CAR</v>
          </cell>
          <cell r="W2152">
            <v>1</v>
          </cell>
        </row>
        <row r="2153">
          <cell r="F2153">
            <v>810510080615</v>
          </cell>
          <cell r="G2153" t="str">
            <v>PILAF HAMESHA A6 BASMATI RICE 25 KG NW</v>
          </cell>
          <cell r="H2153" t="str">
            <v>Rice</v>
          </cell>
          <cell r="I2153" t="str">
            <v>No</v>
          </cell>
          <cell r="J2153" t="str">
            <v>Yes</v>
          </cell>
          <cell r="K2153" t="str">
            <v>No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 t="str">
            <v>EA</v>
          </cell>
          <cell r="Q2153" t="str">
            <v>Base UOM</v>
          </cell>
          <cell r="R2153" t="str">
            <v>LITER</v>
          </cell>
          <cell r="S2153">
            <v>0</v>
          </cell>
          <cell r="T2153" t="str">
            <v>KG</v>
          </cell>
          <cell r="U2153">
            <v>0.04</v>
          </cell>
          <cell r="V2153" t="str">
            <v>CAR</v>
          </cell>
          <cell r="W2153">
            <v>1</v>
          </cell>
        </row>
        <row r="2154">
          <cell r="F2154">
            <v>810500806015</v>
          </cell>
          <cell r="G2154" t="str">
            <v>PILAF HAMESHA A1 BASMATI RICE 25 KG NW</v>
          </cell>
          <cell r="H2154" t="str">
            <v>Rice</v>
          </cell>
          <cell r="I2154" t="str">
            <v>Yes</v>
          </cell>
          <cell r="J2154" t="str">
            <v>Yes</v>
          </cell>
          <cell r="K2154" t="str">
            <v>No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 t="str">
            <v>EA</v>
          </cell>
          <cell r="Q2154" t="str">
            <v>Base UOM</v>
          </cell>
          <cell r="R2154" t="str">
            <v>LITER</v>
          </cell>
          <cell r="S2154">
            <v>0</v>
          </cell>
          <cell r="T2154" t="str">
            <v>KG</v>
          </cell>
          <cell r="U2154">
            <v>0.04</v>
          </cell>
          <cell r="V2154" t="str">
            <v>CAR</v>
          </cell>
          <cell r="W2154">
            <v>1</v>
          </cell>
        </row>
        <row r="2155">
          <cell r="F2155">
            <v>710107027571</v>
          </cell>
          <cell r="G2155" t="str">
            <v>RAAG SUPER REF VEG OIL 15KG TIN</v>
          </cell>
          <cell r="H2155" t="str">
            <v>Raag Super</v>
          </cell>
          <cell r="I2155" t="str">
            <v>Yes</v>
          </cell>
          <cell r="J2155" t="str">
            <v>Yes</v>
          </cell>
          <cell r="K2155" t="str">
            <v>No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 t="str">
            <v>EA</v>
          </cell>
          <cell r="Q2155" t="str">
            <v>Base UOM</v>
          </cell>
          <cell r="R2155" t="str">
            <v>Liter</v>
          </cell>
          <cell r="S2155">
            <v>16.670000000000002</v>
          </cell>
          <cell r="T2155" t="str">
            <v>KG</v>
          </cell>
          <cell r="U2155">
            <v>6.6667000000000004E-2</v>
          </cell>
          <cell r="V2155" t="str">
            <v>CAR</v>
          </cell>
          <cell r="W2155">
            <v>1</v>
          </cell>
        </row>
        <row r="2156">
          <cell r="F2156" t="str">
            <v>715226327571B1</v>
          </cell>
          <cell r="G2156" t="str">
            <v>BULLET KGMO 15 KG TIN (BUNDI)</v>
          </cell>
          <cell r="H2156" t="str">
            <v>Bullet</v>
          </cell>
          <cell r="I2156" t="str">
            <v>No</v>
          </cell>
          <cell r="J2156" t="str">
            <v>Yes</v>
          </cell>
          <cell r="K2156" t="str">
            <v>No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 t="str">
            <v>EA</v>
          </cell>
          <cell r="Q2156" t="str">
            <v>Base UOM</v>
          </cell>
          <cell r="R2156" t="str">
            <v>Liter</v>
          </cell>
          <cell r="S2156">
            <v>0</v>
          </cell>
          <cell r="T2156" t="str">
            <v>KG</v>
          </cell>
          <cell r="U2156">
            <v>6.6667000000000004E-2</v>
          </cell>
          <cell r="V2156" t="str">
            <v>CAR</v>
          </cell>
          <cell r="W2156">
            <v>1</v>
          </cell>
        </row>
        <row r="2157">
          <cell r="F2157">
            <v>715226427571</v>
          </cell>
          <cell r="G2157" t="str">
            <v>BULLET STRONG KGMO 15 KG TIN</v>
          </cell>
          <cell r="H2157" t="str">
            <v>Bullet Strong</v>
          </cell>
          <cell r="I2157" t="str">
            <v>No</v>
          </cell>
          <cell r="J2157" t="str">
            <v>Yes</v>
          </cell>
          <cell r="K2157" t="str">
            <v>No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 t="str">
            <v>EA</v>
          </cell>
          <cell r="Q2157" t="str">
            <v>Base UOM</v>
          </cell>
          <cell r="R2157" t="str">
            <v>LITER</v>
          </cell>
          <cell r="S2157">
            <v>0</v>
          </cell>
          <cell r="T2157" t="str">
            <v>KG</v>
          </cell>
          <cell r="U2157">
            <v>6.6667000000000004E-2</v>
          </cell>
          <cell r="V2157" t="str">
            <v>CAR</v>
          </cell>
          <cell r="W2157">
            <v>1</v>
          </cell>
        </row>
        <row r="2158">
          <cell r="F2158" t="str">
            <v>745220203026B1</v>
          </cell>
          <cell r="G2158" t="str">
            <v>FORTUNE KGMO 24 X 500 ML PET (BUNDI)</v>
          </cell>
          <cell r="H2158" t="str">
            <v>Fortune</v>
          </cell>
          <cell r="I2158" t="str">
            <v>No</v>
          </cell>
          <cell r="J2158" t="str">
            <v>Yes</v>
          </cell>
          <cell r="K2158" t="str">
            <v>No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  <cell r="P2158" t="str">
            <v>EA</v>
          </cell>
          <cell r="Q2158" t="str">
            <v>Base UOM</v>
          </cell>
          <cell r="R2158" t="str">
            <v>LITER</v>
          </cell>
          <cell r="S2158">
            <v>0.5</v>
          </cell>
          <cell r="T2158" t="str">
            <v>KG</v>
          </cell>
          <cell r="U2158">
            <v>2.1978019999999998</v>
          </cell>
          <cell r="V2158" t="str">
            <v>CAR</v>
          </cell>
          <cell r="W2158">
            <v>24</v>
          </cell>
        </row>
        <row r="2159">
          <cell r="F2159" t="str">
            <v>74522020900B</v>
          </cell>
          <cell r="G2159" t="str">
            <v>FORTUNE KGMO 30 X 200 ML LC</v>
          </cell>
          <cell r="H2159" t="str">
            <v>Fortune</v>
          </cell>
          <cell r="I2159" t="str">
            <v>No</v>
          </cell>
          <cell r="J2159" t="str">
            <v>Yes</v>
          </cell>
          <cell r="K2159" t="str">
            <v>No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 t="str">
            <v>EA</v>
          </cell>
          <cell r="Q2159" t="str">
            <v>Base UOM</v>
          </cell>
          <cell r="R2159" t="str">
            <v>LITER</v>
          </cell>
          <cell r="S2159">
            <v>0.2</v>
          </cell>
          <cell r="T2159" t="str">
            <v>KG</v>
          </cell>
          <cell r="U2159">
            <v>5.4945050000000002</v>
          </cell>
          <cell r="V2159" t="str">
            <v>CAR</v>
          </cell>
          <cell r="W2159">
            <v>30</v>
          </cell>
        </row>
        <row r="2160">
          <cell r="F2160" t="str">
            <v>EKGMO01E02</v>
          </cell>
          <cell r="G2160" t="str">
            <v>FORTUNE KGMO 24 X 500 ML PET</v>
          </cell>
          <cell r="H2160" t="str">
            <v>OIL</v>
          </cell>
          <cell r="I2160" t="str">
            <v>No</v>
          </cell>
          <cell r="J2160" t="str">
            <v>Yes</v>
          </cell>
          <cell r="K2160" t="str">
            <v>No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 t="str">
            <v>EA</v>
          </cell>
          <cell r="Q2160" t="str">
            <v>Base UOM</v>
          </cell>
          <cell r="R2160" t="str">
            <v>Liter</v>
          </cell>
          <cell r="S2160">
            <v>0.5</v>
          </cell>
          <cell r="T2160" t="str">
            <v>KG</v>
          </cell>
          <cell r="U2160">
            <v>2.1978019999999998</v>
          </cell>
          <cell r="V2160" t="str">
            <v>CAR</v>
          </cell>
          <cell r="W2160">
            <v>24</v>
          </cell>
        </row>
        <row r="2161">
          <cell r="F2161" t="str">
            <v>745220203026S1</v>
          </cell>
          <cell r="G2161" t="str">
            <v>FORTUNE KGMO 24X500 ML PET COU SCH</v>
          </cell>
          <cell r="H2161" t="str">
            <v>Fortune</v>
          </cell>
          <cell r="I2161" t="str">
            <v>No</v>
          </cell>
          <cell r="J2161" t="str">
            <v>Yes</v>
          </cell>
          <cell r="K2161" t="str">
            <v>No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 t="str">
            <v>EA</v>
          </cell>
          <cell r="Q2161" t="str">
            <v>Base UOM</v>
          </cell>
          <cell r="R2161" t="str">
            <v>LITER</v>
          </cell>
          <cell r="S2161">
            <v>0.5</v>
          </cell>
          <cell r="T2161" t="str">
            <v>KG</v>
          </cell>
          <cell r="U2161">
            <v>2.1978019999999998</v>
          </cell>
          <cell r="V2161" t="str">
            <v>CAR</v>
          </cell>
          <cell r="W2161">
            <v>24</v>
          </cell>
        </row>
        <row r="2162">
          <cell r="F2162" t="str">
            <v>EKGMO01I07</v>
          </cell>
          <cell r="G2162" t="str">
            <v>FORTUNE KGMO 2 X 5 LT PET BARNI (WM)</v>
          </cell>
          <cell r="H2162" t="str">
            <v>OIL</v>
          </cell>
          <cell r="I2162" t="str">
            <v>No</v>
          </cell>
          <cell r="J2162" t="str">
            <v>Yes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 t="str">
            <v>EA</v>
          </cell>
          <cell r="Q2162" t="str">
            <v>Base UOM</v>
          </cell>
          <cell r="R2162" t="str">
            <v>Liter</v>
          </cell>
          <cell r="S2162">
            <v>5</v>
          </cell>
          <cell r="T2162" t="str">
            <v>KG</v>
          </cell>
          <cell r="U2162">
            <v>0.21978</v>
          </cell>
          <cell r="V2162" t="str">
            <v>CAR</v>
          </cell>
          <cell r="W2162">
            <v>2</v>
          </cell>
        </row>
        <row r="2163">
          <cell r="F2163" t="str">
            <v>EKGMO01T09</v>
          </cell>
          <cell r="G2163" t="str">
            <v>FORTUNE KGMO 15 KG TIN</v>
          </cell>
          <cell r="H2163" t="str">
            <v>OIL</v>
          </cell>
          <cell r="I2163" t="str">
            <v>No</v>
          </cell>
          <cell r="J2163" t="str">
            <v>Yes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 t="str">
            <v>EA</v>
          </cell>
          <cell r="Q2163" t="str">
            <v>Base UOM</v>
          </cell>
          <cell r="R2163" t="str">
            <v>Liter</v>
          </cell>
          <cell r="S2163">
            <v>16.48</v>
          </cell>
          <cell r="T2163" t="str">
            <v>KG</v>
          </cell>
          <cell r="U2163">
            <v>6.6667000000000004E-2</v>
          </cell>
          <cell r="V2163" t="str">
            <v>CAR</v>
          </cell>
          <cell r="W2163">
            <v>1</v>
          </cell>
        </row>
        <row r="2164">
          <cell r="F2164" t="str">
            <v>EKGMO01I05</v>
          </cell>
          <cell r="G2164" t="str">
            <v>FORTUNE KGMO 6 X 2 LT PET BARNI (WM)</v>
          </cell>
          <cell r="H2164" t="str">
            <v>OIL</v>
          </cell>
          <cell r="I2164" t="str">
            <v>No</v>
          </cell>
          <cell r="J2164" t="str">
            <v>Yes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 t="str">
            <v>EA</v>
          </cell>
          <cell r="Q2164" t="str">
            <v>Base UOM</v>
          </cell>
          <cell r="R2164" t="str">
            <v>Liter</v>
          </cell>
          <cell r="S2164">
            <v>2</v>
          </cell>
          <cell r="T2164" t="str">
            <v>KG</v>
          </cell>
          <cell r="U2164">
            <v>0.54945100000000002</v>
          </cell>
          <cell r="V2164" t="str">
            <v>CAR</v>
          </cell>
          <cell r="W2164">
            <v>6</v>
          </cell>
        </row>
        <row r="2165">
          <cell r="F2165">
            <v>745290203026</v>
          </cell>
          <cell r="G2165" t="str">
            <v>FORTUNE KGMO 24 x 500 ML PET (EXP)</v>
          </cell>
          <cell r="H2165" t="str">
            <v>Fortune</v>
          </cell>
          <cell r="I2165" t="str">
            <v>No</v>
          </cell>
          <cell r="J2165" t="str">
            <v>Yes</v>
          </cell>
          <cell r="K2165" t="str">
            <v>No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 t="str">
            <v>EA</v>
          </cell>
          <cell r="Q2165" t="str">
            <v>Base UOM</v>
          </cell>
          <cell r="R2165" t="str">
            <v>LITER</v>
          </cell>
          <cell r="S2165">
            <v>0.5</v>
          </cell>
          <cell r="T2165" t="str">
            <v>KG</v>
          </cell>
          <cell r="U2165">
            <v>2.1978019999999998</v>
          </cell>
          <cell r="V2165" t="str">
            <v>CAR</v>
          </cell>
          <cell r="W2165">
            <v>24</v>
          </cell>
        </row>
        <row r="2166">
          <cell r="F2166" t="str">
            <v>745220227571B1</v>
          </cell>
          <cell r="G2166" t="str">
            <v>FORTUNE KGMO 15 KG TIN (BUNDI)</v>
          </cell>
          <cell r="H2166" t="str">
            <v>Fortune</v>
          </cell>
          <cell r="I2166" t="str">
            <v>No</v>
          </cell>
          <cell r="J2166" t="str">
            <v>Yes</v>
          </cell>
          <cell r="K2166" t="str">
            <v>No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 t="str">
            <v>EA</v>
          </cell>
          <cell r="Q2166" t="str">
            <v>Base UOM</v>
          </cell>
          <cell r="R2166" t="str">
            <v>LITER</v>
          </cell>
          <cell r="S2166">
            <v>0</v>
          </cell>
          <cell r="T2166" t="str">
            <v>KG</v>
          </cell>
          <cell r="U2166">
            <v>6.6667000000000004E-2</v>
          </cell>
          <cell r="V2166" t="str">
            <v>CAR</v>
          </cell>
          <cell r="W2166">
            <v>1</v>
          </cell>
        </row>
        <row r="2167">
          <cell r="F2167" t="str">
            <v>EKGMO06E02</v>
          </cell>
          <cell r="G2167" t="str">
            <v>BULLET KGMO 24 X 500 ML PET</v>
          </cell>
          <cell r="H2167" t="str">
            <v>OIL</v>
          </cell>
          <cell r="I2167" t="str">
            <v>No</v>
          </cell>
          <cell r="J2167" t="str">
            <v>Yes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 t="str">
            <v>EA</v>
          </cell>
          <cell r="Q2167" t="str">
            <v>Base UOM</v>
          </cell>
          <cell r="R2167" t="str">
            <v>Liter</v>
          </cell>
          <cell r="S2167">
            <v>0.5</v>
          </cell>
          <cell r="T2167" t="str">
            <v>KG</v>
          </cell>
          <cell r="U2167">
            <v>2.1978019999999998</v>
          </cell>
          <cell r="V2167" t="str">
            <v>CAR</v>
          </cell>
          <cell r="W2167">
            <v>24</v>
          </cell>
        </row>
        <row r="2168">
          <cell r="F2168">
            <v>745221203026</v>
          </cell>
          <cell r="G2168" t="str">
            <v>RAAG KGMO 24 X 500 ML PET</v>
          </cell>
          <cell r="H2168" t="str">
            <v>Raag</v>
          </cell>
          <cell r="I2168" t="str">
            <v>No</v>
          </cell>
          <cell r="J2168" t="str">
            <v>Yes</v>
          </cell>
          <cell r="K2168" t="str">
            <v>No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 t="str">
            <v>EA</v>
          </cell>
          <cell r="Q2168" t="str">
            <v>Base UOM</v>
          </cell>
          <cell r="R2168" t="str">
            <v>LITER</v>
          </cell>
          <cell r="S2168">
            <v>0.5</v>
          </cell>
          <cell r="T2168" t="str">
            <v>KG</v>
          </cell>
          <cell r="U2168">
            <v>2.1978019999999998</v>
          </cell>
          <cell r="V2168" t="str">
            <v>CAR</v>
          </cell>
          <cell r="W2168">
            <v>24</v>
          </cell>
        </row>
        <row r="2169">
          <cell r="F2169" t="str">
            <v>74522120302B</v>
          </cell>
          <cell r="G2169" t="str">
            <v>RAAG KGMO 30 X 500 ML PET</v>
          </cell>
          <cell r="H2169" t="str">
            <v>Raag</v>
          </cell>
          <cell r="I2169" t="str">
            <v>No</v>
          </cell>
          <cell r="J2169" t="str">
            <v>Yes</v>
          </cell>
          <cell r="K2169" t="str">
            <v>No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 t="str">
            <v>EA</v>
          </cell>
          <cell r="Q2169" t="str">
            <v>Base UOM</v>
          </cell>
          <cell r="R2169" t="str">
            <v>LITER</v>
          </cell>
          <cell r="S2169">
            <v>0.5</v>
          </cell>
          <cell r="T2169" t="str">
            <v>KG</v>
          </cell>
          <cell r="U2169">
            <v>2.1978019999999998</v>
          </cell>
          <cell r="V2169" t="str">
            <v>CAR</v>
          </cell>
          <cell r="W2169">
            <v>30</v>
          </cell>
        </row>
        <row r="2170">
          <cell r="F2170">
            <v>715226327571</v>
          </cell>
          <cell r="G2170" t="str">
            <v>BULLET KGMO 15 KG TIN</v>
          </cell>
          <cell r="H2170" t="str">
            <v>Bullet</v>
          </cell>
          <cell r="I2170" t="str">
            <v>No</v>
          </cell>
          <cell r="J2170" t="str">
            <v>No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  <cell r="O2170">
            <v>0</v>
          </cell>
          <cell r="P2170" t="str">
            <v>EA</v>
          </cell>
          <cell r="Q2170" t="str">
            <v>Base UOM</v>
          </cell>
          <cell r="R2170" t="str">
            <v>Liter</v>
          </cell>
          <cell r="S2170">
            <v>16.48</v>
          </cell>
          <cell r="T2170" t="str">
            <v>KG</v>
          </cell>
          <cell r="U2170">
            <v>6.6667000000000004E-2</v>
          </cell>
          <cell r="V2170" t="str">
            <v>CAR</v>
          </cell>
          <cell r="W2170">
            <v>1</v>
          </cell>
        </row>
        <row r="2171">
          <cell r="F2171" t="str">
            <v>EPGNO01T09</v>
          </cell>
          <cell r="G2171" t="str">
            <v>FORTUNE PURE GN OIL 15 KG TIN</v>
          </cell>
          <cell r="H2171" t="str">
            <v>OIL</v>
          </cell>
          <cell r="I2171" t="str">
            <v>No</v>
          </cell>
          <cell r="J2171" t="str">
            <v>Yes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 t="str">
            <v>EA</v>
          </cell>
          <cell r="Q2171" t="str">
            <v>Base UOM</v>
          </cell>
          <cell r="R2171" t="str">
            <v>Liter</v>
          </cell>
          <cell r="S2171">
            <v>16.48</v>
          </cell>
          <cell r="T2171" t="str">
            <v>KG</v>
          </cell>
          <cell r="U2171">
            <v>6.6667000000000004E-2</v>
          </cell>
          <cell r="V2171" t="str">
            <v>CAR</v>
          </cell>
          <cell r="W2171">
            <v>1</v>
          </cell>
        </row>
        <row r="2172">
          <cell r="F2172">
            <v>745310203026</v>
          </cell>
          <cell r="G2172" t="str">
            <v>FORTUNE PURE GN OIL 24 X 500 ML PET</v>
          </cell>
          <cell r="H2172" t="str">
            <v>Fortune</v>
          </cell>
          <cell r="I2172" t="str">
            <v>No</v>
          </cell>
          <cell r="J2172" t="str">
            <v>Yes</v>
          </cell>
          <cell r="K2172" t="str">
            <v>No</v>
          </cell>
          <cell r="L2172">
            <v>0</v>
          </cell>
          <cell r="M2172">
            <v>0</v>
          </cell>
          <cell r="N2172">
            <v>0</v>
          </cell>
          <cell r="O2172">
            <v>0</v>
          </cell>
          <cell r="P2172" t="str">
            <v>EA</v>
          </cell>
          <cell r="Q2172" t="str">
            <v>Base UOM</v>
          </cell>
          <cell r="R2172" t="str">
            <v>Liter</v>
          </cell>
          <cell r="S2172">
            <v>0.5</v>
          </cell>
          <cell r="T2172" t="str">
            <v>KG</v>
          </cell>
          <cell r="U2172">
            <v>2.1978019999999998</v>
          </cell>
          <cell r="V2172" t="str">
            <v>CAR</v>
          </cell>
          <cell r="W2172">
            <v>24</v>
          </cell>
        </row>
        <row r="2173">
          <cell r="F2173">
            <v>705313227571</v>
          </cell>
          <cell r="G2173" t="str">
            <v>AVSAR PGNO 15 KG TIN</v>
          </cell>
          <cell r="H2173" t="str">
            <v>Avsar</v>
          </cell>
          <cell r="I2173" t="str">
            <v>No</v>
          </cell>
          <cell r="J2173" t="str">
            <v>Yes</v>
          </cell>
          <cell r="K2173" t="str">
            <v>No</v>
          </cell>
          <cell r="L2173">
            <v>0</v>
          </cell>
          <cell r="M2173">
            <v>0</v>
          </cell>
          <cell r="N2173">
            <v>0</v>
          </cell>
          <cell r="O2173">
            <v>0</v>
          </cell>
          <cell r="P2173" t="str">
            <v>EA</v>
          </cell>
          <cell r="Q2173" t="str">
            <v>Base UOM</v>
          </cell>
          <cell r="R2173" t="str">
            <v>LITER</v>
          </cell>
          <cell r="S2173">
            <v>16.48</v>
          </cell>
          <cell r="T2173" t="str">
            <v>KG</v>
          </cell>
          <cell r="U2173">
            <v>6.6667000000000004E-2</v>
          </cell>
          <cell r="V2173" t="str">
            <v>CAR</v>
          </cell>
          <cell r="W2173">
            <v>1</v>
          </cell>
        </row>
        <row r="2174">
          <cell r="F2174">
            <v>715316927571</v>
          </cell>
          <cell r="G2174" t="str">
            <v>AADHAAR FIL. GROUNDNUT OIL 1 X 15 KG TIN</v>
          </cell>
          <cell r="H2174" t="str">
            <v>Aadhar</v>
          </cell>
          <cell r="I2174" t="str">
            <v>No</v>
          </cell>
          <cell r="J2174" t="str">
            <v>Yes</v>
          </cell>
          <cell r="K2174" t="str">
            <v>No</v>
          </cell>
          <cell r="L2174">
            <v>0</v>
          </cell>
          <cell r="M2174">
            <v>0</v>
          </cell>
          <cell r="N2174">
            <v>0</v>
          </cell>
          <cell r="O2174">
            <v>0</v>
          </cell>
          <cell r="P2174" t="str">
            <v>EA</v>
          </cell>
          <cell r="Q2174" t="str">
            <v>Base UOM</v>
          </cell>
          <cell r="R2174" t="str">
            <v>LITER</v>
          </cell>
          <cell r="S2174">
            <v>16.48</v>
          </cell>
          <cell r="T2174" t="str">
            <v>KG</v>
          </cell>
          <cell r="U2174">
            <v>6.6667000000000004E-2</v>
          </cell>
          <cell r="V2174" t="str">
            <v>CAR</v>
          </cell>
          <cell r="W2174">
            <v>1</v>
          </cell>
        </row>
        <row r="2175">
          <cell r="F2175" t="str">
            <v>745210203026B1</v>
          </cell>
          <cell r="G2175" t="str">
            <v>FORTUNE FILT MUST. OIL 24 X 500 ML PET(B</v>
          </cell>
          <cell r="H2175" t="str">
            <v>Fortune</v>
          </cell>
          <cell r="I2175" t="str">
            <v>No</v>
          </cell>
          <cell r="J2175" t="str">
            <v>Yes</v>
          </cell>
          <cell r="K2175" t="str">
            <v>No</v>
          </cell>
          <cell r="L2175">
            <v>0</v>
          </cell>
          <cell r="M2175">
            <v>0</v>
          </cell>
          <cell r="N2175">
            <v>0</v>
          </cell>
          <cell r="O2175">
            <v>0</v>
          </cell>
          <cell r="P2175" t="str">
            <v>EA</v>
          </cell>
          <cell r="Q2175" t="str">
            <v>Base UOM</v>
          </cell>
          <cell r="R2175" t="str">
            <v>LITER</v>
          </cell>
          <cell r="S2175">
            <v>0.5</v>
          </cell>
          <cell r="T2175" t="str">
            <v>KG</v>
          </cell>
          <cell r="U2175">
            <v>2.1978019999999998</v>
          </cell>
          <cell r="V2175" t="str">
            <v>CAR</v>
          </cell>
          <cell r="W2175">
            <v>24</v>
          </cell>
        </row>
        <row r="2176">
          <cell r="F2176" t="str">
            <v>745210203026S1</v>
          </cell>
          <cell r="G2176" t="str">
            <v>FORTUNE FI MUST OIL 24X500ML PET COU SCH</v>
          </cell>
          <cell r="H2176" t="str">
            <v>Fortune</v>
          </cell>
          <cell r="I2176" t="str">
            <v>No</v>
          </cell>
          <cell r="J2176" t="str">
            <v>Yes</v>
          </cell>
          <cell r="K2176" t="str">
            <v>No</v>
          </cell>
          <cell r="L2176">
            <v>0</v>
          </cell>
          <cell r="M2176">
            <v>0</v>
          </cell>
          <cell r="N2176">
            <v>0</v>
          </cell>
          <cell r="O2176">
            <v>0</v>
          </cell>
          <cell r="P2176" t="str">
            <v>EA</v>
          </cell>
          <cell r="Q2176" t="str">
            <v>Base UOM</v>
          </cell>
          <cell r="R2176" t="str">
            <v>LITER</v>
          </cell>
          <cell r="S2176">
            <v>0.5</v>
          </cell>
          <cell r="T2176" t="str">
            <v>KG</v>
          </cell>
          <cell r="U2176">
            <v>2.1978019999999998</v>
          </cell>
          <cell r="V2176" t="str">
            <v>CAR</v>
          </cell>
          <cell r="W2176">
            <v>24</v>
          </cell>
        </row>
        <row r="2177">
          <cell r="F2177" t="str">
            <v>745210227571B1</v>
          </cell>
          <cell r="G2177" t="str">
            <v>FORTUNE FILT MUSTARD OIL 15 KG TIN (BUND</v>
          </cell>
          <cell r="H2177" t="str">
            <v>Fortune</v>
          </cell>
          <cell r="I2177" t="str">
            <v>No</v>
          </cell>
          <cell r="J2177" t="str">
            <v>Yes</v>
          </cell>
          <cell r="K2177" t="str">
            <v>No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 t="str">
            <v>EA</v>
          </cell>
          <cell r="Q2177" t="str">
            <v>Base UOM</v>
          </cell>
          <cell r="R2177" t="str">
            <v>LITER</v>
          </cell>
          <cell r="S2177">
            <v>0</v>
          </cell>
          <cell r="T2177" t="str">
            <v>KG</v>
          </cell>
          <cell r="U2177">
            <v>6.6667000000000004E-2</v>
          </cell>
          <cell r="V2177" t="str">
            <v>CAR</v>
          </cell>
          <cell r="W2177">
            <v>1</v>
          </cell>
        </row>
        <row r="2178">
          <cell r="F2178" t="str">
            <v>EDFMO01E02</v>
          </cell>
          <cell r="G2178" t="str">
            <v>FORTUNE PURE MUSTARD OIL 24 X 500 ML PET</v>
          </cell>
          <cell r="H2178" t="str">
            <v>OIL</v>
          </cell>
          <cell r="I2178" t="str">
            <v>No</v>
          </cell>
          <cell r="J2178" t="str">
            <v>No</v>
          </cell>
          <cell r="K2178" t="str">
            <v>No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 t="str">
            <v>EA</v>
          </cell>
          <cell r="Q2178" t="str">
            <v>Base UOM</v>
          </cell>
          <cell r="R2178" t="str">
            <v>Liter</v>
          </cell>
          <cell r="S2178">
            <v>0.5</v>
          </cell>
          <cell r="T2178" t="str">
            <v>KG</v>
          </cell>
          <cell r="U2178">
            <v>2.1978019999999998</v>
          </cell>
          <cell r="V2178" t="str">
            <v>CAR</v>
          </cell>
          <cell r="W2178">
            <v>24</v>
          </cell>
        </row>
        <row r="2179">
          <cell r="F2179">
            <v>715210231571</v>
          </cell>
          <cell r="G2179" t="str">
            <v>FORTUNE FILT MUSTARD OIL 15KG TIN(LP)</v>
          </cell>
          <cell r="H2179" t="str">
            <v>Fortune</v>
          </cell>
          <cell r="I2179" t="str">
            <v>No</v>
          </cell>
          <cell r="J2179" t="str">
            <v>Yes</v>
          </cell>
          <cell r="K2179" t="str">
            <v>No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 t="str">
            <v>EA</v>
          </cell>
          <cell r="Q2179" t="str">
            <v>Base UOM</v>
          </cell>
          <cell r="R2179" t="str">
            <v>LITER</v>
          </cell>
          <cell r="S2179">
            <v>16.48</v>
          </cell>
          <cell r="T2179" t="str">
            <v>KG</v>
          </cell>
          <cell r="U2179">
            <v>6.6667000000000004E-2</v>
          </cell>
          <cell r="V2179" t="str">
            <v>CAR</v>
          </cell>
          <cell r="W2179">
            <v>1</v>
          </cell>
        </row>
        <row r="2180">
          <cell r="F2180">
            <v>745211203026</v>
          </cell>
          <cell r="G2180" t="str">
            <v>RAAG PURE MUSTARD OIL 24 X 500 ML PET</v>
          </cell>
          <cell r="H2180" t="str">
            <v>Raag</v>
          </cell>
          <cell r="I2180" t="str">
            <v>No</v>
          </cell>
          <cell r="J2180" t="str">
            <v>Yes</v>
          </cell>
          <cell r="K2180" t="str">
            <v>No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 t="str">
            <v>EA</v>
          </cell>
          <cell r="Q2180" t="str">
            <v>Base UOM</v>
          </cell>
          <cell r="R2180" t="str">
            <v>LITER</v>
          </cell>
          <cell r="S2180">
            <v>0.5</v>
          </cell>
          <cell r="T2180" t="str">
            <v>KG</v>
          </cell>
          <cell r="U2180">
            <v>2.1978019999999998</v>
          </cell>
          <cell r="V2180" t="str">
            <v>CAR</v>
          </cell>
          <cell r="W2180">
            <v>24</v>
          </cell>
        </row>
        <row r="2181">
          <cell r="F2181">
            <v>745210227571</v>
          </cell>
          <cell r="G2181" t="str">
            <v>FORTUNE FILT MUSTARD OIL 15 KG TIN</v>
          </cell>
          <cell r="H2181" t="str">
            <v>Fortune</v>
          </cell>
          <cell r="I2181" t="str">
            <v>No</v>
          </cell>
          <cell r="J2181" t="str">
            <v>Yes</v>
          </cell>
          <cell r="K2181" t="str">
            <v>No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 t="str">
            <v>EA</v>
          </cell>
          <cell r="Q2181" t="str">
            <v>Base UOM</v>
          </cell>
          <cell r="R2181" t="str">
            <v>LITER</v>
          </cell>
          <cell r="S2181">
            <v>16.48</v>
          </cell>
          <cell r="T2181" t="str">
            <v>KG</v>
          </cell>
          <cell r="U2181">
            <v>6.6667000000000004E-2</v>
          </cell>
          <cell r="V2181" t="str">
            <v>CAR</v>
          </cell>
          <cell r="W2181">
            <v>1</v>
          </cell>
        </row>
        <row r="2182">
          <cell r="F2182" t="str">
            <v>71134020111K</v>
          </cell>
          <cell r="G2182" t="str">
            <v>FORTUNE NATURELLE PCO 72 X 100 ML PCH</v>
          </cell>
          <cell r="H2182" t="str">
            <v>Fortune Naturelle</v>
          </cell>
          <cell r="I2182" t="str">
            <v>No</v>
          </cell>
          <cell r="J2182" t="str">
            <v>Yes</v>
          </cell>
          <cell r="K2182" t="str">
            <v>No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 t="str">
            <v>EA</v>
          </cell>
          <cell r="Q2182" t="str">
            <v>Base UOM</v>
          </cell>
          <cell r="R2182" t="str">
            <v>LITER</v>
          </cell>
          <cell r="S2182">
            <v>0.1</v>
          </cell>
          <cell r="T2182" t="str">
            <v>KG</v>
          </cell>
          <cell r="U2182">
            <v>10.989011</v>
          </cell>
          <cell r="V2182" t="str">
            <v>CAR</v>
          </cell>
          <cell r="W2182">
            <v>72</v>
          </cell>
        </row>
        <row r="2183">
          <cell r="F2183">
            <v>710116504571</v>
          </cell>
          <cell r="G2183" t="str">
            <v>IVORY PCNO 1 X 15 KG TIN</v>
          </cell>
          <cell r="H2183" t="str">
            <v>Ivory</v>
          </cell>
          <cell r="I2183" t="str">
            <v>No</v>
          </cell>
          <cell r="J2183" t="str">
            <v>Yes</v>
          </cell>
          <cell r="K2183" t="str">
            <v>No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 t="str">
            <v>EA</v>
          </cell>
          <cell r="Q2183" t="str">
            <v>Base UOM</v>
          </cell>
          <cell r="R2183" t="str">
            <v>LITER</v>
          </cell>
          <cell r="S2183">
            <v>16.48</v>
          </cell>
          <cell r="T2183" t="str">
            <v>KG</v>
          </cell>
          <cell r="U2183">
            <v>6.6667000000000004E-2</v>
          </cell>
          <cell r="V2183" t="str">
            <v>CAR</v>
          </cell>
          <cell r="W2183">
            <v>1</v>
          </cell>
        </row>
        <row r="2184">
          <cell r="F2184" t="str">
            <v>710442208571D</v>
          </cell>
          <cell r="G2184" t="str">
            <v>JUBILEE MCHEF VANASPATI 15 KG BOX (RED)</v>
          </cell>
          <cell r="H2184" t="str">
            <v>Jubilee Mchef</v>
          </cell>
          <cell r="I2184" t="str">
            <v>No</v>
          </cell>
          <cell r="J2184" t="str">
            <v>Yes</v>
          </cell>
          <cell r="K2184" t="str">
            <v>No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 t="str">
            <v>EA</v>
          </cell>
          <cell r="Q2184" t="str">
            <v>Base UOM</v>
          </cell>
          <cell r="R2184" t="str">
            <v>LITER</v>
          </cell>
          <cell r="S2184">
            <v>16.72</v>
          </cell>
          <cell r="T2184" t="str">
            <v>KG</v>
          </cell>
          <cell r="U2184">
            <v>6.6667000000000004E-2</v>
          </cell>
          <cell r="V2184" t="str">
            <v>CAR</v>
          </cell>
          <cell r="W2184">
            <v>1</v>
          </cell>
        </row>
        <row r="2185">
          <cell r="F2185" t="str">
            <v>EBAKE19B09RH</v>
          </cell>
          <cell r="G2185" t="str">
            <v>JUBILEE MCHEF VANASPATI 15 KG BOX(RED-H)</v>
          </cell>
          <cell r="H2185" t="str">
            <v>OIL</v>
          </cell>
          <cell r="I2185" t="str">
            <v>No</v>
          </cell>
          <cell r="J2185" t="str">
            <v>Yes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 t="str">
            <v>EA</v>
          </cell>
          <cell r="Q2185" t="str">
            <v>Base UOM</v>
          </cell>
          <cell r="R2185" t="str">
            <v>Liter</v>
          </cell>
          <cell r="S2185">
            <v>16.72</v>
          </cell>
          <cell r="T2185" t="str">
            <v>KG</v>
          </cell>
          <cell r="U2185">
            <v>6.6667000000000004E-2</v>
          </cell>
          <cell r="V2185" t="str">
            <v>CAR</v>
          </cell>
          <cell r="W2185">
            <v>1</v>
          </cell>
        </row>
        <row r="2186">
          <cell r="F2186" t="str">
            <v>EBAKE19B09RM</v>
          </cell>
          <cell r="G2186" t="str">
            <v>JUBILEE MCHEF VANASPATI 15 KG BOX(RED-M)</v>
          </cell>
          <cell r="H2186" t="str">
            <v>OIL</v>
          </cell>
          <cell r="I2186" t="str">
            <v>No</v>
          </cell>
          <cell r="J2186" t="str">
            <v>Yes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 t="str">
            <v>EA</v>
          </cell>
          <cell r="Q2186" t="str">
            <v>Base UOM</v>
          </cell>
          <cell r="R2186" t="str">
            <v>Liter</v>
          </cell>
          <cell r="S2186">
            <v>16.72</v>
          </cell>
          <cell r="T2186" t="str">
            <v>KG</v>
          </cell>
          <cell r="U2186">
            <v>6.6667000000000004E-2</v>
          </cell>
          <cell r="V2186" t="str">
            <v>CAR</v>
          </cell>
          <cell r="W2186">
            <v>1</v>
          </cell>
        </row>
        <row r="2187">
          <cell r="F2187" t="str">
            <v>EBAKE19B09RSS</v>
          </cell>
          <cell r="G2187" t="str">
            <v>JUBILEE MCHEF VANASPATI 15 KG BOX-RED-SS</v>
          </cell>
          <cell r="H2187" t="str">
            <v>OIL</v>
          </cell>
          <cell r="I2187" t="str">
            <v>No</v>
          </cell>
          <cell r="J2187" t="str">
            <v>Yes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 t="str">
            <v>EA</v>
          </cell>
          <cell r="Q2187" t="str">
            <v>Base UOM</v>
          </cell>
          <cell r="R2187" t="str">
            <v>Liter</v>
          </cell>
          <cell r="S2187">
            <v>16.72</v>
          </cell>
          <cell r="T2187" t="str">
            <v>KG</v>
          </cell>
          <cell r="U2187">
            <v>6.6667000000000004E-2</v>
          </cell>
          <cell r="V2187" t="str">
            <v>CAR</v>
          </cell>
          <cell r="W2187">
            <v>1</v>
          </cell>
        </row>
        <row r="2188">
          <cell r="F2188" t="str">
            <v>EBAKE19B09RS</v>
          </cell>
          <cell r="G2188" t="str">
            <v>JUBILEE MCHEF VANASPATI 15 KG BOX(RED-S)</v>
          </cell>
          <cell r="H2188" t="str">
            <v>OIL</v>
          </cell>
          <cell r="I2188" t="str">
            <v>No</v>
          </cell>
          <cell r="J2188" t="str">
            <v>Yes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 t="str">
            <v>EA</v>
          </cell>
          <cell r="Q2188" t="str">
            <v>Base UOM</v>
          </cell>
          <cell r="R2188" t="str">
            <v>Liter</v>
          </cell>
          <cell r="S2188">
            <v>16.72</v>
          </cell>
          <cell r="T2188" t="str">
            <v>KG</v>
          </cell>
          <cell r="U2188">
            <v>6.6667000000000004E-2</v>
          </cell>
          <cell r="V2188" t="str">
            <v>CAR</v>
          </cell>
          <cell r="W2188">
            <v>1</v>
          </cell>
        </row>
        <row r="2189">
          <cell r="F2189" t="str">
            <v>EBAKE19B0902G</v>
          </cell>
          <cell r="G2189" t="str">
            <v>JUBILEE MCHEF VANASPATI 15 KG BOX 02</v>
          </cell>
          <cell r="H2189" t="str">
            <v>OIL</v>
          </cell>
          <cell r="I2189" t="str">
            <v>No</v>
          </cell>
          <cell r="J2189" t="str">
            <v>Yes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 t="str">
            <v>EA</v>
          </cell>
          <cell r="Q2189" t="str">
            <v>Base UOM</v>
          </cell>
          <cell r="R2189" t="str">
            <v>Liter</v>
          </cell>
          <cell r="S2189">
            <v>16.72</v>
          </cell>
          <cell r="T2189" t="str">
            <v>KG</v>
          </cell>
          <cell r="U2189">
            <v>6.6667000000000004E-2</v>
          </cell>
          <cell r="V2189" t="str">
            <v>CAR</v>
          </cell>
          <cell r="W2189">
            <v>1</v>
          </cell>
        </row>
        <row r="2190">
          <cell r="F2190" t="str">
            <v>EBAKE19B0903G</v>
          </cell>
          <cell r="G2190" t="str">
            <v>JUBILEE MCHEF VANASPATI 15 KG BOX 03</v>
          </cell>
          <cell r="H2190" t="str">
            <v>OIL</v>
          </cell>
          <cell r="I2190" t="str">
            <v>No</v>
          </cell>
          <cell r="J2190" t="str">
            <v>Yes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 t="str">
            <v>EA</v>
          </cell>
          <cell r="Q2190" t="str">
            <v>Base UOM</v>
          </cell>
          <cell r="R2190" t="str">
            <v>Liter</v>
          </cell>
          <cell r="S2190">
            <v>16.72</v>
          </cell>
          <cell r="T2190" t="str">
            <v>KG</v>
          </cell>
          <cell r="U2190">
            <v>6.6667000000000004E-2</v>
          </cell>
          <cell r="V2190" t="str">
            <v>CAR</v>
          </cell>
          <cell r="W2190">
            <v>1</v>
          </cell>
        </row>
        <row r="2191">
          <cell r="F2191" t="str">
            <v>EBAKE19B0904B</v>
          </cell>
          <cell r="G2191" t="str">
            <v>JUBILEE MCHEF VANASPATI 15 KG BOX 04 BRW</v>
          </cell>
          <cell r="H2191" t="str">
            <v>OIL</v>
          </cell>
          <cell r="I2191" t="str">
            <v>No</v>
          </cell>
          <cell r="J2191" t="str">
            <v>Yes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 t="str">
            <v>EA</v>
          </cell>
          <cell r="Q2191" t="str">
            <v>Base UOM</v>
          </cell>
          <cell r="R2191" t="str">
            <v>Liter</v>
          </cell>
          <cell r="S2191">
            <v>16.72</v>
          </cell>
          <cell r="T2191" t="str">
            <v>KG</v>
          </cell>
          <cell r="U2191">
            <v>6.6667000000000004E-2</v>
          </cell>
          <cell r="V2191" t="str">
            <v>CAR</v>
          </cell>
          <cell r="W2191">
            <v>1</v>
          </cell>
        </row>
        <row r="2192">
          <cell r="F2192" t="str">
            <v>EBAKE19B0904G</v>
          </cell>
          <cell r="G2192" t="str">
            <v>JUBILEE MCHEF VANASPATI 15 KG BOX 04G</v>
          </cell>
          <cell r="H2192" t="str">
            <v>OIL</v>
          </cell>
          <cell r="I2192" t="str">
            <v>No</v>
          </cell>
          <cell r="J2192" t="str">
            <v>Yes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 t="str">
            <v>EA</v>
          </cell>
          <cell r="Q2192" t="str">
            <v>Base UOM</v>
          </cell>
          <cell r="R2192" t="str">
            <v>Liter</v>
          </cell>
          <cell r="S2192">
            <v>16.72</v>
          </cell>
          <cell r="T2192" t="str">
            <v>KG</v>
          </cell>
          <cell r="U2192">
            <v>6.6667000000000004E-2</v>
          </cell>
          <cell r="V2192" t="str">
            <v>CAR</v>
          </cell>
          <cell r="W2192">
            <v>1</v>
          </cell>
        </row>
        <row r="2193">
          <cell r="F2193" t="str">
            <v>EBAKE19B0911Y</v>
          </cell>
          <cell r="G2193" t="str">
            <v>JUBILEE MCHEF VANASPATI 15 KG BOX 11</v>
          </cell>
          <cell r="H2193" t="str">
            <v>OIL</v>
          </cell>
          <cell r="I2193" t="str">
            <v>No</v>
          </cell>
          <cell r="J2193" t="str">
            <v>Yes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 t="str">
            <v>EA</v>
          </cell>
          <cell r="Q2193" t="str">
            <v>Base UOM</v>
          </cell>
          <cell r="R2193" t="str">
            <v>Liter</v>
          </cell>
          <cell r="S2193">
            <v>16.72</v>
          </cell>
          <cell r="T2193" t="str">
            <v>KG</v>
          </cell>
          <cell r="U2193">
            <v>6.6667000000000004E-2</v>
          </cell>
          <cell r="V2193" t="str">
            <v>CAR</v>
          </cell>
          <cell r="W2193">
            <v>1</v>
          </cell>
        </row>
        <row r="2194">
          <cell r="F2194" t="str">
            <v>EBAKE19B0905G</v>
          </cell>
          <cell r="G2194" t="str">
            <v>JUBILEE MCHEF VANASPATI 15 KG BOX 05</v>
          </cell>
          <cell r="H2194" t="str">
            <v>OIL</v>
          </cell>
          <cell r="I2194" t="str">
            <v>No</v>
          </cell>
          <cell r="J2194" t="str">
            <v>Yes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 t="str">
            <v>EA</v>
          </cell>
          <cell r="Q2194" t="str">
            <v>Base UOM</v>
          </cell>
          <cell r="R2194" t="str">
            <v>Liter</v>
          </cell>
          <cell r="S2194">
            <v>16.72</v>
          </cell>
          <cell r="T2194" t="str">
            <v>KG</v>
          </cell>
          <cell r="U2194">
            <v>6.6667000000000004E-2</v>
          </cell>
          <cell r="V2194" t="str">
            <v>CAR</v>
          </cell>
          <cell r="W2194">
            <v>1</v>
          </cell>
        </row>
        <row r="2195">
          <cell r="F2195" t="str">
            <v>EBAKE19B0907Y</v>
          </cell>
          <cell r="G2195" t="str">
            <v>JUBILEE MCHEF VANASPATI 15 KG BOX 07</v>
          </cell>
          <cell r="H2195" t="str">
            <v>OIL</v>
          </cell>
          <cell r="I2195" t="str">
            <v>No</v>
          </cell>
          <cell r="J2195" t="str">
            <v>Yes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 t="str">
            <v>EA</v>
          </cell>
          <cell r="Q2195" t="str">
            <v>Base UOM</v>
          </cell>
          <cell r="R2195" t="str">
            <v>Liter</v>
          </cell>
          <cell r="S2195">
            <v>16.72</v>
          </cell>
          <cell r="T2195" t="str">
            <v>KG</v>
          </cell>
          <cell r="U2195">
            <v>6.6667000000000004E-2</v>
          </cell>
          <cell r="V2195" t="str">
            <v>CAR</v>
          </cell>
          <cell r="W2195">
            <v>1</v>
          </cell>
        </row>
        <row r="2196">
          <cell r="F2196" t="str">
            <v>EBAKE19B0909Y</v>
          </cell>
          <cell r="G2196" t="str">
            <v>JUBILEE MCHEF VANASPATI 15 KG BOX 09</v>
          </cell>
          <cell r="H2196" t="str">
            <v>OIL</v>
          </cell>
          <cell r="I2196" t="str">
            <v>No</v>
          </cell>
          <cell r="J2196" t="str">
            <v>Yes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 t="str">
            <v>EA</v>
          </cell>
          <cell r="Q2196" t="str">
            <v>Base UOM</v>
          </cell>
          <cell r="R2196" t="str">
            <v>Liter</v>
          </cell>
          <cell r="S2196">
            <v>16.72</v>
          </cell>
          <cell r="T2196" t="str">
            <v>KG</v>
          </cell>
          <cell r="U2196">
            <v>6.6667000000000004E-2</v>
          </cell>
          <cell r="V2196" t="str">
            <v>CAR</v>
          </cell>
          <cell r="W2196">
            <v>1</v>
          </cell>
        </row>
        <row r="2197">
          <cell r="F2197" t="str">
            <v>EBAKE19B0912Y</v>
          </cell>
          <cell r="G2197" t="str">
            <v>JUBILEE MCHEF VANASPATI 15 KG BOX 12</v>
          </cell>
          <cell r="H2197" t="str">
            <v>OIL</v>
          </cell>
          <cell r="I2197" t="str">
            <v>No</v>
          </cell>
          <cell r="J2197" t="str">
            <v>Yes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 t="str">
            <v>EA</v>
          </cell>
          <cell r="Q2197" t="str">
            <v>Base UOM</v>
          </cell>
          <cell r="R2197" t="str">
            <v>Liter</v>
          </cell>
          <cell r="S2197">
            <v>16.72</v>
          </cell>
          <cell r="T2197" t="str">
            <v>KG</v>
          </cell>
          <cell r="U2197">
            <v>6.6667000000000004E-2</v>
          </cell>
          <cell r="V2197" t="str">
            <v>CAR</v>
          </cell>
          <cell r="W2197">
            <v>1</v>
          </cell>
        </row>
        <row r="2198">
          <cell r="F2198" t="str">
            <v>EBAKE19B0914Y</v>
          </cell>
          <cell r="G2198" t="str">
            <v>JUBILEE MCHEF VANASPATI 15 KG BOX 14</v>
          </cell>
          <cell r="H2198" t="str">
            <v>OIL</v>
          </cell>
          <cell r="I2198" t="str">
            <v>No</v>
          </cell>
          <cell r="J2198" t="str">
            <v>Yes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 t="str">
            <v>EA</v>
          </cell>
          <cell r="Q2198" t="str">
            <v>Base UOM</v>
          </cell>
          <cell r="R2198" t="str">
            <v>Liter</v>
          </cell>
          <cell r="S2198">
            <v>16.72</v>
          </cell>
          <cell r="T2198" t="str">
            <v>KG</v>
          </cell>
          <cell r="U2198">
            <v>6.6667000000000004E-2</v>
          </cell>
          <cell r="V2198" t="str">
            <v>CAR</v>
          </cell>
          <cell r="W2198">
            <v>1</v>
          </cell>
        </row>
        <row r="2199">
          <cell r="F2199" t="str">
            <v>EBAKE19B0903GW</v>
          </cell>
          <cell r="G2199" t="str">
            <v>JUBILEE MCHEF VANASPATI 15 KG BOX 03WT</v>
          </cell>
          <cell r="H2199" t="str">
            <v>OIL</v>
          </cell>
          <cell r="I2199" t="str">
            <v>No</v>
          </cell>
          <cell r="J2199" t="str">
            <v>Yes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 t="str">
            <v>EA</v>
          </cell>
          <cell r="Q2199" t="str">
            <v>Base UOM</v>
          </cell>
          <cell r="R2199" t="str">
            <v>Liter</v>
          </cell>
          <cell r="S2199">
            <v>16.72</v>
          </cell>
          <cell r="T2199" t="str">
            <v>KG</v>
          </cell>
          <cell r="U2199">
            <v>6.6667000000000004E-2</v>
          </cell>
          <cell r="V2199" t="str">
            <v>CAR</v>
          </cell>
          <cell r="W2199">
            <v>1</v>
          </cell>
        </row>
        <row r="2200">
          <cell r="F2200">
            <v>7104422085716</v>
          </cell>
          <cell r="G2200" t="str">
            <v>JUBILEE MCHEF VANASPATI 15 KG BOX 01</v>
          </cell>
          <cell r="H2200" t="str">
            <v>Jubilee Mchef</v>
          </cell>
          <cell r="I2200" t="str">
            <v>No</v>
          </cell>
          <cell r="J2200" t="str">
            <v>Yes</v>
          </cell>
          <cell r="K2200" t="str">
            <v>No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 t="str">
            <v>EA</v>
          </cell>
          <cell r="Q2200" t="str">
            <v>Base UOM</v>
          </cell>
          <cell r="R2200" t="str">
            <v>LITER</v>
          </cell>
          <cell r="S2200">
            <v>16.72</v>
          </cell>
          <cell r="T2200" t="str">
            <v>KG</v>
          </cell>
          <cell r="U2200">
            <v>6.6667000000000004E-2</v>
          </cell>
          <cell r="V2200" t="str">
            <v>CAR</v>
          </cell>
          <cell r="W2200">
            <v>1</v>
          </cell>
        </row>
        <row r="2201">
          <cell r="F2201">
            <v>711201227571</v>
          </cell>
          <cell r="G2201" t="str">
            <v>RAAG GOLD COOKING OIL RPO 15 KG TIN</v>
          </cell>
          <cell r="H2201" t="str">
            <v>Raag Gold</v>
          </cell>
          <cell r="I2201" t="str">
            <v>No</v>
          </cell>
          <cell r="J2201" t="str">
            <v>No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 t="str">
            <v>EA</v>
          </cell>
          <cell r="Q2201" t="str">
            <v>Base UOM</v>
          </cell>
          <cell r="R2201" t="str">
            <v>Liter</v>
          </cell>
          <cell r="S2201">
            <v>16.670000000000002</v>
          </cell>
          <cell r="T2201" t="str">
            <v>KG</v>
          </cell>
          <cell r="U2201">
            <v>6.6667000000000004E-2</v>
          </cell>
          <cell r="V2201" t="str">
            <v>CAR</v>
          </cell>
          <cell r="W2201">
            <v>1</v>
          </cell>
        </row>
        <row r="2202">
          <cell r="F2202" t="str">
            <v>71110120100D</v>
          </cell>
          <cell r="G2202" t="str">
            <v>RAAG GOLD REF PALMOLEIN 50X200 ML PC</v>
          </cell>
          <cell r="H2202" t="str">
            <v>Raag Gold</v>
          </cell>
          <cell r="I2202" t="str">
            <v>No</v>
          </cell>
          <cell r="J2202" t="str">
            <v>Yes</v>
          </cell>
          <cell r="K2202" t="str">
            <v>No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 t="str">
            <v>EA</v>
          </cell>
          <cell r="Q2202" t="str">
            <v>Base UOM</v>
          </cell>
          <cell r="R2202" t="str">
            <v>LITER</v>
          </cell>
          <cell r="S2202">
            <v>0.2</v>
          </cell>
          <cell r="T2202" t="str">
            <v>KG</v>
          </cell>
          <cell r="U2202">
            <v>5.5555560000000002</v>
          </cell>
          <cell r="V2202" t="str">
            <v>CAR</v>
          </cell>
          <cell r="W2202">
            <v>50</v>
          </cell>
        </row>
        <row r="2203">
          <cell r="F2203">
            <v>711101327571</v>
          </cell>
          <cell r="G2203" t="str">
            <v>RAAG GOLD RVO OL 15 KG TIN</v>
          </cell>
          <cell r="H2203" t="str">
            <v>Raag Gold</v>
          </cell>
          <cell r="I2203" t="str">
            <v>Yes</v>
          </cell>
          <cell r="J2203" t="str">
            <v>Yes</v>
          </cell>
          <cell r="K2203" t="str">
            <v>No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 t="str">
            <v>EA</v>
          </cell>
          <cell r="Q2203" t="str">
            <v>Base UOM</v>
          </cell>
          <cell r="R2203" t="str">
            <v>LITER</v>
          </cell>
          <cell r="S2203">
            <v>16.670000000000002</v>
          </cell>
          <cell r="T2203" t="str">
            <v>KG</v>
          </cell>
          <cell r="U2203">
            <v>6.6667000000000004E-2</v>
          </cell>
          <cell r="V2203" t="str">
            <v>CAR</v>
          </cell>
          <cell r="W2203">
            <v>1</v>
          </cell>
        </row>
        <row r="2204">
          <cell r="F2204">
            <v>711101204072</v>
          </cell>
          <cell r="G2204" t="str">
            <v>RAAG GOLD REF PALMOLIEIN 1X20 LT JAR-IMP</v>
          </cell>
          <cell r="H2204" t="str">
            <v>Raag Gold</v>
          </cell>
          <cell r="I2204" t="str">
            <v>No</v>
          </cell>
          <cell r="J2204" t="str">
            <v>No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 t="str">
            <v>EA</v>
          </cell>
          <cell r="Q2204" t="str">
            <v>Base UOM</v>
          </cell>
          <cell r="R2204" t="str">
            <v>Liter</v>
          </cell>
          <cell r="S2204">
            <v>20</v>
          </cell>
          <cell r="T2204" t="str">
            <v>KG</v>
          </cell>
          <cell r="U2204">
            <v>5.5556000000000001E-2</v>
          </cell>
          <cell r="V2204" t="str">
            <v>CAR</v>
          </cell>
          <cell r="W2204">
            <v>1</v>
          </cell>
        </row>
        <row r="2205">
          <cell r="F2205" t="str">
            <v>ERPOL08T09</v>
          </cell>
          <cell r="G2205" t="str">
            <v>RAAG GOLD REFINED PALMOLEIN 15 KG TIN</v>
          </cell>
          <cell r="H2205" t="str">
            <v>OIL</v>
          </cell>
          <cell r="I2205" t="str">
            <v>No</v>
          </cell>
          <cell r="J2205" t="str">
            <v>Yes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  <cell r="P2205" t="str">
            <v>EA</v>
          </cell>
          <cell r="Q2205" t="str">
            <v>Base UOM</v>
          </cell>
          <cell r="R2205" t="str">
            <v>Liter</v>
          </cell>
          <cell r="S2205">
            <v>16.670000000000002</v>
          </cell>
          <cell r="T2205" t="str">
            <v>KG</v>
          </cell>
          <cell r="U2205">
            <v>6.6667000000000004E-2</v>
          </cell>
          <cell r="V2205" t="str">
            <v>CAR</v>
          </cell>
          <cell r="W2205">
            <v>1</v>
          </cell>
        </row>
        <row r="2206">
          <cell r="F2206">
            <v>7165422085719</v>
          </cell>
          <cell r="G2206" t="str">
            <v>JUBILEE I.V.O. 15 KG BOX (GREEN) - 04</v>
          </cell>
          <cell r="H2206" t="str">
            <v>Jubilee</v>
          </cell>
          <cell r="I2206" t="str">
            <v>No</v>
          </cell>
          <cell r="J2206" t="str">
            <v>Yes</v>
          </cell>
          <cell r="K2206" t="str">
            <v>No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 t="str">
            <v>EA</v>
          </cell>
          <cell r="Q2206" t="str">
            <v>Base UOM</v>
          </cell>
          <cell r="R2206" t="str">
            <v>Liter</v>
          </cell>
          <cell r="S2206">
            <v>17.829999999999998</v>
          </cell>
          <cell r="T2206" t="str">
            <v>KG</v>
          </cell>
          <cell r="U2206">
            <v>6.6667000000000004E-2</v>
          </cell>
          <cell r="V2206" t="str">
            <v>CAR</v>
          </cell>
          <cell r="W2206">
            <v>1</v>
          </cell>
        </row>
        <row r="2207">
          <cell r="F2207" t="str">
            <v>716542208571B</v>
          </cell>
          <cell r="G2207" t="str">
            <v>JUBILEE I.V.O. 15 KG BOX (GREEN) - 05</v>
          </cell>
          <cell r="H2207" t="str">
            <v>Jubilee</v>
          </cell>
          <cell r="I2207" t="str">
            <v>No</v>
          </cell>
          <cell r="J2207" t="str">
            <v>Yes</v>
          </cell>
          <cell r="K2207" t="str">
            <v>No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 t="str">
            <v>EA</v>
          </cell>
          <cell r="Q2207" t="str">
            <v>Base UOM</v>
          </cell>
          <cell r="R2207" t="str">
            <v>Liter</v>
          </cell>
          <cell r="S2207">
            <v>17.829999999999998</v>
          </cell>
          <cell r="T2207" t="str">
            <v>KG</v>
          </cell>
          <cell r="U2207">
            <v>6.6667000000000004E-2</v>
          </cell>
          <cell r="V2207" t="str">
            <v>CAR</v>
          </cell>
          <cell r="W2207">
            <v>1</v>
          </cell>
        </row>
        <row r="2208">
          <cell r="F2208" t="str">
            <v>716542208571D</v>
          </cell>
          <cell r="G2208" t="str">
            <v>JUBILEE I.V.O. 15 KG BOX (RED)</v>
          </cell>
          <cell r="H2208" t="str">
            <v>Jubilee</v>
          </cell>
          <cell r="I2208" t="str">
            <v>No</v>
          </cell>
          <cell r="J2208" t="str">
            <v>Yes</v>
          </cell>
          <cell r="K2208" t="str">
            <v>No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 t="str">
            <v>EA</v>
          </cell>
          <cell r="Q2208" t="str">
            <v>Base UOM</v>
          </cell>
          <cell r="R2208" t="str">
            <v>Liter</v>
          </cell>
          <cell r="S2208">
            <v>16.72</v>
          </cell>
          <cell r="T2208" t="str">
            <v>KG</v>
          </cell>
          <cell r="U2208">
            <v>6.6667000000000004E-2</v>
          </cell>
          <cell r="V2208" t="str">
            <v>CAR</v>
          </cell>
          <cell r="W2208">
            <v>1</v>
          </cell>
        </row>
        <row r="2209">
          <cell r="F2209" t="str">
            <v>716542208571DH</v>
          </cell>
          <cell r="G2209" t="str">
            <v>JUBILEE I.V.O. 15 KG BOX (RED-H)</v>
          </cell>
          <cell r="H2209" t="str">
            <v>Jubilee</v>
          </cell>
          <cell r="I2209" t="str">
            <v>No</v>
          </cell>
          <cell r="J2209" t="str">
            <v>Yes</v>
          </cell>
          <cell r="K2209" t="str">
            <v>No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 t="str">
            <v>EA</v>
          </cell>
          <cell r="Q2209" t="str">
            <v>Base UOM</v>
          </cell>
          <cell r="R2209" t="str">
            <v>Liter</v>
          </cell>
          <cell r="S2209">
            <v>17.829999999999998</v>
          </cell>
          <cell r="T2209" t="str">
            <v>KG</v>
          </cell>
          <cell r="U2209">
            <v>6.6667000000000004E-2</v>
          </cell>
          <cell r="V2209" t="str">
            <v>CAR</v>
          </cell>
          <cell r="W2209">
            <v>1</v>
          </cell>
        </row>
        <row r="2210">
          <cell r="F2210" t="str">
            <v>716542208571DM</v>
          </cell>
          <cell r="G2210" t="str">
            <v>JUBILEE I.V.O. 15 KG BOX (RED-M)</v>
          </cell>
          <cell r="H2210" t="str">
            <v>Jubilee</v>
          </cell>
          <cell r="I2210" t="str">
            <v>No</v>
          </cell>
          <cell r="J2210" t="str">
            <v>Yes</v>
          </cell>
          <cell r="K2210" t="str">
            <v>No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 t="str">
            <v>EA</v>
          </cell>
          <cell r="Q2210" t="str">
            <v>Base UOM</v>
          </cell>
          <cell r="R2210" t="str">
            <v>Liter</v>
          </cell>
          <cell r="S2210">
            <v>17.829999999999998</v>
          </cell>
          <cell r="T2210" t="str">
            <v>KG</v>
          </cell>
          <cell r="U2210">
            <v>6.6667000000000004E-2</v>
          </cell>
          <cell r="V2210" t="str">
            <v>CAR</v>
          </cell>
          <cell r="W2210">
            <v>1</v>
          </cell>
        </row>
        <row r="2211">
          <cell r="F2211" t="str">
            <v>716542208571DO</v>
          </cell>
          <cell r="G2211" t="str">
            <v>JUBILEE I.V.O. 15 KG BOX (RED-SS)</v>
          </cell>
          <cell r="H2211" t="str">
            <v>Jubilee</v>
          </cell>
          <cell r="I2211" t="str">
            <v>No</v>
          </cell>
          <cell r="J2211" t="str">
            <v>Yes</v>
          </cell>
          <cell r="K2211" t="str">
            <v>No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 t="str">
            <v>EA</v>
          </cell>
          <cell r="Q2211" t="str">
            <v>Base UOM</v>
          </cell>
          <cell r="R2211" t="str">
            <v>Liter</v>
          </cell>
          <cell r="S2211">
            <v>17.829999999999998</v>
          </cell>
          <cell r="T2211" t="str">
            <v>KG</v>
          </cell>
          <cell r="U2211">
            <v>6.6667000000000004E-2</v>
          </cell>
          <cell r="V2211" t="str">
            <v>CAR</v>
          </cell>
          <cell r="W2211">
            <v>1</v>
          </cell>
        </row>
        <row r="2212">
          <cell r="F2212">
            <v>716542208571</v>
          </cell>
          <cell r="G2212" t="str">
            <v>JUBILEE I.V.O. 15 KG BOX</v>
          </cell>
          <cell r="H2212" t="str">
            <v>Jubilee</v>
          </cell>
          <cell r="I2212" t="str">
            <v>No</v>
          </cell>
          <cell r="J2212" t="str">
            <v>Yes</v>
          </cell>
          <cell r="K2212" t="str">
            <v>No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 t="str">
            <v>EA</v>
          </cell>
          <cell r="Q2212" t="str">
            <v>Base UOM</v>
          </cell>
          <cell r="R2212" t="str">
            <v>Liter</v>
          </cell>
          <cell r="S2212">
            <v>16.72</v>
          </cell>
          <cell r="T2212" t="str">
            <v>KG</v>
          </cell>
          <cell r="U2212">
            <v>6.6667000000000004E-2</v>
          </cell>
          <cell r="V2212" t="str">
            <v>CAR</v>
          </cell>
          <cell r="W2212">
            <v>1</v>
          </cell>
        </row>
        <row r="2213">
          <cell r="F2213">
            <v>7165422085710</v>
          </cell>
          <cell r="G2213" t="str">
            <v>JUBILEE I.V.O. 15 KG BOX (GREEN) - 06</v>
          </cell>
          <cell r="H2213" t="str">
            <v>Jubilee</v>
          </cell>
          <cell r="I2213" t="str">
            <v>No</v>
          </cell>
          <cell r="J2213" t="str">
            <v>Yes</v>
          </cell>
          <cell r="K2213" t="str">
            <v>No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 t="str">
            <v>EA</v>
          </cell>
          <cell r="Q2213" t="str">
            <v>Base UOM</v>
          </cell>
          <cell r="R2213" t="str">
            <v>Liter</v>
          </cell>
          <cell r="S2213">
            <v>17.829999999999998</v>
          </cell>
          <cell r="T2213" t="str">
            <v>KG</v>
          </cell>
          <cell r="U2213">
            <v>6.6667000000000004E-2</v>
          </cell>
          <cell r="V2213" t="str">
            <v>CAR</v>
          </cell>
          <cell r="W2213">
            <v>1</v>
          </cell>
        </row>
        <row r="2214">
          <cell r="F2214">
            <v>7165422085717</v>
          </cell>
          <cell r="G2214" t="str">
            <v>JUBILEE I.V.O. 15 KG BOX (GREEN) - 02</v>
          </cell>
          <cell r="H2214" t="str">
            <v>Jubilee</v>
          </cell>
          <cell r="I2214" t="str">
            <v>No</v>
          </cell>
          <cell r="J2214" t="str">
            <v>Yes</v>
          </cell>
          <cell r="K2214" t="str">
            <v>No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 t="str">
            <v>EA</v>
          </cell>
          <cell r="Q2214" t="str">
            <v>Base UOM</v>
          </cell>
          <cell r="R2214" t="str">
            <v>Liter</v>
          </cell>
          <cell r="S2214">
            <v>17.829999999999998</v>
          </cell>
          <cell r="T2214" t="str">
            <v>KG</v>
          </cell>
          <cell r="U2214">
            <v>6.6667000000000004E-2</v>
          </cell>
          <cell r="V2214" t="str">
            <v>CAR</v>
          </cell>
          <cell r="W2214">
            <v>1</v>
          </cell>
        </row>
        <row r="2215">
          <cell r="F2215">
            <v>7165422085718</v>
          </cell>
          <cell r="G2215" t="str">
            <v>JUBILEE I.V.O. 15 KG BOX (GREEN) - 03</v>
          </cell>
          <cell r="H2215" t="str">
            <v>Jubilee</v>
          </cell>
          <cell r="I2215" t="str">
            <v>No</v>
          </cell>
          <cell r="J2215" t="str">
            <v>Yes</v>
          </cell>
          <cell r="K2215" t="str">
            <v>No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 t="str">
            <v>EA</v>
          </cell>
          <cell r="Q2215" t="str">
            <v>Base UOM</v>
          </cell>
          <cell r="R2215" t="str">
            <v>Liter</v>
          </cell>
          <cell r="S2215">
            <v>17.829999999999998</v>
          </cell>
          <cell r="T2215" t="str">
            <v>KG</v>
          </cell>
          <cell r="U2215">
            <v>6.6667000000000004E-2</v>
          </cell>
          <cell r="V2215" t="str">
            <v>CAR</v>
          </cell>
          <cell r="W2215">
            <v>1</v>
          </cell>
        </row>
        <row r="2216">
          <cell r="F2216">
            <v>711102227571</v>
          </cell>
          <cell r="G2216" t="str">
            <v>JUBILEE REF COOKING OIL ROL 15 KG TIN</v>
          </cell>
          <cell r="H2216" t="str">
            <v>Jubilee</v>
          </cell>
          <cell r="I2216" t="str">
            <v>No</v>
          </cell>
          <cell r="J2216" t="str">
            <v>No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 t="str">
            <v>EA</v>
          </cell>
          <cell r="Q2216" t="str">
            <v>Base UOM</v>
          </cell>
          <cell r="R2216" t="str">
            <v>Liter</v>
          </cell>
          <cell r="S2216">
            <v>16.670000000000002</v>
          </cell>
          <cell r="T2216" t="str">
            <v>KG</v>
          </cell>
          <cell r="U2216">
            <v>6.6667000000000004E-2</v>
          </cell>
          <cell r="V2216" t="str">
            <v>CAR</v>
          </cell>
          <cell r="W2216">
            <v>1</v>
          </cell>
        </row>
        <row r="2217">
          <cell r="F2217">
            <v>711202227571</v>
          </cell>
          <cell r="G2217" t="str">
            <v>JUBILEE REF COOKING OIL RPO 15 KG TIN</v>
          </cell>
          <cell r="H2217" t="str">
            <v>Jubilee</v>
          </cell>
          <cell r="I2217" t="str">
            <v>No</v>
          </cell>
          <cell r="J2217" t="str">
            <v>Yes</v>
          </cell>
          <cell r="K2217" t="str">
            <v>No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 t="str">
            <v>EA</v>
          </cell>
          <cell r="Q2217" t="str">
            <v>Base UOM</v>
          </cell>
          <cell r="R2217" t="str">
            <v>Liter</v>
          </cell>
          <cell r="S2217">
            <v>16.670000000000002</v>
          </cell>
          <cell r="T2217" t="str">
            <v>KG</v>
          </cell>
          <cell r="U2217">
            <v>6.6667000000000004E-2</v>
          </cell>
          <cell r="V2217" t="str">
            <v>CAR</v>
          </cell>
          <cell r="W2217">
            <v>1</v>
          </cell>
        </row>
        <row r="2218">
          <cell r="F2218" t="str">
            <v>71042208571K</v>
          </cell>
          <cell r="G2218" t="str">
            <v>JUBILEE MCHEF VANASPATI 15 KG BOX (FD)</v>
          </cell>
          <cell r="H2218" t="str">
            <v>Jubilee Mchef</v>
          </cell>
          <cell r="I2218" t="str">
            <v>No</v>
          </cell>
          <cell r="J2218" t="str">
            <v>Yes</v>
          </cell>
          <cell r="K2218" t="str">
            <v>No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 t="str">
            <v>EA</v>
          </cell>
          <cell r="Q2218" t="str">
            <v>Base UOM</v>
          </cell>
          <cell r="R2218" t="str">
            <v>LITER</v>
          </cell>
          <cell r="S2218">
            <v>16.72</v>
          </cell>
          <cell r="T2218" t="str">
            <v>KG</v>
          </cell>
          <cell r="U2218">
            <v>6.6667000000000004E-2</v>
          </cell>
          <cell r="V2218" t="str">
            <v>CAR</v>
          </cell>
          <cell r="W2218">
            <v>1</v>
          </cell>
        </row>
        <row r="2219">
          <cell r="F2219" t="str">
            <v>EBAKE19B0906G</v>
          </cell>
          <cell r="G2219" t="str">
            <v>JUBILEE MCHEF VANASPATI 15 KG BOX 06</v>
          </cell>
          <cell r="H2219" t="str">
            <v>OIL</v>
          </cell>
          <cell r="I2219" t="str">
            <v>No</v>
          </cell>
          <cell r="J2219" t="str">
            <v>Yes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 t="str">
            <v>EA</v>
          </cell>
          <cell r="Q2219" t="str">
            <v>Base UOM</v>
          </cell>
          <cell r="R2219" t="str">
            <v>Liter</v>
          </cell>
          <cell r="S2219">
            <v>16.72</v>
          </cell>
          <cell r="T2219" t="str">
            <v>KG</v>
          </cell>
          <cell r="U2219">
            <v>6.6667000000000004E-2</v>
          </cell>
          <cell r="V2219" t="str">
            <v>CAR</v>
          </cell>
          <cell r="W2219">
            <v>1</v>
          </cell>
        </row>
        <row r="2220">
          <cell r="F2220">
            <v>7104422085721</v>
          </cell>
          <cell r="G2220" t="str">
            <v>JUBILEE MCHEF VANASPATI  07 15KG BIB</v>
          </cell>
          <cell r="H2220" t="str">
            <v>Jubilee Mchef</v>
          </cell>
          <cell r="I2220" t="str">
            <v>No</v>
          </cell>
          <cell r="J2220" t="str">
            <v>Yes</v>
          </cell>
          <cell r="K2220" t="str">
            <v>No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 t="str">
            <v>EA</v>
          </cell>
          <cell r="Q2220" t="str">
            <v>Base UOM</v>
          </cell>
          <cell r="R2220" t="str">
            <v>Liter</v>
          </cell>
          <cell r="S2220">
            <v>16.72</v>
          </cell>
          <cell r="T2220" t="str">
            <v>KG</v>
          </cell>
          <cell r="U2220">
            <v>6.6667000000000004E-2</v>
          </cell>
          <cell r="V2220" t="str">
            <v>CAR</v>
          </cell>
          <cell r="W2220">
            <v>1</v>
          </cell>
        </row>
        <row r="2221">
          <cell r="F2221" t="str">
            <v>EBAKE19T09</v>
          </cell>
          <cell r="G2221" t="str">
            <v>JUBILEE MCHEF VANASPATI 15 KG TIN (RED)</v>
          </cell>
          <cell r="H2221" t="str">
            <v>OIL</v>
          </cell>
          <cell r="I2221" t="str">
            <v>No</v>
          </cell>
          <cell r="J2221" t="str">
            <v>Yes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 t="str">
            <v>EA</v>
          </cell>
          <cell r="Q2221" t="str">
            <v>Base UOM</v>
          </cell>
          <cell r="R2221" t="str">
            <v>Liter</v>
          </cell>
          <cell r="S2221">
            <v>16.72</v>
          </cell>
          <cell r="T2221" t="str">
            <v>KG</v>
          </cell>
          <cell r="U2221">
            <v>6.6667000000000004E-2</v>
          </cell>
          <cell r="V2221" t="str">
            <v>CAR</v>
          </cell>
          <cell r="W2221">
            <v>1</v>
          </cell>
        </row>
        <row r="2222">
          <cell r="F2222">
            <v>710442308571</v>
          </cell>
          <cell r="G2222" t="str">
            <v>JUBILEE MCHEF VANASPATI GOLD 15KG BIB</v>
          </cell>
          <cell r="H2222" t="str">
            <v>Jubilee Mchef</v>
          </cell>
          <cell r="I2222" t="str">
            <v>No</v>
          </cell>
          <cell r="J2222" t="str">
            <v>Yes</v>
          </cell>
          <cell r="K2222" t="str">
            <v>No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 t="str">
            <v>EA</v>
          </cell>
          <cell r="Q2222" t="str">
            <v>Base UOM</v>
          </cell>
          <cell r="R2222" t="str">
            <v>LITER</v>
          </cell>
          <cell r="S2222">
            <v>16.72</v>
          </cell>
          <cell r="T2222" t="str">
            <v>KG</v>
          </cell>
          <cell r="U2222">
            <v>6.6667000000000004E-2</v>
          </cell>
          <cell r="V2222" t="str">
            <v>CAR</v>
          </cell>
          <cell r="W2222">
            <v>1</v>
          </cell>
        </row>
        <row r="2223">
          <cell r="F2223" t="str">
            <v>EBAKE19B0907YV1</v>
          </cell>
          <cell r="G2223" t="str">
            <v>JUBILEE MCHEF VANASPATI 15 KG BOX07 GOLD</v>
          </cell>
          <cell r="H2223" t="str">
            <v>OIL</v>
          </cell>
          <cell r="I2223" t="str">
            <v>No</v>
          </cell>
          <cell r="J2223" t="str">
            <v>Yes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 t="str">
            <v>EA</v>
          </cell>
          <cell r="Q2223" t="str">
            <v>Base UOM</v>
          </cell>
          <cell r="R2223" t="str">
            <v>Liter</v>
          </cell>
          <cell r="S2223">
            <v>17</v>
          </cell>
          <cell r="T2223" t="str">
            <v>KG</v>
          </cell>
          <cell r="U2223">
            <v>6.6667000000000004E-2</v>
          </cell>
          <cell r="V2223" t="str">
            <v>CAR</v>
          </cell>
          <cell r="W2223">
            <v>1</v>
          </cell>
        </row>
        <row r="2224">
          <cell r="F2224" t="str">
            <v>710442208571TS</v>
          </cell>
          <cell r="G2224" t="str">
            <v>JUBILEE MCHEF340 VANASPATI 15KG BIB GOLD</v>
          </cell>
          <cell r="H2224" t="str">
            <v>Jubilee Mchef</v>
          </cell>
          <cell r="I2224" t="str">
            <v>No</v>
          </cell>
          <cell r="J2224" t="str">
            <v>Yes</v>
          </cell>
          <cell r="K2224" t="str">
            <v>No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 t="str">
            <v>EA</v>
          </cell>
          <cell r="Q2224" t="str">
            <v>Base UOM</v>
          </cell>
          <cell r="R2224" t="str">
            <v>LITER</v>
          </cell>
          <cell r="S2224">
            <v>16.72</v>
          </cell>
          <cell r="T2224" t="str">
            <v>KG</v>
          </cell>
          <cell r="U2224">
            <v>6.6667000000000004E-2</v>
          </cell>
          <cell r="V2224" t="str">
            <v>CAR</v>
          </cell>
          <cell r="W2224">
            <v>1</v>
          </cell>
        </row>
        <row r="2225">
          <cell r="F2225" t="str">
            <v>EBAKE19B0905B</v>
          </cell>
          <cell r="G2225" t="str">
            <v>JUBILEE MCHEF VANASPATI 15 KG BOX 05 BRW</v>
          </cell>
          <cell r="H2225" t="str">
            <v>OIL</v>
          </cell>
          <cell r="I2225" t="str">
            <v>No</v>
          </cell>
          <cell r="J2225" t="str">
            <v>Yes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 t="str">
            <v>EA</v>
          </cell>
          <cell r="Q2225" t="str">
            <v>Base UOM</v>
          </cell>
          <cell r="R2225" t="str">
            <v>Liter</v>
          </cell>
          <cell r="S2225">
            <v>16.72</v>
          </cell>
          <cell r="T2225" t="str">
            <v>KG</v>
          </cell>
          <cell r="U2225">
            <v>6.6667000000000004E-2</v>
          </cell>
          <cell r="V2225" t="str">
            <v>CAR</v>
          </cell>
          <cell r="W2225">
            <v>1</v>
          </cell>
        </row>
        <row r="2226">
          <cell r="F2226" t="str">
            <v>EBAKE19B0902W</v>
          </cell>
          <cell r="G2226" t="str">
            <v>JUBILEE MCHEF RBD PALM OIL 15KG BOX 02WT</v>
          </cell>
          <cell r="H2226" t="str">
            <v>OIL</v>
          </cell>
          <cell r="I2226" t="str">
            <v>No</v>
          </cell>
          <cell r="J2226" t="str">
            <v>Yes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 t="str">
            <v>EA</v>
          </cell>
          <cell r="Q2226" t="str">
            <v>Base UOM</v>
          </cell>
          <cell r="R2226" t="str">
            <v>Liter</v>
          </cell>
          <cell r="S2226">
            <v>16.72</v>
          </cell>
          <cell r="T2226" t="str">
            <v>KG</v>
          </cell>
          <cell r="U2226">
            <v>6.6667000000000004E-2</v>
          </cell>
          <cell r="V2226" t="str">
            <v>CAR</v>
          </cell>
          <cell r="W2226">
            <v>1</v>
          </cell>
        </row>
        <row r="2227">
          <cell r="F2227">
            <v>7104422085724</v>
          </cell>
          <cell r="G2227" t="str">
            <v>JUBILEE MCHEF VANASPATI 15 KG BOX 03 BRW</v>
          </cell>
          <cell r="H2227" t="str">
            <v>Jubilee Mchef</v>
          </cell>
          <cell r="I2227" t="str">
            <v>No</v>
          </cell>
          <cell r="J2227" t="str">
            <v>Yes</v>
          </cell>
          <cell r="K2227" t="str">
            <v>No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 t="str">
            <v>EA</v>
          </cell>
          <cell r="Q2227" t="str">
            <v>Base UOM</v>
          </cell>
          <cell r="R2227" t="str">
            <v>LITER</v>
          </cell>
          <cell r="S2227">
            <v>16.72</v>
          </cell>
          <cell r="T2227" t="str">
            <v>KG</v>
          </cell>
          <cell r="U2227">
            <v>6.6667000000000004E-2</v>
          </cell>
          <cell r="V2227" t="str">
            <v>CAR</v>
          </cell>
          <cell r="W2227">
            <v>1</v>
          </cell>
        </row>
        <row r="2228">
          <cell r="F2228">
            <v>7104422085725</v>
          </cell>
          <cell r="G2228" t="str">
            <v>JUBILEE MCHEF VANASPATI 15 KG BOX 06 BRW</v>
          </cell>
          <cell r="H2228" t="str">
            <v>Jubilee Mchef</v>
          </cell>
          <cell r="I2228" t="str">
            <v>No</v>
          </cell>
          <cell r="J2228" t="str">
            <v>Yes</v>
          </cell>
          <cell r="K2228" t="str">
            <v>No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 t="str">
            <v>EA</v>
          </cell>
          <cell r="Q2228" t="str">
            <v>Base UOM</v>
          </cell>
          <cell r="R2228" t="str">
            <v>LITER</v>
          </cell>
          <cell r="S2228">
            <v>16.72</v>
          </cell>
          <cell r="T2228" t="str">
            <v>KG</v>
          </cell>
          <cell r="U2228">
            <v>6.6667000000000004E-2</v>
          </cell>
          <cell r="V2228" t="str">
            <v>CAR</v>
          </cell>
          <cell r="W2228">
            <v>1</v>
          </cell>
        </row>
        <row r="2229">
          <cell r="F2229" t="str">
            <v>710442208571E</v>
          </cell>
          <cell r="G2229" t="str">
            <v>JUBILEE MCHEF VANASPATI 15 KG BOX 10</v>
          </cell>
          <cell r="H2229" t="str">
            <v>Jubilee Mchef</v>
          </cell>
          <cell r="I2229" t="str">
            <v>No</v>
          </cell>
          <cell r="J2229" t="str">
            <v>Yes</v>
          </cell>
          <cell r="K2229" t="str">
            <v>No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 t="str">
            <v>EA</v>
          </cell>
          <cell r="Q2229" t="str">
            <v>Base UOM</v>
          </cell>
          <cell r="R2229" t="str">
            <v>Liter</v>
          </cell>
          <cell r="S2229">
            <v>16.72</v>
          </cell>
          <cell r="T2229" t="str">
            <v>KG</v>
          </cell>
          <cell r="U2229">
            <v>6.6667000000000004E-2</v>
          </cell>
          <cell r="V2229" t="str">
            <v>CAR</v>
          </cell>
          <cell r="W2229">
            <v>1</v>
          </cell>
        </row>
        <row r="2230">
          <cell r="F2230" t="str">
            <v>710442208571TH</v>
          </cell>
          <cell r="G2230" t="str">
            <v>JUBILEE MCHEF380 VANASPATI 15KG BIB GOLD</v>
          </cell>
          <cell r="H2230" t="str">
            <v>Jubilee Mchef</v>
          </cell>
          <cell r="I2230" t="str">
            <v>No</v>
          </cell>
          <cell r="J2230" t="str">
            <v>Yes</v>
          </cell>
          <cell r="K2230" t="str">
            <v>No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 t="str">
            <v>EA</v>
          </cell>
          <cell r="Q2230" t="str">
            <v>Base UOM</v>
          </cell>
          <cell r="R2230" t="str">
            <v>LITER</v>
          </cell>
          <cell r="S2230">
            <v>16.72</v>
          </cell>
          <cell r="T2230" t="str">
            <v>KG</v>
          </cell>
          <cell r="U2230">
            <v>6.6667000000000004E-2</v>
          </cell>
          <cell r="V2230" t="str">
            <v>CAR</v>
          </cell>
          <cell r="W2230">
            <v>1</v>
          </cell>
        </row>
        <row r="2231">
          <cell r="F2231" t="str">
            <v>710442208571TL</v>
          </cell>
          <cell r="G2231" t="str">
            <v>JUBILEE MCHEF400 VANASPATI 15KG BIB GOLD</v>
          </cell>
          <cell r="H2231" t="str">
            <v>Jubilee Mchef</v>
          </cell>
          <cell r="I2231" t="str">
            <v>No</v>
          </cell>
          <cell r="J2231" t="str">
            <v>Yes</v>
          </cell>
          <cell r="K2231" t="str">
            <v>No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 t="str">
            <v>EA</v>
          </cell>
          <cell r="Q2231" t="str">
            <v>Base UOM</v>
          </cell>
          <cell r="R2231" t="str">
            <v>LITER</v>
          </cell>
          <cell r="S2231">
            <v>16.72</v>
          </cell>
          <cell r="T2231" t="str">
            <v>KG</v>
          </cell>
          <cell r="U2231">
            <v>6.6667000000000004E-2</v>
          </cell>
          <cell r="V2231" t="str">
            <v>CAR</v>
          </cell>
          <cell r="W2231">
            <v>1</v>
          </cell>
        </row>
        <row r="2232">
          <cell r="F2232" t="str">
            <v>710442208571TM</v>
          </cell>
          <cell r="G2232" t="str">
            <v>JUBILEE MCHEF360 VANASPATI 15KG BIB GOLD</v>
          </cell>
          <cell r="H2232" t="str">
            <v>Jubilee Mchef</v>
          </cell>
          <cell r="I2232" t="str">
            <v>No</v>
          </cell>
          <cell r="J2232" t="str">
            <v>Yes</v>
          </cell>
          <cell r="K2232" t="str">
            <v>No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 t="str">
            <v>EA</v>
          </cell>
          <cell r="Q2232" t="str">
            <v>Base UOM</v>
          </cell>
          <cell r="R2232" t="str">
            <v>LITER</v>
          </cell>
          <cell r="S2232">
            <v>16.72</v>
          </cell>
          <cell r="T2232" t="str">
            <v>KG</v>
          </cell>
          <cell r="U2232">
            <v>6.6667000000000004E-2</v>
          </cell>
          <cell r="V2232" t="str">
            <v>CAR</v>
          </cell>
          <cell r="W2232">
            <v>1</v>
          </cell>
        </row>
        <row r="2233">
          <cell r="F2233" t="str">
            <v>710442208571TO</v>
          </cell>
          <cell r="G2233" t="str">
            <v>JUBILEE MCHEF320 VANASPATI 15KG BIB GOLD</v>
          </cell>
          <cell r="H2233" t="str">
            <v>Jubilee Mchef</v>
          </cell>
          <cell r="I2233" t="str">
            <v>No</v>
          </cell>
          <cell r="J2233" t="str">
            <v>Yes</v>
          </cell>
          <cell r="K2233" t="str">
            <v>No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 t="str">
            <v>EA</v>
          </cell>
          <cell r="Q2233" t="str">
            <v>Base UOM</v>
          </cell>
          <cell r="R2233" t="str">
            <v>LITER</v>
          </cell>
          <cell r="S2233">
            <v>16.72</v>
          </cell>
          <cell r="T2233" t="str">
            <v>KG</v>
          </cell>
          <cell r="U2233">
            <v>6.6667000000000004E-2</v>
          </cell>
          <cell r="V2233" t="str">
            <v>CAR</v>
          </cell>
          <cell r="W2233">
            <v>1</v>
          </cell>
        </row>
        <row r="2234">
          <cell r="F2234" t="str">
            <v>710442208571TO1</v>
          </cell>
          <cell r="G2234" t="str">
            <v>JUBILEE MCHEF VANASPATI 15 KG BOX08 GOLD</v>
          </cell>
          <cell r="H2234" t="str">
            <v>Jubilee Mchef</v>
          </cell>
          <cell r="I2234" t="str">
            <v>No</v>
          </cell>
          <cell r="J2234" t="str">
            <v>Yes</v>
          </cell>
          <cell r="K2234" t="str">
            <v>No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 t="str">
            <v>EA</v>
          </cell>
          <cell r="Q2234" t="str">
            <v>Base UOM</v>
          </cell>
          <cell r="R2234" t="str">
            <v>LITER</v>
          </cell>
          <cell r="S2234">
            <v>17</v>
          </cell>
          <cell r="T2234" t="str">
            <v>KG</v>
          </cell>
          <cell r="U2234">
            <v>6.6667000000000004E-2</v>
          </cell>
          <cell r="V2234" t="str">
            <v>CAR</v>
          </cell>
          <cell r="W2234">
            <v>1</v>
          </cell>
        </row>
        <row r="2235">
          <cell r="F2235" t="str">
            <v>EBAKE19B0908Y</v>
          </cell>
          <cell r="G2235" t="str">
            <v>JUBILEE MCHEF VANASPATI 15 KG BOX 08</v>
          </cell>
          <cell r="H2235" t="str">
            <v>OIL</v>
          </cell>
          <cell r="I2235" t="str">
            <v>No</v>
          </cell>
          <cell r="J2235" t="str">
            <v>Yes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 t="str">
            <v>EA</v>
          </cell>
          <cell r="Q2235" t="str">
            <v>Base UOM</v>
          </cell>
          <cell r="R2235" t="str">
            <v>Liter</v>
          </cell>
          <cell r="S2235">
            <v>16.72</v>
          </cell>
          <cell r="T2235" t="str">
            <v>KG</v>
          </cell>
          <cell r="U2235">
            <v>6.6667000000000004E-2</v>
          </cell>
          <cell r="V2235" t="str">
            <v>CAR</v>
          </cell>
          <cell r="W2235">
            <v>1</v>
          </cell>
        </row>
        <row r="2236">
          <cell r="F2236" t="str">
            <v>745100203026S1B1</v>
          </cell>
          <cell r="G2236" t="str">
            <v>FORTUNE RF SOYA OIL 24X500 ML PET(B) COU</v>
          </cell>
          <cell r="H2236" t="str">
            <v>Fortune</v>
          </cell>
          <cell r="I2236" t="str">
            <v>No</v>
          </cell>
          <cell r="J2236" t="str">
            <v>Yes</v>
          </cell>
          <cell r="K2236" t="str">
            <v>No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 t="str">
            <v>EA</v>
          </cell>
          <cell r="Q2236" t="str">
            <v>Base UOM</v>
          </cell>
          <cell r="R2236" t="str">
            <v>LITER</v>
          </cell>
          <cell r="S2236">
            <v>0.5</v>
          </cell>
          <cell r="T2236" t="str">
            <v>KG</v>
          </cell>
          <cell r="U2236">
            <v>2.1978019999999998</v>
          </cell>
          <cell r="V2236" t="str">
            <v>CAR</v>
          </cell>
          <cell r="W2236">
            <v>24</v>
          </cell>
        </row>
        <row r="2237">
          <cell r="F2237" t="str">
            <v>ERSBO01E02</v>
          </cell>
          <cell r="G2237" t="str">
            <v>FORTUNE REF SOYA OIL 24 X 500 ML PET</v>
          </cell>
          <cell r="H2237" t="str">
            <v>OIL</v>
          </cell>
          <cell r="I2237" t="str">
            <v>No</v>
          </cell>
          <cell r="J2237" t="str">
            <v>No</v>
          </cell>
          <cell r="K2237" t="str">
            <v>No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 t="str">
            <v>EA</v>
          </cell>
          <cell r="Q2237" t="str">
            <v>Base UOM</v>
          </cell>
          <cell r="R2237" t="str">
            <v>Liter</v>
          </cell>
          <cell r="S2237">
            <v>0.5</v>
          </cell>
          <cell r="T2237" t="str">
            <v>KG</v>
          </cell>
          <cell r="U2237">
            <v>2.1978019999999998</v>
          </cell>
          <cell r="V2237" t="str">
            <v>CAR</v>
          </cell>
          <cell r="W2237">
            <v>24</v>
          </cell>
        </row>
        <row r="2238">
          <cell r="F2238" t="str">
            <v>745100203026S1</v>
          </cell>
          <cell r="G2238" t="str">
            <v>FORTUNE RF SOYA OIL 24X500ML PET COU SCH</v>
          </cell>
          <cell r="H2238" t="str">
            <v>Fortune</v>
          </cell>
          <cell r="I2238" t="str">
            <v>No</v>
          </cell>
          <cell r="J2238" t="str">
            <v>Yes</v>
          </cell>
          <cell r="K2238" t="str">
            <v>No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 t="str">
            <v>EA</v>
          </cell>
          <cell r="Q2238" t="str">
            <v>Base UOM</v>
          </cell>
          <cell r="R2238" t="str">
            <v>Liter</v>
          </cell>
          <cell r="S2238">
            <v>0.5</v>
          </cell>
          <cell r="T2238" t="str">
            <v>KG</v>
          </cell>
          <cell r="U2238">
            <v>2.1978019999999998</v>
          </cell>
          <cell r="V2238" t="str">
            <v>CAR</v>
          </cell>
          <cell r="W2238">
            <v>24</v>
          </cell>
        </row>
        <row r="2239">
          <cell r="F2239" t="str">
            <v>71015750100D</v>
          </cell>
          <cell r="G2239" t="str">
            <v>ROOBINI VANASPATI 50 X 200 ML PCH</v>
          </cell>
          <cell r="H2239" t="str">
            <v>Roobini</v>
          </cell>
          <cell r="I2239" t="str">
            <v>No</v>
          </cell>
          <cell r="J2239" t="str">
            <v>Yes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 t="str">
            <v>EA</v>
          </cell>
          <cell r="Q2239" t="str">
            <v>Base UOM</v>
          </cell>
          <cell r="R2239" t="str">
            <v>Liter</v>
          </cell>
          <cell r="S2239">
            <v>0</v>
          </cell>
          <cell r="T2239" t="str">
            <v>KG</v>
          </cell>
          <cell r="U2239">
            <v>5.5555560000000002</v>
          </cell>
          <cell r="V2239" t="str">
            <v>CAR</v>
          </cell>
          <cell r="W2239">
            <v>50</v>
          </cell>
        </row>
        <row r="2240">
          <cell r="F2240" t="str">
            <v>71015750111R</v>
          </cell>
          <cell r="G2240" t="str">
            <v>ROOBINI VANASPATI 100 X 100 ML PCH</v>
          </cell>
          <cell r="H2240" t="str">
            <v>Roobini</v>
          </cell>
          <cell r="I2240" t="str">
            <v>Yes</v>
          </cell>
          <cell r="J2240" t="str">
            <v>Yes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 t="str">
            <v>EA</v>
          </cell>
          <cell r="Q2240" t="str">
            <v>EA</v>
          </cell>
          <cell r="R2240" t="str">
            <v>Liter</v>
          </cell>
          <cell r="S2240">
            <v>0</v>
          </cell>
          <cell r="T2240" t="str">
            <v>KG</v>
          </cell>
          <cell r="U2240">
            <v>11.111110999999999</v>
          </cell>
          <cell r="V2240" t="str">
            <v>CAR</v>
          </cell>
          <cell r="W2240">
            <v>100</v>
          </cell>
        </row>
        <row r="2241">
          <cell r="F2241" t="str">
            <v>71110750111R</v>
          </cell>
          <cell r="G2241" t="str">
            <v>ROOBINI REF PALMOLEIN 100X 100 ML PCH</v>
          </cell>
          <cell r="H2241" t="str">
            <v>Roobini</v>
          </cell>
          <cell r="I2241" t="str">
            <v>No</v>
          </cell>
          <cell r="J2241" t="str">
            <v>Yes</v>
          </cell>
          <cell r="K2241" t="str">
            <v>No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 t="str">
            <v>EA</v>
          </cell>
          <cell r="Q2241" t="str">
            <v>Base UOM</v>
          </cell>
          <cell r="R2241" t="str">
            <v>LITER</v>
          </cell>
          <cell r="S2241">
            <v>0.1</v>
          </cell>
          <cell r="T2241" t="str">
            <v>KG</v>
          </cell>
          <cell r="U2241">
            <v>11.111110999999999</v>
          </cell>
          <cell r="V2241" t="str">
            <v>CAR</v>
          </cell>
          <cell r="W2241">
            <v>100</v>
          </cell>
        </row>
        <row r="2242">
          <cell r="F2242" t="str">
            <v>71110750156N</v>
          </cell>
          <cell r="G2242" t="str">
            <v>ROOBINI REF PALMOLEIN 3X 5KG PCH</v>
          </cell>
          <cell r="H2242" t="str">
            <v>Roobini</v>
          </cell>
          <cell r="I2242" t="str">
            <v>No</v>
          </cell>
          <cell r="J2242" t="str">
            <v>Yes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 t="str">
            <v>EA</v>
          </cell>
          <cell r="Q2242" t="str">
            <v>Base UOM</v>
          </cell>
          <cell r="R2242" t="str">
            <v>Liter</v>
          </cell>
          <cell r="S2242">
            <v>5.556667</v>
          </cell>
          <cell r="T2242" t="str">
            <v>KG</v>
          </cell>
          <cell r="U2242">
            <v>0.2</v>
          </cell>
          <cell r="V2242" t="str">
            <v>CAR</v>
          </cell>
          <cell r="W2242">
            <v>3</v>
          </cell>
        </row>
        <row r="2243">
          <cell r="F2243">
            <v>745895127571</v>
          </cell>
          <cell r="G2243" t="str">
            <v>DALDA REFINED SF OIL 15 KG TIN</v>
          </cell>
          <cell r="H2243" t="str">
            <v>Dalda</v>
          </cell>
          <cell r="I2243" t="str">
            <v>No</v>
          </cell>
          <cell r="J2243" t="str">
            <v>Yes</v>
          </cell>
          <cell r="K2243" t="str">
            <v>No</v>
          </cell>
          <cell r="L2243">
            <v>0</v>
          </cell>
          <cell r="M2243">
            <v>0</v>
          </cell>
          <cell r="N2243">
            <v>0</v>
          </cell>
          <cell r="O2243">
            <v>0</v>
          </cell>
          <cell r="P2243" t="str">
            <v>EA</v>
          </cell>
          <cell r="Q2243" t="str">
            <v>Base UOM</v>
          </cell>
          <cell r="R2243" t="str">
            <v>LITER</v>
          </cell>
          <cell r="S2243">
            <v>16.48</v>
          </cell>
          <cell r="T2243" t="str">
            <v>KG</v>
          </cell>
          <cell r="U2243">
            <v>6.6667000000000004E-2</v>
          </cell>
          <cell r="V2243" t="str">
            <v>CAR</v>
          </cell>
          <cell r="W2243">
            <v>1</v>
          </cell>
        </row>
        <row r="2244">
          <cell r="F2244">
            <v>811334102032</v>
          </cell>
          <cell r="G2244" t="str">
            <v>FORTUNE VINTAGE EXL PRM BRICE RWFG 4X5KG</v>
          </cell>
          <cell r="H2244" t="str">
            <v>Fortune</v>
          </cell>
          <cell r="I2244" t="str">
            <v>No</v>
          </cell>
          <cell r="J2244" t="str">
            <v>Yes</v>
          </cell>
          <cell r="K2244" t="str">
            <v>No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 t="str">
            <v>EA</v>
          </cell>
          <cell r="Q2244" t="str">
            <v>Base UOM</v>
          </cell>
          <cell r="R2244" t="str">
            <v>LITER</v>
          </cell>
          <cell r="S2244">
            <v>0</v>
          </cell>
          <cell r="T2244" t="str">
            <v>KG</v>
          </cell>
          <cell r="U2244">
            <v>0.25</v>
          </cell>
          <cell r="V2244" t="str">
            <v>CAR</v>
          </cell>
          <cell r="W2244">
            <v>5</v>
          </cell>
        </row>
        <row r="2245">
          <cell r="F2245" t="str">
            <v>715106203026B1</v>
          </cell>
          <cell r="G2245" t="str">
            <v>KINGS REF SOYA OIL 24 X 500ML PET(BUNDI)</v>
          </cell>
          <cell r="H2245" t="str">
            <v>Kings</v>
          </cell>
          <cell r="I2245" t="str">
            <v>No</v>
          </cell>
          <cell r="J2245" t="str">
            <v>Yes</v>
          </cell>
          <cell r="K2245" t="str">
            <v>No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 t="str">
            <v>EA</v>
          </cell>
          <cell r="Q2245" t="str">
            <v>Base UOM</v>
          </cell>
          <cell r="R2245" t="str">
            <v>Liter</v>
          </cell>
          <cell r="S2245">
            <v>0.5</v>
          </cell>
          <cell r="T2245" t="str">
            <v>KG</v>
          </cell>
          <cell r="U2245">
            <v>2.1978019999999998</v>
          </cell>
          <cell r="V2245" t="str">
            <v>CAR</v>
          </cell>
          <cell r="W2245">
            <v>24</v>
          </cell>
        </row>
        <row r="2246">
          <cell r="F2246" t="str">
            <v>715106227571B1</v>
          </cell>
          <cell r="G2246" t="str">
            <v>KINGS REF SOYA OIL 15 KG TIN(BUNDI)</v>
          </cell>
          <cell r="H2246" t="str">
            <v>Kings</v>
          </cell>
          <cell r="I2246" t="str">
            <v>No</v>
          </cell>
          <cell r="J2246" t="str">
            <v>Yes</v>
          </cell>
          <cell r="K2246" t="str">
            <v>No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 t="str">
            <v>EA</v>
          </cell>
          <cell r="Q2246" t="str">
            <v>Base UOM</v>
          </cell>
          <cell r="R2246" t="str">
            <v>LITER</v>
          </cell>
          <cell r="S2246">
            <v>16.48</v>
          </cell>
          <cell r="T2246" t="str">
            <v>KG</v>
          </cell>
          <cell r="U2246">
            <v>6.6667000000000004E-2</v>
          </cell>
          <cell r="V2246" t="str">
            <v>CAR</v>
          </cell>
          <cell r="W2246">
            <v>1</v>
          </cell>
        </row>
        <row r="2247">
          <cell r="F2247" t="str">
            <v>745100203026B1</v>
          </cell>
          <cell r="G2247" t="str">
            <v>FORTUNE RF SOYA OIL 24X500 ML PET(BUNDI)</v>
          </cell>
          <cell r="H2247" t="str">
            <v>Fortune</v>
          </cell>
          <cell r="I2247" t="str">
            <v>No</v>
          </cell>
          <cell r="J2247" t="str">
            <v>Yes</v>
          </cell>
          <cell r="K2247" t="str">
            <v>No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 t="str">
            <v>EA</v>
          </cell>
          <cell r="Q2247" t="str">
            <v>Base UOM</v>
          </cell>
          <cell r="R2247" t="str">
            <v>LITER</v>
          </cell>
          <cell r="S2247">
            <v>0.5</v>
          </cell>
          <cell r="T2247" t="str">
            <v>KG</v>
          </cell>
          <cell r="U2247">
            <v>2.1978019999999998</v>
          </cell>
          <cell r="V2247" t="str">
            <v>CAR</v>
          </cell>
          <cell r="W2247">
            <v>24</v>
          </cell>
        </row>
        <row r="2248">
          <cell r="F2248" t="str">
            <v>745100227571B1</v>
          </cell>
          <cell r="G2248" t="str">
            <v>FORTUNE REF SOYA OIL 15 KG TIN(BUNDI)</v>
          </cell>
          <cell r="H2248" t="str">
            <v>Fortune</v>
          </cell>
          <cell r="I2248" t="str">
            <v>No</v>
          </cell>
          <cell r="J2248" t="str">
            <v>Yes</v>
          </cell>
          <cell r="K2248" t="str">
            <v>No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 t="str">
            <v>EA</v>
          </cell>
          <cell r="Q2248" t="str">
            <v>Base UOM</v>
          </cell>
          <cell r="R2248" t="str">
            <v>LITER</v>
          </cell>
          <cell r="S2248">
            <v>16.48</v>
          </cell>
          <cell r="T2248" t="str">
            <v>KG</v>
          </cell>
          <cell r="U2248">
            <v>6.6667000000000004E-2</v>
          </cell>
          <cell r="V2248" t="str">
            <v>CAR</v>
          </cell>
          <cell r="W2248">
            <v>1</v>
          </cell>
        </row>
        <row r="2249">
          <cell r="F2249">
            <v>745100303026</v>
          </cell>
          <cell r="G2249" t="str">
            <v>FORTUNE PLUS REFINED SOYA 24X500 ML PET</v>
          </cell>
          <cell r="H2249" t="str">
            <v>Fortune Plus</v>
          </cell>
          <cell r="I2249" t="str">
            <v>No</v>
          </cell>
          <cell r="J2249" t="str">
            <v>No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 t="str">
            <v>EA</v>
          </cell>
          <cell r="Q2249" t="str">
            <v>Base UOM</v>
          </cell>
          <cell r="R2249" t="str">
            <v>Liter</v>
          </cell>
          <cell r="S2249">
            <v>0.5</v>
          </cell>
          <cell r="T2249" t="str">
            <v>KG</v>
          </cell>
          <cell r="U2249">
            <v>2.1978019999999998</v>
          </cell>
          <cell r="V2249" t="str">
            <v>CAR</v>
          </cell>
          <cell r="W2249">
            <v>24</v>
          </cell>
        </row>
        <row r="2250">
          <cell r="F2250" t="str">
            <v>EBAKE10B09</v>
          </cell>
          <cell r="G2250" t="str">
            <v>FRYOLA VANASPATI 15 KG BIB</v>
          </cell>
          <cell r="H2250" t="str">
            <v>OIL</v>
          </cell>
          <cell r="I2250" t="str">
            <v>No</v>
          </cell>
          <cell r="J2250" t="str">
            <v>Yes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 t="str">
            <v>EA</v>
          </cell>
          <cell r="Q2250" t="str">
            <v>Base UOM</v>
          </cell>
          <cell r="R2250" t="str">
            <v>Liter</v>
          </cell>
          <cell r="S2250">
            <v>16.72</v>
          </cell>
          <cell r="T2250" t="str">
            <v>KG</v>
          </cell>
          <cell r="U2250">
            <v>6.6667000000000004E-2</v>
          </cell>
          <cell r="V2250" t="str">
            <v>CAR</v>
          </cell>
          <cell r="W2250">
            <v>1</v>
          </cell>
        </row>
        <row r="2251">
          <cell r="F2251" t="str">
            <v>ERSBO10T09</v>
          </cell>
          <cell r="G2251" t="str">
            <v>FRYOLA SOYA FRYING OIL 15 KG TIN RED</v>
          </cell>
          <cell r="H2251" t="str">
            <v>OIL</v>
          </cell>
          <cell r="I2251" t="str">
            <v>No</v>
          </cell>
          <cell r="J2251" t="str">
            <v>Yes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 t="str">
            <v>EA</v>
          </cell>
          <cell r="Q2251" t="str">
            <v>Base UOM</v>
          </cell>
          <cell r="R2251" t="str">
            <v>Liter</v>
          </cell>
          <cell r="S2251">
            <v>16.48</v>
          </cell>
          <cell r="T2251" t="str">
            <v>KG</v>
          </cell>
          <cell r="U2251">
            <v>6.6667000000000004E-2</v>
          </cell>
          <cell r="V2251" t="str">
            <v>CAR</v>
          </cell>
          <cell r="W2251">
            <v>1</v>
          </cell>
        </row>
        <row r="2252">
          <cell r="F2252" t="str">
            <v>745165227571X</v>
          </cell>
          <cell r="G2252" t="str">
            <v>FRYOLA SOYA FRYING OIL 15 KG TIN RED(D)</v>
          </cell>
          <cell r="H2252" t="str">
            <v>Fryola</v>
          </cell>
          <cell r="I2252" t="str">
            <v>No</v>
          </cell>
          <cell r="J2252" t="str">
            <v>Yes</v>
          </cell>
          <cell r="K2252" t="str">
            <v>No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 t="str">
            <v>EA</v>
          </cell>
          <cell r="Q2252" t="str">
            <v>Base UOM</v>
          </cell>
          <cell r="R2252" t="str">
            <v>LITER</v>
          </cell>
          <cell r="S2252">
            <v>16.48</v>
          </cell>
          <cell r="T2252" t="str">
            <v>KG</v>
          </cell>
          <cell r="U2252">
            <v>6.6667000000000004E-2</v>
          </cell>
          <cell r="V2252" t="str">
            <v>CAR</v>
          </cell>
          <cell r="W2252">
            <v>1</v>
          </cell>
        </row>
        <row r="2253">
          <cell r="F2253" t="str">
            <v>ERCSO10T09</v>
          </cell>
          <cell r="G2253" t="str">
            <v>FRYOLA RCSO FRYING OIL 15 KG TIN GREEN</v>
          </cell>
          <cell r="H2253" t="str">
            <v>OIL</v>
          </cell>
          <cell r="I2253" t="str">
            <v>No</v>
          </cell>
          <cell r="J2253" t="str">
            <v>Yes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 t="str">
            <v>EA</v>
          </cell>
          <cell r="Q2253" t="str">
            <v>Base UOM</v>
          </cell>
          <cell r="R2253" t="str">
            <v>Liter</v>
          </cell>
          <cell r="S2253">
            <v>16.48</v>
          </cell>
          <cell r="T2253" t="str">
            <v>KG</v>
          </cell>
          <cell r="U2253">
            <v>6.6667000000000004E-2</v>
          </cell>
          <cell r="V2253" t="str">
            <v>CAR</v>
          </cell>
          <cell r="W2253">
            <v>1</v>
          </cell>
        </row>
        <row r="2254">
          <cell r="F2254" t="str">
            <v>ERPOL10T09</v>
          </cell>
          <cell r="G2254" t="str">
            <v>FRYOLA OLEIN FRYING OIL 15 KG TIN BLUE</v>
          </cell>
          <cell r="H2254" t="str">
            <v>OIL</v>
          </cell>
          <cell r="I2254" t="str">
            <v>No</v>
          </cell>
          <cell r="J2254" t="str">
            <v>Yes</v>
          </cell>
          <cell r="K2254" t="str">
            <v>No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 t="str">
            <v>EA</v>
          </cell>
          <cell r="Q2254" t="str">
            <v>Base UOM</v>
          </cell>
          <cell r="R2254" t="str">
            <v>Liter</v>
          </cell>
          <cell r="S2254">
            <v>16.670000000000002</v>
          </cell>
          <cell r="T2254" t="str">
            <v>KG</v>
          </cell>
          <cell r="U2254">
            <v>6.6667000000000004E-2</v>
          </cell>
          <cell r="V2254" t="str">
            <v>CAR</v>
          </cell>
          <cell r="W2254">
            <v>1</v>
          </cell>
        </row>
        <row r="2255">
          <cell r="F2255" t="str">
            <v>ERPOL11T09</v>
          </cell>
          <cell r="G2255" t="str">
            <v>FRYOLA PLUS REFINED PALMOLEIN 15 KG TIN</v>
          </cell>
          <cell r="H2255" t="str">
            <v>OIL</v>
          </cell>
          <cell r="I2255" t="str">
            <v>No</v>
          </cell>
          <cell r="J2255" t="str">
            <v>Yes</v>
          </cell>
          <cell r="K2255" t="str">
            <v>No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 t="str">
            <v>EA</v>
          </cell>
          <cell r="Q2255" t="str">
            <v>Base UOM</v>
          </cell>
          <cell r="R2255" t="str">
            <v>Liter</v>
          </cell>
          <cell r="S2255">
            <v>16.670000000000002</v>
          </cell>
          <cell r="T2255" t="str">
            <v>KG</v>
          </cell>
          <cell r="U2255">
            <v>6.6667000000000004E-2</v>
          </cell>
          <cell r="V2255" t="str">
            <v>CAR</v>
          </cell>
          <cell r="W2255">
            <v>1</v>
          </cell>
        </row>
        <row r="2256">
          <cell r="F2256" t="str">
            <v>ERPOL11L11</v>
          </cell>
          <cell r="G2256" t="str">
            <v>FRYOLA PLUS REF PALMOLEIN 200KG HDPE CON</v>
          </cell>
          <cell r="H2256" t="str">
            <v>OIL</v>
          </cell>
          <cell r="I2256" t="str">
            <v>No</v>
          </cell>
          <cell r="J2256" t="str">
            <v>Yes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 t="str">
            <v>EA</v>
          </cell>
          <cell r="Q2256" t="str">
            <v>Base UOM</v>
          </cell>
          <cell r="R2256" t="str">
            <v>Liter</v>
          </cell>
          <cell r="S2256">
            <v>222</v>
          </cell>
          <cell r="T2256" t="str">
            <v>KG</v>
          </cell>
          <cell r="U2256">
            <v>5.0000000000000001E-3</v>
          </cell>
          <cell r="V2256" t="str">
            <v>CAR</v>
          </cell>
          <cell r="W2256">
            <v>1</v>
          </cell>
        </row>
        <row r="2257">
          <cell r="F2257" t="str">
            <v>710165332631X</v>
          </cell>
          <cell r="G2257" t="str">
            <v>FRYOLA PLUS REF PALMOLEIN 200KG H-CON-D</v>
          </cell>
          <cell r="H2257" t="str">
            <v>Fryola Plus</v>
          </cell>
          <cell r="I2257" t="str">
            <v>No</v>
          </cell>
          <cell r="J2257" t="str">
            <v>Yes</v>
          </cell>
          <cell r="K2257" t="str">
            <v>No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 t="str">
            <v>EA</v>
          </cell>
          <cell r="Q2257" t="str">
            <v>Base UOM</v>
          </cell>
          <cell r="R2257" t="str">
            <v>Liter</v>
          </cell>
          <cell r="S2257">
            <v>222</v>
          </cell>
          <cell r="T2257" t="str">
            <v>KG</v>
          </cell>
          <cell r="U2257">
            <v>5.0000000000000001E-3</v>
          </cell>
          <cell r="V2257" t="str">
            <v>CAR</v>
          </cell>
          <cell r="W2257">
            <v>1</v>
          </cell>
        </row>
        <row r="2258">
          <cell r="F2258" t="str">
            <v>ERPOL13T09</v>
          </cell>
          <cell r="G2258" t="str">
            <v>GLIDE REFINED PALMOLEIN 15 KG TIN</v>
          </cell>
          <cell r="H2258" t="str">
            <v>OIL</v>
          </cell>
          <cell r="I2258" t="str">
            <v>No</v>
          </cell>
          <cell r="J2258" t="str">
            <v>Yes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 t="str">
            <v>EA</v>
          </cell>
          <cell r="Q2258" t="str">
            <v>Base UOM</v>
          </cell>
          <cell r="R2258" t="str">
            <v>Liter</v>
          </cell>
          <cell r="S2258">
            <v>16.670000000000002</v>
          </cell>
          <cell r="T2258" t="str">
            <v>KG</v>
          </cell>
          <cell r="U2258">
            <v>6.6667000000000004E-2</v>
          </cell>
          <cell r="V2258" t="str">
            <v>CAR</v>
          </cell>
          <cell r="W2258">
            <v>1</v>
          </cell>
        </row>
        <row r="2259">
          <cell r="F2259" t="str">
            <v>FBR02HR0112P07</v>
          </cell>
          <cell r="G2259" t="str">
            <v>FORTUNE VINTAGE BRICE RAW FG 4X5KG CAR</v>
          </cell>
          <cell r="H2259" t="str">
            <v>FOOD</v>
          </cell>
          <cell r="I2259" t="str">
            <v>No</v>
          </cell>
          <cell r="J2259" t="str">
            <v>Yes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 t="str">
            <v>EA</v>
          </cell>
          <cell r="Q2259" t="str">
            <v>Base UOM</v>
          </cell>
          <cell r="R2259" t="str">
            <v>Liter</v>
          </cell>
          <cell r="S2259">
            <v>0</v>
          </cell>
          <cell r="T2259" t="str">
            <v>KG</v>
          </cell>
          <cell r="U2259">
            <v>0.2</v>
          </cell>
          <cell r="V2259" t="str">
            <v>CAR</v>
          </cell>
          <cell r="W2259">
            <v>4</v>
          </cell>
        </row>
        <row r="2260">
          <cell r="F2260" t="str">
            <v>FBR02HR0112P07S1</v>
          </cell>
          <cell r="G2260" t="str">
            <v>FORTUNE VINTAGE BRICE RWFG4X5KG CAR SCH</v>
          </cell>
          <cell r="H2260" t="str">
            <v>FOOD</v>
          </cell>
          <cell r="I2260" t="str">
            <v>No</v>
          </cell>
          <cell r="J2260" t="str">
            <v>Yes</v>
          </cell>
          <cell r="K2260" t="str">
            <v>No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 t="str">
            <v>EA</v>
          </cell>
          <cell r="Q2260" t="str">
            <v>Base UOM</v>
          </cell>
          <cell r="R2260" t="str">
            <v>Liter</v>
          </cell>
          <cell r="S2260">
            <v>0</v>
          </cell>
          <cell r="T2260" t="str">
            <v>KG</v>
          </cell>
          <cell r="U2260">
            <v>0.2</v>
          </cell>
          <cell r="V2260" t="str">
            <v>CAR</v>
          </cell>
          <cell r="W2260">
            <v>4</v>
          </cell>
        </row>
        <row r="2261">
          <cell r="F2261">
            <v>710302227571</v>
          </cell>
          <cell r="G2261" t="str">
            <v>Jubilee Refined Coconut Oil 15 kg tin</v>
          </cell>
          <cell r="H2261" t="str">
            <v>Jubilee</v>
          </cell>
          <cell r="I2261" t="str">
            <v>No</v>
          </cell>
          <cell r="J2261" t="str">
            <v>Yes</v>
          </cell>
          <cell r="K2261" t="str">
            <v>No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 t="str">
            <v>EA</v>
          </cell>
          <cell r="Q2261" t="str">
            <v>Base UOM</v>
          </cell>
          <cell r="R2261" t="str">
            <v>Liter</v>
          </cell>
          <cell r="S2261">
            <v>16.39</v>
          </cell>
          <cell r="T2261" t="str">
            <v>KG</v>
          </cell>
          <cell r="U2261">
            <v>6.6667000000000004E-2</v>
          </cell>
          <cell r="V2261" t="str">
            <v>CAR</v>
          </cell>
          <cell r="W2261">
            <v>1</v>
          </cell>
        </row>
        <row r="2262">
          <cell r="F2262">
            <v>745102227571</v>
          </cell>
          <cell r="G2262" t="str">
            <v>JUBILEE REFINED VEGETABLE OIL 15 KG TIN</v>
          </cell>
          <cell r="H2262" t="str">
            <v>Jubilee</v>
          </cell>
          <cell r="I2262" t="str">
            <v>Yes</v>
          </cell>
          <cell r="J2262" t="str">
            <v>No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 t="str">
            <v>EA</v>
          </cell>
          <cell r="Q2262" t="str">
            <v>Base UOM</v>
          </cell>
          <cell r="R2262" t="str">
            <v>Liter</v>
          </cell>
          <cell r="S2262">
            <v>16.48</v>
          </cell>
          <cell r="T2262" t="str">
            <v>KG</v>
          </cell>
          <cell r="U2262">
            <v>6.6667000000000004E-2</v>
          </cell>
          <cell r="V2262" t="str">
            <v>CAR</v>
          </cell>
          <cell r="W2262">
            <v>1</v>
          </cell>
        </row>
        <row r="2263">
          <cell r="F2263" t="str">
            <v>716542208571DS</v>
          </cell>
          <cell r="G2263" t="str">
            <v>JUBILEE I.V.O. 15 KG BOX (RED-S)</v>
          </cell>
          <cell r="H2263" t="str">
            <v>Jubilee</v>
          </cell>
          <cell r="I2263" t="str">
            <v>No</v>
          </cell>
          <cell r="J2263" t="str">
            <v>Yes</v>
          </cell>
          <cell r="K2263" t="str">
            <v>No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 t="str">
            <v>EA</v>
          </cell>
          <cell r="Q2263" t="str">
            <v>Base UOM</v>
          </cell>
          <cell r="R2263" t="str">
            <v>Liter</v>
          </cell>
          <cell r="S2263">
            <v>17.829999999999998</v>
          </cell>
          <cell r="T2263" t="str">
            <v>KG</v>
          </cell>
          <cell r="U2263">
            <v>6.6667000000000004E-2</v>
          </cell>
          <cell r="V2263" t="str">
            <v>CAR</v>
          </cell>
          <cell r="W2263">
            <v>1</v>
          </cell>
        </row>
        <row r="2264">
          <cell r="F2264" t="str">
            <v>716542208571F</v>
          </cell>
          <cell r="G2264" t="str">
            <v>JUBILEE I.V.O. 15 KG BOX 05 YELLOW</v>
          </cell>
          <cell r="H2264" t="str">
            <v>Jubilee</v>
          </cell>
          <cell r="I2264" t="str">
            <v>No</v>
          </cell>
          <cell r="J2264" t="str">
            <v>Yes</v>
          </cell>
          <cell r="K2264" t="str">
            <v>No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 t="str">
            <v>EA</v>
          </cell>
          <cell r="Q2264" t="str">
            <v>Base UOM</v>
          </cell>
          <cell r="R2264" t="str">
            <v>LITER</v>
          </cell>
          <cell r="S2264">
            <v>16.72</v>
          </cell>
          <cell r="T2264" t="str">
            <v>KG</v>
          </cell>
          <cell r="U2264">
            <v>6.6667000000000004E-2</v>
          </cell>
          <cell r="V2264" t="str">
            <v>CAR</v>
          </cell>
          <cell r="W2264">
            <v>1</v>
          </cell>
        </row>
        <row r="2265">
          <cell r="F2265" t="str">
            <v>716542208571G</v>
          </cell>
          <cell r="G2265" t="str">
            <v>JUBILEE I.V.O. 15 KG BOX 04 GREEN</v>
          </cell>
          <cell r="H2265" t="str">
            <v>Jubilee</v>
          </cell>
          <cell r="I2265" t="str">
            <v>No</v>
          </cell>
          <cell r="J2265" t="str">
            <v>Yes</v>
          </cell>
          <cell r="K2265" t="str">
            <v>No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 t="str">
            <v>EA</v>
          </cell>
          <cell r="Q2265" t="str">
            <v>Base UOM</v>
          </cell>
          <cell r="R2265" t="str">
            <v>LITER</v>
          </cell>
          <cell r="S2265">
            <v>16.72</v>
          </cell>
          <cell r="T2265" t="str">
            <v>KG</v>
          </cell>
          <cell r="U2265">
            <v>6.6667000000000004E-2</v>
          </cell>
          <cell r="V2265" t="str">
            <v>CAR</v>
          </cell>
          <cell r="W2265">
            <v>1</v>
          </cell>
        </row>
        <row r="2266">
          <cell r="F2266">
            <v>716542227571</v>
          </cell>
          <cell r="G2266" t="str">
            <v>JUBILEE I.V.O. 15 KG TIN</v>
          </cell>
          <cell r="H2266" t="str">
            <v>Jubilee</v>
          </cell>
          <cell r="I2266" t="str">
            <v>No</v>
          </cell>
          <cell r="J2266" t="str">
            <v>Yes</v>
          </cell>
          <cell r="K2266" t="str">
            <v>No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 t="str">
            <v>EA</v>
          </cell>
          <cell r="Q2266" t="str">
            <v>Base UOM</v>
          </cell>
          <cell r="R2266" t="str">
            <v>Liter</v>
          </cell>
          <cell r="S2266">
            <v>16.72</v>
          </cell>
          <cell r="T2266" t="str">
            <v>KG</v>
          </cell>
          <cell r="U2266">
            <v>6.6667000000000004E-2</v>
          </cell>
          <cell r="V2266" t="str">
            <v>CAR</v>
          </cell>
          <cell r="W2266">
            <v>1</v>
          </cell>
        </row>
        <row r="2267">
          <cell r="F2267">
            <v>8111581705051</v>
          </cell>
          <cell r="G2267" t="str">
            <v>Pilaf Hamesha RW Rice A6 1x25KG NW BAG</v>
          </cell>
          <cell r="H2267" t="str">
            <v>Pilaf Hamesha</v>
          </cell>
          <cell r="I2267" t="str">
            <v>Yes</v>
          </cell>
          <cell r="J2267" t="str">
            <v>Yes</v>
          </cell>
          <cell r="K2267" t="str">
            <v>No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 t="str">
            <v>EA</v>
          </cell>
          <cell r="Q2267" t="str">
            <v>Base UOM</v>
          </cell>
          <cell r="R2267" t="str">
            <v>LITER</v>
          </cell>
          <cell r="S2267">
            <v>0</v>
          </cell>
          <cell r="T2267" t="str">
            <v>KG</v>
          </cell>
          <cell r="U2267">
            <v>0.04</v>
          </cell>
          <cell r="V2267" t="str">
            <v>CAR</v>
          </cell>
          <cell r="W2267">
            <v>1</v>
          </cell>
        </row>
        <row r="2268">
          <cell r="F2268" t="str">
            <v>EBAKE05B09</v>
          </cell>
          <cell r="G2268" t="str">
            <v>Adhaar Bakewell Vanaspati Blue 15 KG BIB</v>
          </cell>
          <cell r="H2268" t="str">
            <v>OIL</v>
          </cell>
          <cell r="I2268" t="str">
            <v>No</v>
          </cell>
          <cell r="J2268" t="str">
            <v>Yes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 t="str">
            <v>EA</v>
          </cell>
          <cell r="Q2268" t="str">
            <v>Base UOM</v>
          </cell>
          <cell r="R2268" t="str">
            <v>Liter</v>
          </cell>
          <cell r="S2268">
            <v>16.722000000000001</v>
          </cell>
          <cell r="T2268" t="str">
            <v>KG</v>
          </cell>
          <cell r="U2268">
            <v>6.6667000000000004E-2</v>
          </cell>
          <cell r="V2268" t="str">
            <v>CAR</v>
          </cell>
          <cell r="W2268">
            <v>1</v>
          </cell>
        </row>
        <row r="2269">
          <cell r="F2269">
            <v>710157527571</v>
          </cell>
          <cell r="G2269" t="str">
            <v>ROOBINI VANASPATI 15 KG TIN</v>
          </cell>
          <cell r="H2269" t="str">
            <v>Roobini</v>
          </cell>
          <cell r="I2269" t="str">
            <v>No</v>
          </cell>
          <cell r="J2269" t="str">
            <v>Yes</v>
          </cell>
          <cell r="K2269" t="str">
            <v>No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 t="str">
            <v>EA</v>
          </cell>
          <cell r="Q2269" t="str">
            <v>Base UOM</v>
          </cell>
          <cell r="R2269" t="str">
            <v>LITER</v>
          </cell>
          <cell r="S2269">
            <v>0</v>
          </cell>
          <cell r="T2269" t="str">
            <v>KG</v>
          </cell>
          <cell r="U2269">
            <v>6.6667000000000004E-2</v>
          </cell>
          <cell r="V2269" t="str">
            <v>CAR</v>
          </cell>
          <cell r="W2269">
            <v>1</v>
          </cell>
        </row>
        <row r="2270">
          <cell r="F2270" t="str">
            <v>710165332631S</v>
          </cell>
          <cell r="G2270" t="str">
            <v>FRYOLA PLUS REF PALMOLEIN -S 200KG HDPE</v>
          </cell>
          <cell r="H2270" t="str">
            <v>Wind</v>
          </cell>
          <cell r="I2270" t="str">
            <v>No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 t="str">
            <v>EA</v>
          </cell>
          <cell r="R2270" t="str">
            <v>Liter</v>
          </cell>
          <cell r="S2270">
            <v>222</v>
          </cell>
          <cell r="T2270" t="str">
            <v>KG</v>
          </cell>
          <cell r="U2270">
            <v>5.0000000000000001E-3</v>
          </cell>
          <cell r="V2270" t="str">
            <v>CAR</v>
          </cell>
          <cell r="W2270">
            <v>1</v>
          </cell>
        </row>
        <row r="2271">
          <cell r="F2271" t="str">
            <v>710106727571X</v>
          </cell>
          <cell r="G2271" t="str">
            <v>ALPHA REF PALMOLEIN 15 KG TIN (D)</v>
          </cell>
          <cell r="H2271" t="str">
            <v>Alpha</v>
          </cell>
          <cell r="I2271" t="str">
            <v>No</v>
          </cell>
          <cell r="J2271" t="str">
            <v>Yes</v>
          </cell>
          <cell r="K2271" t="str">
            <v>No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 t="str">
            <v>EA</v>
          </cell>
          <cell r="Q2271" t="str">
            <v>Base UOM</v>
          </cell>
          <cell r="R2271" t="str">
            <v>Liter</v>
          </cell>
          <cell r="S2271">
            <v>16.670000000000002</v>
          </cell>
          <cell r="T2271" t="str">
            <v>KG</v>
          </cell>
          <cell r="U2271">
            <v>6.6667000000000004E-2</v>
          </cell>
          <cell r="V2271" t="str">
            <v>CAR</v>
          </cell>
          <cell r="W2271">
            <v>1</v>
          </cell>
        </row>
        <row r="2272">
          <cell r="F2272" t="str">
            <v>FBR04TI0102P07</v>
          </cell>
          <cell r="G2272" t="str">
            <v>FORTUNE EVERDAYBRICE CSE TI 4X5KG PP CAR</v>
          </cell>
          <cell r="H2272" t="str">
            <v>FOOD</v>
          </cell>
          <cell r="I2272" t="str">
            <v>No</v>
          </cell>
          <cell r="J2272" t="str">
            <v>Yes</v>
          </cell>
          <cell r="K2272" t="str">
            <v>No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 t="str">
            <v>EA</v>
          </cell>
          <cell r="Q2272" t="str">
            <v>Base UOM</v>
          </cell>
          <cell r="R2272" t="str">
            <v>Liter</v>
          </cell>
          <cell r="S2272">
            <v>0</v>
          </cell>
          <cell r="T2272" t="str">
            <v>KG</v>
          </cell>
          <cell r="U2272">
            <v>0.2</v>
          </cell>
          <cell r="V2272" t="str">
            <v>CAR</v>
          </cell>
          <cell r="W2272">
            <v>4</v>
          </cell>
        </row>
        <row r="2273">
          <cell r="F2273" t="str">
            <v>7101H8108571</v>
          </cell>
          <cell r="G2273" t="str">
            <v>BAKERS GOLD VANASPATI 15 KG BIB</v>
          </cell>
          <cell r="H2273" t="str">
            <v>Bakers Gold</v>
          </cell>
          <cell r="I2273" t="str">
            <v>No</v>
          </cell>
          <cell r="J2273" t="str">
            <v>Yes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 t="str">
            <v>EA</v>
          </cell>
          <cell r="Q2273" t="str">
            <v>Base UOM</v>
          </cell>
          <cell r="R2273" t="str">
            <v>Liter</v>
          </cell>
          <cell r="S2273">
            <v>16.72</v>
          </cell>
          <cell r="T2273" t="str">
            <v>KG</v>
          </cell>
          <cell r="U2273">
            <v>6.6667000000000004E-2</v>
          </cell>
          <cell r="V2273" t="str">
            <v>CAR</v>
          </cell>
          <cell r="W2273">
            <v>1</v>
          </cell>
        </row>
        <row r="2274">
          <cell r="F2274">
            <v>710156628571</v>
          </cell>
          <cell r="G2274" t="str">
            <v>BAKEWELL VANASPATI 15 KG BIB</v>
          </cell>
          <cell r="H2274" t="str">
            <v>Bakewell</v>
          </cell>
          <cell r="I2274" t="str">
            <v>No</v>
          </cell>
          <cell r="J2274" t="str">
            <v>Yes</v>
          </cell>
          <cell r="K2274" t="str">
            <v>No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 t="str">
            <v>EA</v>
          </cell>
          <cell r="Q2274" t="str">
            <v>Base UOM</v>
          </cell>
          <cell r="R2274" t="str">
            <v>LITER</v>
          </cell>
          <cell r="S2274">
            <v>16.72</v>
          </cell>
          <cell r="T2274" t="str">
            <v>KG</v>
          </cell>
          <cell r="U2274">
            <v>6.6667000000000004E-2</v>
          </cell>
          <cell r="V2274" t="str">
            <v>CAR</v>
          </cell>
          <cell r="W2274">
            <v>1</v>
          </cell>
        </row>
        <row r="2275">
          <cell r="F2275" t="str">
            <v>710156628571M</v>
          </cell>
          <cell r="G2275" t="str">
            <v>BAKEWELL N 15 KG BIB</v>
          </cell>
          <cell r="H2275" t="str">
            <v>Bakewell</v>
          </cell>
          <cell r="I2275" t="str">
            <v>No</v>
          </cell>
          <cell r="J2275" t="str">
            <v>Yes</v>
          </cell>
          <cell r="K2275" t="str">
            <v>No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 t="str">
            <v>EA</v>
          </cell>
          <cell r="Q2275" t="str">
            <v>Base UOM</v>
          </cell>
          <cell r="R2275" t="str">
            <v>LITER</v>
          </cell>
          <cell r="S2275">
            <v>16.72</v>
          </cell>
          <cell r="T2275" t="str">
            <v>KG</v>
          </cell>
          <cell r="U2275">
            <v>6.6667000000000004E-2</v>
          </cell>
          <cell r="V2275" t="str">
            <v>CAR</v>
          </cell>
          <cell r="W2275">
            <v>1</v>
          </cell>
        </row>
        <row r="2276">
          <cell r="F2276" t="str">
            <v>710156628571O</v>
          </cell>
          <cell r="G2276" t="str">
            <v>BAKEWELL S 15 KG BIB</v>
          </cell>
          <cell r="H2276" t="str">
            <v>Bakewell</v>
          </cell>
          <cell r="I2276" t="str">
            <v>No</v>
          </cell>
          <cell r="J2276" t="str">
            <v>Yes</v>
          </cell>
          <cell r="K2276" t="str">
            <v>No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 t="str">
            <v>EA</v>
          </cell>
          <cell r="Q2276" t="str">
            <v>Base UOM</v>
          </cell>
          <cell r="R2276" t="str">
            <v>LITER</v>
          </cell>
          <cell r="S2276">
            <v>16.72</v>
          </cell>
          <cell r="T2276" t="str">
            <v>KG</v>
          </cell>
          <cell r="U2276">
            <v>6.6667000000000004E-2</v>
          </cell>
          <cell r="V2276" t="str">
            <v>CAR</v>
          </cell>
          <cell r="W2276">
            <v>1</v>
          </cell>
        </row>
        <row r="2277">
          <cell r="F2277" t="str">
            <v>710156628571S</v>
          </cell>
          <cell r="G2277" t="str">
            <v>BAKEWELL NS 15 KG BIB</v>
          </cell>
          <cell r="H2277" t="str">
            <v>Bakewell</v>
          </cell>
          <cell r="I2277" t="str">
            <v>No</v>
          </cell>
          <cell r="J2277" t="str">
            <v>Yes</v>
          </cell>
          <cell r="K2277" t="str">
            <v>No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 t="str">
            <v>EA</v>
          </cell>
          <cell r="Q2277" t="str">
            <v>Base UOM</v>
          </cell>
          <cell r="R2277" t="str">
            <v>LITER</v>
          </cell>
          <cell r="S2277">
            <v>16.72</v>
          </cell>
          <cell r="T2277" t="str">
            <v>KG</v>
          </cell>
          <cell r="U2277">
            <v>6.6667000000000004E-2</v>
          </cell>
          <cell r="V2277" t="str">
            <v>CAR</v>
          </cell>
          <cell r="W2277">
            <v>1</v>
          </cell>
        </row>
        <row r="2278">
          <cell r="F2278" t="str">
            <v>7101C7708571</v>
          </cell>
          <cell r="G2278" t="str">
            <v>BESS BISCUIT VANASPATI 15 KG BIB</v>
          </cell>
          <cell r="H2278" t="str">
            <v>Bess Biscuit</v>
          </cell>
          <cell r="I2278" t="str">
            <v>No</v>
          </cell>
          <cell r="J2278" t="str">
            <v>Yes</v>
          </cell>
          <cell r="K2278" t="str">
            <v>No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 t="str">
            <v>EA</v>
          </cell>
          <cell r="Q2278" t="str">
            <v>Base UOM</v>
          </cell>
          <cell r="R2278" t="str">
            <v>Liter</v>
          </cell>
          <cell r="S2278">
            <v>16.72</v>
          </cell>
          <cell r="T2278" t="str">
            <v>KG</v>
          </cell>
          <cell r="U2278">
            <v>6.6667000000000004E-2</v>
          </cell>
          <cell r="V2278" t="str">
            <v>CAR</v>
          </cell>
          <cell r="W2278">
            <v>1</v>
          </cell>
        </row>
        <row r="2279">
          <cell r="F2279" t="str">
            <v>7101C7727571</v>
          </cell>
          <cell r="G2279" t="str">
            <v>BESS BISCUIT VANASPATI 15 KG TIN</v>
          </cell>
          <cell r="H2279" t="str">
            <v>Bess Biscuit</v>
          </cell>
          <cell r="I2279" t="str">
            <v>No</v>
          </cell>
          <cell r="J2279" t="str">
            <v>Yes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 t="str">
            <v>EA</v>
          </cell>
          <cell r="Q2279" t="str">
            <v>Base UOM</v>
          </cell>
          <cell r="R2279" t="str">
            <v>Liter</v>
          </cell>
          <cell r="S2279">
            <v>16.72</v>
          </cell>
          <cell r="T2279" t="str">
            <v>KG</v>
          </cell>
          <cell r="U2279">
            <v>6.6667000000000004E-2</v>
          </cell>
          <cell r="V2279" t="str">
            <v>CAR</v>
          </cell>
          <cell r="W2279">
            <v>1</v>
          </cell>
        </row>
        <row r="2280">
          <cell r="F2280" t="str">
            <v>7101C7708571BS</v>
          </cell>
          <cell r="G2280" t="str">
            <v>BESS BISCUIT BAKERY SHORTENING 15KG BIB</v>
          </cell>
          <cell r="H2280" t="str">
            <v>Bess Biscuit</v>
          </cell>
          <cell r="I2280" t="str">
            <v>No</v>
          </cell>
          <cell r="J2280" t="str">
            <v>Yes</v>
          </cell>
          <cell r="K2280" t="str">
            <v>No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 t="str">
            <v>EA</v>
          </cell>
          <cell r="Q2280" t="str">
            <v>Base UOM</v>
          </cell>
          <cell r="R2280" t="str">
            <v>LITER</v>
          </cell>
          <cell r="S2280">
            <v>16.72</v>
          </cell>
          <cell r="T2280" t="str">
            <v>KG</v>
          </cell>
          <cell r="U2280">
            <v>6.6667000000000004E-2</v>
          </cell>
          <cell r="V2280" t="str">
            <v>CAR</v>
          </cell>
          <cell r="W2280">
            <v>1</v>
          </cell>
        </row>
        <row r="2281">
          <cell r="F2281" t="str">
            <v>710157808571BS</v>
          </cell>
          <cell r="G2281" t="str">
            <v>REGAL BAKERY SHORTENING 15KG BIB</v>
          </cell>
          <cell r="H2281" t="str">
            <v>Bess Biscuit</v>
          </cell>
          <cell r="I2281" t="str">
            <v>No</v>
          </cell>
          <cell r="J2281" t="str">
            <v>Yes</v>
          </cell>
          <cell r="K2281" t="str">
            <v>No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 t="str">
            <v>EA</v>
          </cell>
          <cell r="Q2281" t="str">
            <v>Base UOM</v>
          </cell>
          <cell r="R2281" t="str">
            <v>LITER</v>
          </cell>
          <cell r="S2281">
            <v>16.72</v>
          </cell>
          <cell r="T2281" t="str">
            <v>KG</v>
          </cell>
          <cell r="U2281">
            <v>6.6667000000000004E-2</v>
          </cell>
          <cell r="V2281" t="str">
            <v>CAR</v>
          </cell>
          <cell r="W2281">
            <v>1</v>
          </cell>
        </row>
        <row r="2282">
          <cell r="F2282" t="str">
            <v>7101E7708641</v>
          </cell>
          <cell r="G2282" t="str">
            <v>BESS CREAM VANASPATI 13.5 KG BIB</v>
          </cell>
          <cell r="H2282" t="str">
            <v>Bess Cream</v>
          </cell>
          <cell r="I2282" t="str">
            <v>No</v>
          </cell>
          <cell r="J2282" t="str">
            <v>Yes</v>
          </cell>
          <cell r="K2282" t="str">
            <v>No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 t="str">
            <v>EA</v>
          </cell>
          <cell r="Q2282" t="str">
            <v>Base UOM</v>
          </cell>
          <cell r="R2282" t="str">
            <v>LITER</v>
          </cell>
          <cell r="S2282">
            <v>0</v>
          </cell>
          <cell r="T2282" t="str">
            <v>KG</v>
          </cell>
          <cell r="U2282">
            <v>6.6667000000000004E-2</v>
          </cell>
          <cell r="V2282" t="str">
            <v>CAR</v>
          </cell>
          <cell r="W2282">
            <v>1</v>
          </cell>
        </row>
        <row r="2283">
          <cell r="F2283" t="str">
            <v>7101G7708601</v>
          </cell>
          <cell r="G2283" t="str">
            <v>BESS CREAM VANASPATI 14 KG BIB</v>
          </cell>
          <cell r="H2283" t="str">
            <v>Bess Cream</v>
          </cell>
          <cell r="I2283" t="str">
            <v>No</v>
          </cell>
          <cell r="J2283" t="str">
            <v>Yes</v>
          </cell>
          <cell r="K2283" t="str">
            <v>No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 t="str">
            <v>EA</v>
          </cell>
          <cell r="Q2283" t="str">
            <v>Base UOM</v>
          </cell>
          <cell r="R2283" t="str">
            <v>LITER</v>
          </cell>
          <cell r="S2283">
            <v>15.61</v>
          </cell>
          <cell r="T2283" t="str">
            <v>KG</v>
          </cell>
          <cell r="U2283">
            <v>7.1429000000000006E-2</v>
          </cell>
          <cell r="V2283" t="str">
            <v>CAR</v>
          </cell>
          <cell r="W2283">
            <v>1</v>
          </cell>
        </row>
        <row r="2284">
          <cell r="F2284" t="str">
            <v>EMARG34B09</v>
          </cell>
          <cell r="G2284" t="str">
            <v>BESS MARGARINE 15 KG BIB</v>
          </cell>
          <cell r="H2284" t="str">
            <v>OIL</v>
          </cell>
          <cell r="I2284" t="str">
            <v>No</v>
          </cell>
          <cell r="J2284" t="str">
            <v>Yes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 t="str">
            <v>EA</v>
          </cell>
          <cell r="Q2284" t="str">
            <v>Base UOM</v>
          </cell>
          <cell r="R2284" t="str">
            <v>Liter</v>
          </cell>
          <cell r="S2284">
            <v>16.72</v>
          </cell>
          <cell r="T2284" t="str">
            <v>KG</v>
          </cell>
          <cell r="U2284">
            <v>6.6667000000000004E-2</v>
          </cell>
          <cell r="V2284" t="str">
            <v>CAR</v>
          </cell>
          <cell r="W2284">
            <v>1</v>
          </cell>
        </row>
        <row r="2285">
          <cell r="F2285" t="str">
            <v>ELAUR26T09</v>
          </cell>
          <cell r="G2285" t="str">
            <v>BESSICE VANASPATI 15KG TIN</v>
          </cell>
          <cell r="H2285" t="str">
            <v>OIL</v>
          </cell>
          <cell r="I2285" t="str">
            <v>No</v>
          </cell>
          <cell r="J2285" t="str">
            <v>Yes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 t="str">
            <v>EA</v>
          </cell>
          <cell r="Q2285" t="str">
            <v>Base UOM</v>
          </cell>
          <cell r="R2285" t="str">
            <v>Liter</v>
          </cell>
          <cell r="S2285">
            <v>16.722000000000001</v>
          </cell>
          <cell r="T2285" t="str">
            <v>KG</v>
          </cell>
          <cell r="U2285">
            <v>6.6667000000000004E-2</v>
          </cell>
          <cell r="V2285" t="str">
            <v>CAR</v>
          </cell>
          <cell r="W2285">
            <v>1</v>
          </cell>
        </row>
        <row r="2286">
          <cell r="F2286" t="str">
            <v>710108327571B</v>
          </cell>
          <cell r="G2286" t="str">
            <v>BOSS REF PALM OIL 15 KG TIN</v>
          </cell>
          <cell r="H2286" t="str">
            <v>Boss</v>
          </cell>
          <cell r="I2286" t="str">
            <v>Yes</v>
          </cell>
          <cell r="J2286" t="str">
            <v>Yes</v>
          </cell>
          <cell r="K2286" t="str">
            <v>No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 t="str">
            <v>EA</v>
          </cell>
          <cell r="Q2286" t="str">
            <v>Base UOM</v>
          </cell>
          <cell r="R2286" t="str">
            <v>LITER</v>
          </cell>
          <cell r="S2286">
            <v>16.670000000000002</v>
          </cell>
          <cell r="T2286" t="str">
            <v>KG</v>
          </cell>
          <cell r="U2286">
            <v>6.6667000000000004E-2</v>
          </cell>
          <cell r="V2286" t="str">
            <v>CAR</v>
          </cell>
          <cell r="W2286">
            <v>1</v>
          </cell>
        </row>
        <row r="2287">
          <cell r="F2287">
            <v>711108327071</v>
          </cell>
          <cell r="G2287" t="str">
            <v>BOSS REF PALMOLIEN 15 KG TIN</v>
          </cell>
          <cell r="H2287" t="str">
            <v>Boss</v>
          </cell>
          <cell r="I2287" t="str">
            <v>No</v>
          </cell>
          <cell r="J2287" t="str">
            <v>Yes</v>
          </cell>
          <cell r="K2287" t="str">
            <v>No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 t="str">
            <v>EA</v>
          </cell>
          <cell r="Q2287" t="str">
            <v>Base UOM</v>
          </cell>
          <cell r="R2287" t="str">
            <v>LITER</v>
          </cell>
          <cell r="S2287">
            <v>16.670000000000002</v>
          </cell>
          <cell r="T2287" t="str">
            <v>KG</v>
          </cell>
          <cell r="U2287">
            <v>6.6667000000000004E-2</v>
          </cell>
          <cell r="V2287" t="str">
            <v>CAR</v>
          </cell>
          <cell r="W2287">
            <v>1</v>
          </cell>
        </row>
        <row r="2288">
          <cell r="F2288">
            <v>710109627571</v>
          </cell>
          <cell r="G2288" t="str">
            <v>DEEPA JYOTHI VEG-LAMP OIL 15KG- TIN</v>
          </cell>
          <cell r="H2288" t="str">
            <v>Deepa Jyothi</v>
          </cell>
          <cell r="I2288" t="str">
            <v>Yes</v>
          </cell>
          <cell r="J2288" t="str">
            <v>Yes</v>
          </cell>
          <cell r="K2288" t="str">
            <v>No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 t="str">
            <v>EA</v>
          </cell>
          <cell r="Q2288" t="str">
            <v>Base UOM</v>
          </cell>
          <cell r="R2288" t="str">
            <v>LITER</v>
          </cell>
          <cell r="S2288">
            <v>16.670000000000002</v>
          </cell>
          <cell r="T2288" t="str">
            <v>KG</v>
          </cell>
          <cell r="U2288">
            <v>6.6667000000000004E-2</v>
          </cell>
          <cell r="V2288" t="str">
            <v>CAR</v>
          </cell>
          <cell r="W2288">
            <v>1</v>
          </cell>
        </row>
        <row r="2289">
          <cell r="F2289" t="str">
            <v>710109627571X</v>
          </cell>
          <cell r="G2289" t="str">
            <v>DEEPA JYOTHI VEG-LAMP OIL 15KG- TIN-D</v>
          </cell>
          <cell r="H2289" t="str">
            <v>Deepa Jyothi</v>
          </cell>
          <cell r="I2289" t="str">
            <v>No</v>
          </cell>
          <cell r="J2289" t="str">
            <v>No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 t="str">
            <v>EA</v>
          </cell>
          <cell r="Q2289" t="str">
            <v>Base UOM</v>
          </cell>
          <cell r="R2289" t="str">
            <v>Liter</v>
          </cell>
          <cell r="S2289">
            <v>16.670000000000002</v>
          </cell>
          <cell r="T2289" t="str">
            <v>KG</v>
          </cell>
          <cell r="U2289">
            <v>6.6667000000000004E-2</v>
          </cell>
          <cell r="V2289" t="str">
            <v>CAR</v>
          </cell>
          <cell r="W2289">
            <v>1</v>
          </cell>
        </row>
        <row r="2290">
          <cell r="F2290">
            <v>711109227571</v>
          </cell>
          <cell r="G2290" t="str">
            <v>ESTEEM REFINED PALMOLEIN 15 KG TIN</v>
          </cell>
          <cell r="H2290" t="str">
            <v>Esteem</v>
          </cell>
          <cell r="I2290" t="str">
            <v>No</v>
          </cell>
          <cell r="J2290" t="str">
            <v>Yes</v>
          </cell>
          <cell r="K2290" t="str">
            <v>No</v>
          </cell>
          <cell r="L2290">
            <v>0</v>
          </cell>
          <cell r="M2290">
            <v>0</v>
          </cell>
          <cell r="N2290">
            <v>0</v>
          </cell>
          <cell r="O2290">
            <v>0</v>
          </cell>
          <cell r="P2290" t="str">
            <v>EA</v>
          </cell>
          <cell r="Q2290" t="str">
            <v>Base UOM</v>
          </cell>
          <cell r="R2290" t="str">
            <v>LITER</v>
          </cell>
          <cell r="S2290">
            <v>16.670000000000002</v>
          </cell>
          <cell r="T2290" t="str">
            <v>KG</v>
          </cell>
          <cell r="U2290">
            <v>6.6667000000000004E-2</v>
          </cell>
          <cell r="V2290" t="str">
            <v>CAR</v>
          </cell>
          <cell r="W2290">
            <v>1</v>
          </cell>
        </row>
        <row r="2291">
          <cell r="F2291" t="str">
            <v>7104902085710G</v>
          </cell>
          <cell r="G2291" t="str">
            <v>FORTUNE MCHEF BS 06G 15KG BIB (EXP)</v>
          </cell>
          <cell r="H2291" t="str">
            <v>Fortune Mchef</v>
          </cell>
          <cell r="I2291" t="str">
            <v>Yes</v>
          </cell>
          <cell r="J2291" t="str">
            <v>Yes</v>
          </cell>
          <cell r="K2291" t="str">
            <v>No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 t="str">
            <v>EA</v>
          </cell>
          <cell r="Q2291" t="str">
            <v>Base UOM</v>
          </cell>
          <cell r="R2291" t="str">
            <v>LITER</v>
          </cell>
          <cell r="S2291">
            <v>16.72</v>
          </cell>
          <cell r="T2291" t="str">
            <v>KG</v>
          </cell>
          <cell r="U2291">
            <v>6.6667000000000004E-2</v>
          </cell>
          <cell r="V2291" t="str">
            <v>CAR</v>
          </cell>
          <cell r="W2291">
            <v>1</v>
          </cell>
        </row>
        <row r="2292">
          <cell r="F2292" t="str">
            <v>7104902085712G</v>
          </cell>
          <cell r="G2292" t="str">
            <v>FORTUNE MCHEF BS 09G 15KG BIB (EXP)</v>
          </cell>
          <cell r="H2292" t="str">
            <v>Fortune Mchef</v>
          </cell>
          <cell r="I2292" t="str">
            <v>Yes</v>
          </cell>
          <cell r="J2292" t="str">
            <v>Yes</v>
          </cell>
          <cell r="K2292" t="str">
            <v>No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 t="str">
            <v>EA</v>
          </cell>
          <cell r="Q2292" t="str">
            <v>Base UOM</v>
          </cell>
          <cell r="R2292" t="str">
            <v>LITER</v>
          </cell>
          <cell r="S2292">
            <v>16.72</v>
          </cell>
          <cell r="T2292" t="str">
            <v>KG</v>
          </cell>
          <cell r="U2292">
            <v>6.6667000000000004E-2</v>
          </cell>
          <cell r="V2292" t="str">
            <v>CAR</v>
          </cell>
          <cell r="W2292">
            <v>1</v>
          </cell>
        </row>
        <row r="2293">
          <cell r="F2293">
            <v>7104902085719</v>
          </cell>
          <cell r="G2293" t="str">
            <v>FORTUNE MCHEF BS 04 15KG BIB (EXP)</v>
          </cell>
          <cell r="H2293" t="str">
            <v>Fortune Mchef</v>
          </cell>
          <cell r="I2293" t="str">
            <v>Yes</v>
          </cell>
          <cell r="J2293" t="str">
            <v>Yes</v>
          </cell>
          <cell r="K2293" t="str">
            <v>No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 t="str">
            <v>EA</v>
          </cell>
          <cell r="Q2293" t="str">
            <v>Base UOM</v>
          </cell>
          <cell r="R2293" t="str">
            <v>LITER</v>
          </cell>
          <cell r="S2293">
            <v>16.72</v>
          </cell>
          <cell r="T2293" t="str">
            <v>KG</v>
          </cell>
          <cell r="U2293">
            <v>6.6667000000000004E-2</v>
          </cell>
          <cell r="V2293" t="str">
            <v>CAR</v>
          </cell>
          <cell r="W2293">
            <v>1</v>
          </cell>
        </row>
        <row r="2294">
          <cell r="F2294">
            <v>81436102014</v>
          </cell>
          <cell r="G2294" t="str">
            <v>Pilaf Gold ST Rice FG 20x1KG CAR</v>
          </cell>
          <cell r="H2294" t="str">
            <v>Pilaf Gold</v>
          </cell>
          <cell r="I2294" t="str">
            <v>Yes</v>
          </cell>
          <cell r="J2294" t="str">
            <v>Yes</v>
          </cell>
          <cell r="K2294" t="str">
            <v>No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 t="str">
            <v>EA</v>
          </cell>
          <cell r="Q2294" t="str">
            <v>Base UOM</v>
          </cell>
          <cell r="R2294" t="str">
            <v>LITER</v>
          </cell>
          <cell r="S2294">
            <v>0</v>
          </cell>
          <cell r="T2294" t="str">
            <v>KG</v>
          </cell>
          <cell r="U2294">
            <v>1</v>
          </cell>
          <cell r="V2294" t="str">
            <v>CAR</v>
          </cell>
          <cell r="W2294">
            <v>20</v>
          </cell>
        </row>
        <row r="2295">
          <cell r="F2295">
            <v>81436102032</v>
          </cell>
          <cell r="G2295" t="str">
            <v>Pilaf Gold ST Rice FG 4x5KG CAR</v>
          </cell>
          <cell r="H2295" t="str">
            <v>Pilaf Gold</v>
          </cell>
          <cell r="I2295" t="str">
            <v>No</v>
          </cell>
          <cell r="J2295" t="str">
            <v>Yes</v>
          </cell>
          <cell r="K2295" t="str">
            <v>No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 t="str">
            <v>EA</v>
          </cell>
          <cell r="Q2295" t="str">
            <v>Base UOM</v>
          </cell>
          <cell r="R2295" t="str">
            <v>LITER</v>
          </cell>
          <cell r="S2295">
            <v>0</v>
          </cell>
          <cell r="T2295" t="str">
            <v>KG</v>
          </cell>
          <cell r="U2295">
            <v>0.2</v>
          </cell>
          <cell r="V2295" t="str">
            <v>CAR</v>
          </cell>
          <cell r="W2295">
            <v>4</v>
          </cell>
        </row>
        <row r="2296">
          <cell r="F2296">
            <v>81436105042</v>
          </cell>
          <cell r="G2296" t="str">
            <v>PILAF GOLD ST RICE FG 4X10KG HD BAG</v>
          </cell>
          <cell r="H2296" t="str">
            <v>Pilaf Gold</v>
          </cell>
          <cell r="I2296" t="str">
            <v>Yes</v>
          </cell>
          <cell r="J2296" t="str">
            <v>Yes</v>
          </cell>
          <cell r="K2296" t="str">
            <v>No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 t="str">
            <v>EA</v>
          </cell>
          <cell r="Q2296" t="str">
            <v>Base UOM</v>
          </cell>
          <cell r="R2296" t="str">
            <v>LITER</v>
          </cell>
          <cell r="S2296">
            <v>0</v>
          </cell>
          <cell r="T2296" t="str">
            <v>KG</v>
          </cell>
          <cell r="U2296">
            <v>0.1</v>
          </cell>
          <cell r="V2296" t="str">
            <v>CAR</v>
          </cell>
          <cell r="W2296">
            <v>4</v>
          </cell>
        </row>
        <row r="2297">
          <cell r="F2297">
            <v>8143302002032</v>
          </cell>
          <cell r="G2297" t="str">
            <v>Pilaf Everyday ST Rice T/D 4x5KG CAR</v>
          </cell>
          <cell r="H2297" t="str">
            <v>Pilaf</v>
          </cell>
          <cell r="I2297" t="str">
            <v>Yes</v>
          </cell>
          <cell r="J2297" t="str">
            <v>Yes</v>
          </cell>
          <cell r="K2297" t="str">
            <v>No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 t="str">
            <v>EA</v>
          </cell>
          <cell r="Q2297" t="str">
            <v>Base UOM</v>
          </cell>
          <cell r="R2297" t="str">
            <v>LITER</v>
          </cell>
          <cell r="S2297">
            <v>0</v>
          </cell>
          <cell r="T2297" t="str">
            <v>KG</v>
          </cell>
          <cell r="U2297">
            <v>0.2</v>
          </cell>
          <cell r="V2297" t="str">
            <v>CAR</v>
          </cell>
          <cell r="W2297">
            <v>4</v>
          </cell>
        </row>
        <row r="2298">
          <cell r="F2298">
            <v>814158102032</v>
          </cell>
          <cell r="G2298" t="str">
            <v>Pilaf Hamesha ST Rice FG 4x5KG CAR</v>
          </cell>
          <cell r="H2298" t="str">
            <v>Pilaf</v>
          </cell>
          <cell r="I2298" t="str">
            <v>No</v>
          </cell>
          <cell r="J2298" t="str">
            <v>No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 t="str">
            <v>EA</v>
          </cell>
          <cell r="Q2298" t="str">
            <v>Base UOM</v>
          </cell>
          <cell r="R2298" t="str">
            <v>Liter</v>
          </cell>
          <cell r="S2298">
            <v>0</v>
          </cell>
          <cell r="T2298" t="str">
            <v>KG</v>
          </cell>
          <cell r="U2298">
            <v>0.2</v>
          </cell>
          <cell r="V2298" t="str">
            <v>CAR</v>
          </cell>
          <cell r="W2298">
            <v>4</v>
          </cell>
        </row>
        <row r="2299">
          <cell r="F2299">
            <v>814158102041</v>
          </cell>
          <cell r="G2299" t="str">
            <v>Pilaf Hamesha ST Rice FG 20x1KG CAR</v>
          </cell>
          <cell r="H2299" t="str">
            <v>Pilaf Hamesha</v>
          </cell>
          <cell r="I2299" t="str">
            <v>No</v>
          </cell>
          <cell r="J2299" t="str">
            <v>Yes</v>
          </cell>
          <cell r="K2299" t="str">
            <v>No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 t="str">
            <v>EA</v>
          </cell>
          <cell r="Q2299" t="str">
            <v>Base UOM</v>
          </cell>
          <cell r="R2299" t="str">
            <v>LITER</v>
          </cell>
          <cell r="S2299">
            <v>0</v>
          </cell>
          <cell r="T2299" t="str">
            <v>KG</v>
          </cell>
          <cell r="U2299">
            <v>1</v>
          </cell>
          <cell r="V2299" t="str">
            <v>CAR</v>
          </cell>
          <cell r="W2299">
            <v>20</v>
          </cell>
        </row>
        <row r="2300">
          <cell r="F2300">
            <v>814158105042</v>
          </cell>
          <cell r="G2300" t="str">
            <v>PILAF HAMESHA ST RICE FG 4X10KG HD BAG</v>
          </cell>
          <cell r="H2300" t="str">
            <v>Pilaf Hamesha</v>
          </cell>
          <cell r="I2300" t="str">
            <v>Yes</v>
          </cell>
          <cell r="J2300" t="str">
            <v>Yes</v>
          </cell>
          <cell r="K2300" t="str">
            <v>No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 t="str">
            <v>EA</v>
          </cell>
          <cell r="Q2300" t="str">
            <v>Base UOM</v>
          </cell>
          <cell r="R2300" t="str">
            <v>LITER</v>
          </cell>
          <cell r="S2300">
            <v>0</v>
          </cell>
          <cell r="T2300" t="str">
            <v>KG</v>
          </cell>
          <cell r="U2300">
            <v>0.1</v>
          </cell>
          <cell r="V2300" t="str">
            <v>CAR</v>
          </cell>
          <cell r="W2300">
            <v>4</v>
          </cell>
        </row>
        <row r="2301">
          <cell r="F2301">
            <v>814158105051</v>
          </cell>
          <cell r="G2301" t="str">
            <v>PILAF HAMESHA ST RICE FG 1X25KG HD BAG</v>
          </cell>
          <cell r="H2301" t="str">
            <v>Pilaf Hamesha</v>
          </cell>
          <cell r="I2301" t="str">
            <v>Yes</v>
          </cell>
          <cell r="J2301" t="str">
            <v>Yes</v>
          </cell>
          <cell r="K2301" t="str">
            <v>No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 t="str">
            <v>EA</v>
          </cell>
          <cell r="Q2301" t="str">
            <v>Base UOM</v>
          </cell>
          <cell r="R2301" t="str">
            <v>LITER</v>
          </cell>
          <cell r="S2301">
            <v>0</v>
          </cell>
          <cell r="T2301" t="str">
            <v>KG</v>
          </cell>
          <cell r="U2301">
            <v>0.04</v>
          </cell>
          <cell r="V2301" t="str">
            <v>CAR</v>
          </cell>
          <cell r="W2301">
            <v>1</v>
          </cell>
        </row>
        <row r="2302">
          <cell r="F2302">
            <v>81416107091</v>
          </cell>
          <cell r="G2302" t="str">
            <v>PILAF GOLD BRICE 1X20KG EXP NW BAG</v>
          </cell>
          <cell r="H2302" t="str">
            <v>Pilaf Gold</v>
          </cell>
          <cell r="I2302" t="str">
            <v>No</v>
          </cell>
          <cell r="J2302" t="str">
            <v>Yes</v>
          </cell>
          <cell r="K2302" t="str">
            <v>No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 t="str">
            <v>EA</v>
          </cell>
          <cell r="Q2302" t="str">
            <v>Base UOM</v>
          </cell>
          <cell r="R2302" t="str">
            <v>LITER</v>
          </cell>
          <cell r="S2302">
            <v>0</v>
          </cell>
          <cell r="T2302" t="str">
            <v>KG</v>
          </cell>
          <cell r="U2302">
            <v>0.05</v>
          </cell>
          <cell r="V2302" t="str">
            <v>CAR</v>
          </cell>
          <cell r="W2302">
            <v>1</v>
          </cell>
        </row>
        <row r="2303">
          <cell r="F2303" t="str">
            <v>FBR01MO0204B08</v>
          </cell>
          <cell r="G2303" t="str">
            <v>PILAF HAMESHA ST RICE MO 4X10KG HD BAG</v>
          </cell>
          <cell r="H2303" t="str">
            <v>FOOD</v>
          </cell>
          <cell r="I2303" t="str">
            <v>No</v>
          </cell>
          <cell r="J2303" t="str">
            <v>Yes</v>
          </cell>
          <cell r="K2303" t="str">
            <v>No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 t="str">
            <v>EA</v>
          </cell>
          <cell r="Q2303" t="str">
            <v>Base UOM</v>
          </cell>
          <cell r="R2303" t="str">
            <v>Liter</v>
          </cell>
          <cell r="S2303">
            <v>0</v>
          </cell>
          <cell r="T2303" t="str">
            <v>KG</v>
          </cell>
          <cell r="U2303">
            <v>0.1</v>
          </cell>
          <cell r="V2303" t="str">
            <v>CAR</v>
          </cell>
          <cell r="W2303">
            <v>4</v>
          </cell>
        </row>
        <row r="2304">
          <cell r="F2304" t="str">
            <v>FBR01MM0204B08</v>
          </cell>
          <cell r="G2304" t="str">
            <v>PILAF HAMESHA ST RICE MM 4X10KG HD BAG</v>
          </cell>
          <cell r="H2304" t="str">
            <v>FOOD</v>
          </cell>
          <cell r="I2304" t="str">
            <v>No</v>
          </cell>
          <cell r="J2304" t="str">
            <v>Yes</v>
          </cell>
          <cell r="K2304" t="str">
            <v>No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 t="str">
            <v>EA</v>
          </cell>
          <cell r="Q2304" t="str">
            <v>Base UOM</v>
          </cell>
          <cell r="R2304" t="str">
            <v>Liter</v>
          </cell>
          <cell r="S2304">
            <v>0</v>
          </cell>
          <cell r="T2304" t="str">
            <v>KG</v>
          </cell>
          <cell r="U2304">
            <v>0.1</v>
          </cell>
          <cell r="V2304" t="str">
            <v>CAR</v>
          </cell>
          <cell r="W2304">
            <v>4</v>
          </cell>
        </row>
        <row r="2305">
          <cell r="F2305" t="str">
            <v>FBR01MD0204B08</v>
          </cell>
          <cell r="G2305" t="str">
            <v>PILAF HAMESHA ST RICE MINDU 4X10KG HDBAG</v>
          </cell>
          <cell r="H2305" t="str">
            <v>FOOD</v>
          </cell>
          <cell r="I2305" t="str">
            <v>No</v>
          </cell>
          <cell r="J2305" t="str">
            <v>Yes</v>
          </cell>
          <cell r="K2305" t="str">
            <v>No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 t="str">
            <v>EA</v>
          </cell>
          <cell r="Q2305" t="str">
            <v>Base UOM</v>
          </cell>
          <cell r="R2305" t="str">
            <v>Liter</v>
          </cell>
          <cell r="S2305">
            <v>0</v>
          </cell>
          <cell r="T2305" t="str">
            <v>KG</v>
          </cell>
          <cell r="U2305">
            <v>0.1</v>
          </cell>
          <cell r="V2305" t="str">
            <v>CAR</v>
          </cell>
          <cell r="W2305">
            <v>4</v>
          </cell>
        </row>
        <row r="2306">
          <cell r="F2306" t="str">
            <v>FBR01DU0204B08</v>
          </cell>
          <cell r="G2306" t="str">
            <v>PILAF HAMESHA ST RICE DU 4X10KG HD BAG</v>
          </cell>
          <cell r="H2306" t="str">
            <v>FOOD</v>
          </cell>
          <cell r="I2306" t="str">
            <v>No</v>
          </cell>
          <cell r="J2306" t="str">
            <v>Yes</v>
          </cell>
          <cell r="K2306" t="str">
            <v>No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 t="str">
            <v>EA</v>
          </cell>
          <cell r="Q2306" t="str">
            <v>Base UOM</v>
          </cell>
          <cell r="R2306" t="str">
            <v>Liter</v>
          </cell>
          <cell r="S2306">
            <v>0</v>
          </cell>
          <cell r="T2306" t="str">
            <v>KG</v>
          </cell>
          <cell r="U2306">
            <v>0.1</v>
          </cell>
          <cell r="V2306" t="str">
            <v>CAR</v>
          </cell>
          <cell r="W2306">
            <v>4</v>
          </cell>
        </row>
        <row r="2307">
          <cell r="F2307">
            <v>8143302002014</v>
          </cell>
          <cell r="G2307" t="str">
            <v>Pilaf Everyday ST Rice T/D 20x1KG CAR</v>
          </cell>
          <cell r="H2307" t="str">
            <v>Pilaf</v>
          </cell>
          <cell r="I2307" t="str">
            <v>Yes</v>
          </cell>
          <cell r="J2307" t="str">
            <v>Yes</v>
          </cell>
          <cell r="K2307" t="str">
            <v>No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 t="str">
            <v>EA</v>
          </cell>
          <cell r="Q2307" t="str">
            <v>Base UOM</v>
          </cell>
          <cell r="R2307" t="str">
            <v>LITER</v>
          </cell>
          <cell r="S2307">
            <v>0</v>
          </cell>
          <cell r="T2307" t="str">
            <v>KG</v>
          </cell>
          <cell r="U2307">
            <v>1</v>
          </cell>
          <cell r="V2307" t="str">
            <v>CAR</v>
          </cell>
          <cell r="W2307">
            <v>20</v>
          </cell>
        </row>
        <row r="2308">
          <cell r="F2308">
            <v>811158302032</v>
          </cell>
          <cell r="G2308" t="str">
            <v>Pilaf Hamesha RW Rice DU 4x5KG CAR</v>
          </cell>
          <cell r="H2308" t="str">
            <v>Pilaf Hamesha</v>
          </cell>
          <cell r="I2308" t="str">
            <v>Yes</v>
          </cell>
          <cell r="J2308" t="str">
            <v>Yes</v>
          </cell>
          <cell r="K2308" t="str">
            <v>No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 t="str">
            <v>EA</v>
          </cell>
          <cell r="Q2308" t="str">
            <v>Base UOM</v>
          </cell>
          <cell r="R2308" t="str">
            <v>LITER</v>
          </cell>
          <cell r="S2308">
            <v>0</v>
          </cell>
          <cell r="T2308" t="str">
            <v>KG</v>
          </cell>
          <cell r="U2308">
            <v>0.2</v>
          </cell>
          <cell r="V2308" t="str">
            <v>CAR</v>
          </cell>
          <cell r="W2308">
            <v>4</v>
          </cell>
        </row>
        <row r="2309">
          <cell r="F2309">
            <v>811158305042</v>
          </cell>
          <cell r="G2309" t="str">
            <v>PILAF HAMESHA RW RICE DU 4X10KG HD BAG</v>
          </cell>
          <cell r="H2309" t="str">
            <v>Pilaf Hamesha</v>
          </cell>
          <cell r="I2309" t="str">
            <v>Yes</v>
          </cell>
          <cell r="J2309" t="str">
            <v>Yes</v>
          </cell>
          <cell r="K2309" t="str">
            <v>No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 t="str">
            <v>EA</v>
          </cell>
          <cell r="Q2309" t="str">
            <v>Base UOM</v>
          </cell>
          <cell r="R2309" t="str">
            <v>LITER</v>
          </cell>
          <cell r="S2309">
            <v>0</v>
          </cell>
          <cell r="T2309" t="str">
            <v>KG</v>
          </cell>
          <cell r="U2309">
            <v>0.1</v>
          </cell>
          <cell r="V2309" t="str">
            <v>CAR</v>
          </cell>
          <cell r="W2309">
            <v>4</v>
          </cell>
        </row>
        <row r="2310">
          <cell r="F2310">
            <v>811158902014</v>
          </cell>
          <cell r="G2310" t="str">
            <v>Pilaf Hamesha RW Rice MIN DU 20x1KG CAR</v>
          </cell>
          <cell r="H2310" t="str">
            <v>Pilaf Hamesha</v>
          </cell>
          <cell r="I2310" t="str">
            <v>Yes</v>
          </cell>
          <cell r="J2310" t="str">
            <v>Yes</v>
          </cell>
          <cell r="K2310" t="str">
            <v>No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 t="str">
            <v>EA</v>
          </cell>
          <cell r="Q2310" t="str">
            <v>Base UOM</v>
          </cell>
          <cell r="R2310" t="str">
            <v>LITER</v>
          </cell>
          <cell r="S2310">
            <v>0</v>
          </cell>
          <cell r="T2310" t="str">
            <v>KG</v>
          </cell>
          <cell r="U2310">
            <v>1</v>
          </cell>
          <cell r="V2310" t="str">
            <v>CAR</v>
          </cell>
          <cell r="W2310">
            <v>20</v>
          </cell>
        </row>
        <row r="2311">
          <cell r="F2311">
            <v>811158902032</v>
          </cell>
          <cell r="G2311" t="str">
            <v>Pilaf Hamesha RW Rice MIN DU 4x5KG CAR</v>
          </cell>
          <cell r="H2311" t="str">
            <v>Pilaf Hamesha</v>
          </cell>
          <cell r="I2311" t="str">
            <v>Yes</v>
          </cell>
          <cell r="J2311" t="str">
            <v>Yes</v>
          </cell>
          <cell r="K2311" t="str">
            <v>No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 t="str">
            <v>EA</v>
          </cell>
          <cell r="Q2311" t="str">
            <v>Base UOM</v>
          </cell>
          <cell r="R2311" t="str">
            <v>LITER</v>
          </cell>
          <cell r="S2311">
            <v>0</v>
          </cell>
          <cell r="T2311" t="str">
            <v>KG</v>
          </cell>
          <cell r="U2311">
            <v>0.2</v>
          </cell>
          <cell r="V2311" t="str">
            <v>CAR</v>
          </cell>
          <cell r="W2311">
            <v>4</v>
          </cell>
        </row>
        <row r="2312">
          <cell r="F2312">
            <v>811158905042</v>
          </cell>
          <cell r="G2312" t="str">
            <v>PILAF HAMESHA RW RICE MINDU 4X10KG HDBAG</v>
          </cell>
          <cell r="H2312" t="str">
            <v>Pilaf Hamesha</v>
          </cell>
          <cell r="I2312" t="str">
            <v>No</v>
          </cell>
          <cell r="J2312" t="str">
            <v>Yes</v>
          </cell>
          <cell r="K2312" t="str">
            <v>No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 t="str">
            <v>EA</v>
          </cell>
          <cell r="Q2312" t="str">
            <v>Base UOM</v>
          </cell>
          <cell r="R2312" t="str">
            <v>LITER</v>
          </cell>
          <cell r="S2312">
            <v>0</v>
          </cell>
          <cell r="T2312" t="str">
            <v>KG</v>
          </cell>
          <cell r="U2312">
            <v>0.1</v>
          </cell>
          <cell r="V2312" t="str">
            <v>CAR</v>
          </cell>
          <cell r="W2312">
            <v>4</v>
          </cell>
        </row>
        <row r="2313">
          <cell r="F2313" t="str">
            <v>FBR02DU0111P04</v>
          </cell>
          <cell r="G2313" t="str">
            <v>FORTUNE TRADIB RICE RO DU 20X1KG PH</v>
          </cell>
          <cell r="H2313" t="str">
            <v>FOOD</v>
          </cell>
          <cell r="I2313" t="str">
            <v>No</v>
          </cell>
          <cell r="J2313" t="str">
            <v>No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 t="str">
            <v>EA</v>
          </cell>
          <cell r="Q2313" t="str">
            <v>Base UOM</v>
          </cell>
          <cell r="R2313" t="str">
            <v>Liter</v>
          </cell>
          <cell r="S2313">
            <v>0</v>
          </cell>
          <cell r="T2313" t="str">
            <v>KG</v>
          </cell>
          <cell r="U2313">
            <v>1</v>
          </cell>
          <cell r="V2313" t="str">
            <v>CAR</v>
          </cell>
          <cell r="W2313">
            <v>20</v>
          </cell>
        </row>
        <row r="2314">
          <cell r="F2314">
            <v>8111581502032</v>
          </cell>
          <cell r="G2314" t="str">
            <v>Pilaf Hamesha RW Rice A4 4x5KG CAR</v>
          </cell>
          <cell r="H2314" t="str">
            <v>Pilaf Hamesha</v>
          </cell>
          <cell r="I2314" t="str">
            <v>Yes</v>
          </cell>
          <cell r="J2314" t="str">
            <v>Yes</v>
          </cell>
          <cell r="K2314" t="str">
            <v>No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 t="str">
            <v>EA</v>
          </cell>
          <cell r="Q2314" t="str">
            <v>Base UOM</v>
          </cell>
          <cell r="R2314" t="str">
            <v>LITER</v>
          </cell>
          <cell r="S2314">
            <v>0</v>
          </cell>
          <cell r="T2314" t="str">
            <v>KG</v>
          </cell>
          <cell r="U2314">
            <v>0.2</v>
          </cell>
          <cell r="V2314" t="str">
            <v>CAR</v>
          </cell>
          <cell r="W2314">
            <v>4</v>
          </cell>
        </row>
        <row r="2315">
          <cell r="F2315">
            <v>811158302014</v>
          </cell>
          <cell r="G2315" t="str">
            <v>Pilaf Hamesha RW Rice DU 20x1KG CAR</v>
          </cell>
          <cell r="H2315" t="str">
            <v>Pilaf Hamesha</v>
          </cell>
          <cell r="I2315" t="str">
            <v>Yes</v>
          </cell>
          <cell r="J2315" t="str">
            <v>Yes</v>
          </cell>
          <cell r="K2315" t="str">
            <v>No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 t="str">
            <v>EA</v>
          </cell>
          <cell r="Q2315" t="str">
            <v>Base UOM</v>
          </cell>
          <cell r="R2315" t="str">
            <v>LITER</v>
          </cell>
          <cell r="S2315">
            <v>0</v>
          </cell>
          <cell r="T2315" t="str">
            <v>KG</v>
          </cell>
          <cell r="U2315">
            <v>1</v>
          </cell>
          <cell r="V2315" t="str">
            <v>CAR</v>
          </cell>
          <cell r="W2315">
            <v>20</v>
          </cell>
        </row>
        <row r="2316">
          <cell r="F2316">
            <v>8111581605042</v>
          </cell>
          <cell r="G2316" t="str">
            <v>PILAF HAMESHA RW RICE A5 4X10KG HD BAG</v>
          </cell>
          <cell r="H2316" t="str">
            <v>Pilaf Hamesha</v>
          </cell>
          <cell r="I2316" t="str">
            <v>Yes</v>
          </cell>
          <cell r="J2316" t="str">
            <v>Yes</v>
          </cell>
          <cell r="K2316" t="str">
            <v>No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 t="str">
            <v>EA</v>
          </cell>
          <cell r="Q2316" t="str">
            <v>Base UOM</v>
          </cell>
          <cell r="R2316" t="str">
            <v>LITER</v>
          </cell>
          <cell r="S2316">
            <v>0</v>
          </cell>
          <cell r="T2316" t="str">
            <v>KG</v>
          </cell>
          <cell r="U2316">
            <v>0.1</v>
          </cell>
          <cell r="V2316" t="str">
            <v>CAR</v>
          </cell>
          <cell r="W2316">
            <v>4</v>
          </cell>
        </row>
        <row r="2317">
          <cell r="F2317">
            <v>811158502014</v>
          </cell>
          <cell r="G2317" t="str">
            <v>Pilaf Hamesha RW Rice MO 20x1KG CAR</v>
          </cell>
          <cell r="H2317" t="str">
            <v>Pilaf Hamesha</v>
          </cell>
          <cell r="I2317" t="str">
            <v>Yes</v>
          </cell>
          <cell r="J2317" t="str">
            <v>Yes</v>
          </cell>
          <cell r="K2317" t="str">
            <v>No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 t="str">
            <v>EA</v>
          </cell>
          <cell r="Q2317" t="str">
            <v>Base UOM</v>
          </cell>
          <cell r="R2317" t="str">
            <v>LITER</v>
          </cell>
          <cell r="S2317">
            <v>0</v>
          </cell>
          <cell r="T2317" t="str">
            <v>KG</v>
          </cell>
          <cell r="U2317">
            <v>1</v>
          </cell>
          <cell r="V2317" t="str">
            <v>CAR</v>
          </cell>
          <cell r="W2317">
            <v>20</v>
          </cell>
        </row>
        <row r="2318">
          <cell r="F2318">
            <v>811158502032</v>
          </cell>
          <cell r="G2318" t="str">
            <v>Pilaf Hamesha RW Rice MO 4x5KG CAR</v>
          </cell>
          <cell r="H2318" t="str">
            <v>Pilaf Hamesha</v>
          </cell>
          <cell r="I2318" t="str">
            <v>Yes</v>
          </cell>
          <cell r="J2318" t="str">
            <v>Yes</v>
          </cell>
          <cell r="K2318" t="str">
            <v>No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 t="str">
            <v>EA</v>
          </cell>
          <cell r="Q2318" t="str">
            <v>Base UOM</v>
          </cell>
          <cell r="R2318" t="str">
            <v>LITER</v>
          </cell>
          <cell r="S2318">
            <v>0</v>
          </cell>
          <cell r="T2318" t="str">
            <v>KG</v>
          </cell>
          <cell r="U2318">
            <v>0.2</v>
          </cell>
          <cell r="V2318" t="str">
            <v>CAR</v>
          </cell>
          <cell r="W2318">
            <v>4</v>
          </cell>
        </row>
        <row r="2319">
          <cell r="F2319">
            <v>811158505042</v>
          </cell>
          <cell r="G2319" t="str">
            <v>PILAF HAMESHA RW RICE MO 4X10KG HD BAG</v>
          </cell>
          <cell r="H2319" t="str">
            <v>Pilaf Hamesha</v>
          </cell>
          <cell r="I2319" t="str">
            <v>No</v>
          </cell>
          <cell r="J2319" t="str">
            <v>Yes</v>
          </cell>
          <cell r="K2319" t="str">
            <v>No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 t="str">
            <v>EA</v>
          </cell>
          <cell r="Q2319" t="str">
            <v>Base UOM</v>
          </cell>
          <cell r="R2319" t="str">
            <v>LITER</v>
          </cell>
          <cell r="S2319">
            <v>0</v>
          </cell>
          <cell r="T2319" t="str">
            <v>KG</v>
          </cell>
          <cell r="U2319">
            <v>0.1</v>
          </cell>
          <cell r="V2319" t="str">
            <v>CAR</v>
          </cell>
          <cell r="W2319">
            <v>4</v>
          </cell>
        </row>
        <row r="2320">
          <cell r="F2320">
            <v>8219201043</v>
          </cell>
          <cell r="G2320" t="str">
            <v>Fortune Matar Dal 1X50 Kg BAG</v>
          </cell>
          <cell r="H2320" t="str">
            <v>Fortune</v>
          </cell>
          <cell r="I2320" t="str">
            <v>No</v>
          </cell>
          <cell r="J2320" t="str">
            <v>Yes</v>
          </cell>
          <cell r="K2320" t="str">
            <v>No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 t="str">
            <v>EA</v>
          </cell>
          <cell r="Q2320" t="str">
            <v>Base UOM</v>
          </cell>
          <cell r="R2320" t="str">
            <v>Liter</v>
          </cell>
          <cell r="S2320">
            <v>0</v>
          </cell>
          <cell r="T2320" t="str">
            <v>KG</v>
          </cell>
          <cell r="U2320">
            <v>0.02</v>
          </cell>
          <cell r="V2320" t="str">
            <v>CAR</v>
          </cell>
          <cell r="W2320">
            <v>1</v>
          </cell>
        </row>
        <row r="2321">
          <cell r="F2321">
            <v>8207100004</v>
          </cell>
          <cell r="G2321" t="str">
            <v>JUBILEE PULSES CHANA DAL 40X500G PIB</v>
          </cell>
          <cell r="H2321" t="str">
            <v>Jubilee</v>
          </cell>
          <cell r="I2321" t="str">
            <v>Yes</v>
          </cell>
          <cell r="J2321" t="str">
            <v>Yes</v>
          </cell>
          <cell r="K2321" t="str">
            <v>No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 t="str">
            <v>EA</v>
          </cell>
          <cell r="Q2321" t="str">
            <v>Base UOM</v>
          </cell>
          <cell r="R2321" t="str">
            <v>LITER</v>
          </cell>
          <cell r="S2321">
            <v>0</v>
          </cell>
          <cell r="T2321" t="str">
            <v>KG</v>
          </cell>
          <cell r="U2321">
            <v>0.05</v>
          </cell>
          <cell r="V2321" t="str">
            <v>CAR</v>
          </cell>
          <cell r="W2321">
            <v>1</v>
          </cell>
        </row>
        <row r="2322">
          <cell r="F2322">
            <v>8207100011</v>
          </cell>
          <cell r="G2322" t="str">
            <v>JUBILEE PULSES CHANA DAL 20X1KG PIB</v>
          </cell>
          <cell r="H2322" t="str">
            <v>Jubilee</v>
          </cell>
          <cell r="I2322" t="str">
            <v>Yes</v>
          </cell>
          <cell r="J2322" t="str">
            <v>Yes</v>
          </cell>
          <cell r="K2322" t="str">
            <v>No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 t="str">
            <v>EA</v>
          </cell>
          <cell r="Q2322" t="str">
            <v>Base UOM</v>
          </cell>
          <cell r="R2322" t="str">
            <v>LITER</v>
          </cell>
          <cell r="S2322">
            <v>0</v>
          </cell>
          <cell r="T2322" t="str">
            <v>KG</v>
          </cell>
          <cell r="U2322">
            <v>0.05</v>
          </cell>
          <cell r="V2322" t="str">
            <v>CAR</v>
          </cell>
          <cell r="W2322">
            <v>1</v>
          </cell>
        </row>
        <row r="2323">
          <cell r="F2323">
            <v>8202100014</v>
          </cell>
          <cell r="G2323" t="str">
            <v>JUBILEE PULSES MOONG DHULI 40X500G  PIB</v>
          </cell>
          <cell r="H2323" t="str">
            <v>Jubilee</v>
          </cell>
          <cell r="I2323" t="str">
            <v>Yes</v>
          </cell>
          <cell r="J2323" t="str">
            <v>Yes</v>
          </cell>
          <cell r="K2323" t="str">
            <v>No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 t="str">
            <v>EA</v>
          </cell>
          <cell r="Q2323" t="str">
            <v>Base UOM</v>
          </cell>
          <cell r="R2323" t="str">
            <v>LITER</v>
          </cell>
          <cell r="S2323">
            <v>0</v>
          </cell>
          <cell r="T2323" t="str">
            <v>KG</v>
          </cell>
          <cell r="U2323">
            <v>0.05</v>
          </cell>
          <cell r="V2323" t="str">
            <v>CAR</v>
          </cell>
          <cell r="W2323">
            <v>1</v>
          </cell>
        </row>
        <row r="2324">
          <cell r="F2324">
            <v>8201100001</v>
          </cell>
          <cell r="G2324" t="str">
            <v>JUBILEE PULSES MOONG CHILKA 20X1 KG PIB</v>
          </cell>
          <cell r="H2324" t="str">
            <v>Jubilee</v>
          </cell>
          <cell r="I2324" t="str">
            <v>Yes</v>
          </cell>
          <cell r="J2324" t="str">
            <v>Yes</v>
          </cell>
          <cell r="K2324" t="str">
            <v>No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 t="str">
            <v>EA</v>
          </cell>
          <cell r="Q2324" t="str">
            <v>Base UOM</v>
          </cell>
          <cell r="R2324" t="str">
            <v>LITER</v>
          </cell>
          <cell r="S2324">
            <v>0</v>
          </cell>
          <cell r="T2324" t="str">
            <v>KG</v>
          </cell>
          <cell r="U2324">
            <v>0.05</v>
          </cell>
          <cell r="V2324" t="str">
            <v>CAR</v>
          </cell>
          <cell r="W2324">
            <v>1</v>
          </cell>
        </row>
        <row r="2325">
          <cell r="F2325">
            <v>8205100004</v>
          </cell>
          <cell r="G2325" t="str">
            <v>JUBILEE PULSES URAD CHILKA 40X500G PIB</v>
          </cell>
          <cell r="H2325" t="str">
            <v>Jubilee</v>
          </cell>
          <cell r="I2325" t="str">
            <v>Yes</v>
          </cell>
          <cell r="J2325" t="str">
            <v>Yes</v>
          </cell>
          <cell r="K2325" t="str">
            <v>No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 t="str">
            <v>EA</v>
          </cell>
          <cell r="Q2325" t="str">
            <v>Base UOM</v>
          </cell>
          <cell r="R2325" t="str">
            <v>LITER</v>
          </cell>
          <cell r="S2325">
            <v>0</v>
          </cell>
          <cell r="T2325" t="str">
            <v>KG</v>
          </cell>
          <cell r="U2325">
            <v>0.05</v>
          </cell>
          <cell r="V2325" t="str">
            <v>CAR</v>
          </cell>
          <cell r="W2325">
            <v>1</v>
          </cell>
        </row>
        <row r="2326">
          <cell r="F2326">
            <v>8205100011</v>
          </cell>
          <cell r="G2326" t="str">
            <v>JUBILEE PULSES URAD CHILKA 20X1KG PIB</v>
          </cell>
          <cell r="H2326" t="str">
            <v>Jubilee</v>
          </cell>
          <cell r="I2326" t="str">
            <v>Yes</v>
          </cell>
          <cell r="J2326" t="str">
            <v>Yes</v>
          </cell>
          <cell r="K2326" t="str">
            <v>No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 t="str">
            <v>EA</v>
          </cell>
          <cell r="Q2326" t="str">
            <v>Base UOM</v>
          </cell>
          <cell r="R2326" t="str">
            <v>LITER</v>
          </cell>
          <cell r="S2326">
            <v>0</v>
          </cell>
          <cell r="T2326" t="str">
            <v>KG</v>
          </cell>
          <cell r="U2326">
            <v>0.05</v>
          </cell>
          <cell r="V2326" t="str">
            <v>CAR</v>
          </cell>
          <cell r="W2326">
            <v>1</v>
          </cell>
        </row>
        <row r="2327">
          <cell r="F2327">
            <v>8206100004</v>
          </cell>
          <cell r="G2327" t="str">
            <v>JUBILEE PULSES URAD DHULI 40X500 G PIB</v>
          </cell>
          <cell r="H2327" t="str">
            <v>Jubilee</v>
          </cell>
          <cell r="I2327" t="str">
            <v>Yes</v>
          </cell>
          <cell r="J2327" t="str">
            <v>Yes</v>
          </cell>
          <cell r="K2327" t="str">
            <v>No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 t="str">
            <v>EA</v>
          </cell>
          <cell r="Q2327" t="str">
            <v>Base UOM</v>
          </cell>
          <cell r="R2327" t="str">
            <v>LITER</v>
          </cell>
          <cell r="S2327">
            <v>0</v>
          </cell>
          <cell r="T2327" t="str">
            <v>KG</v>
          </cell>
          <cell r="U2327">
            <v>0.05</v>
          </cell>
          <cell r="V2327" t="str">
            <v>CAR</v>
          </cell>
          <cell r="W2327">
            <v>1</v>
          </cell>
        </row>
        <row r="2328">
          <cell r="F2328">
            <v>8201100004</v>
          </cell>
          <cell r="G2328" t="str">
            <v>JUBILEE PULSES MOONG CHILKA 40X500G PIB</v>
          </cell>
          <cell r="H2328" t="str">
            <v>Jubilee</v>
          </cell>
          <cell r="I2328" t="str">
            <v>Yes</v>
          </cell>
          <cell r="J2328" t="str">
            <v>Yes</v>
          </cell>
          <cell r="K2328" t="str">
            <v>No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 t="str">
            <v>EA</v>
          </cell>
          <cell r="Q2328" t="str">
            <v>Base UOM</v>
          </cell>
          <cell r="R2328" t="str">
            <v>LITER</v>
          </cell>
          <cell r="S2328">
            <v>0</v>
          </cell>
          <cell r="T2328" t="str">
            <v>KG</v>
          </cell>
          <cell r="U2328">
            <v>0.05</v>
          </cell>
          <cell r="V2328" t="str">
            <v>CAR</v>
          </cell>
          <cell r="W2328">
            <v>1</v>
          </cell>
        </row>
        <row r="2329">
          <cell r="F2329">
            <v>8202100011</v>
          </cell>
          <cell r="G2329" t="str">
            <v>JUBILEE PULSES MOONG DHULI 20X1 KG PIB</v>
          </cell>
          <cell r="H2329" t="str">
            <v>Jubilee</v>
          </cell>
          <cell r="I2329" t="str">
            <v>Yes</v>
          </cell>
          <cell r="J2329" t="str">
            <v>Yes</v>
          </cell>
          <cell r="K2329" t="str">
            <v>No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 t="str">
            <v>EA</v>
          </cell>
          <cell r="Q2329" t="str">
            <v>Base UOM</v>
          </cell>
          <cell r="R2329" t="str">
            <v>LITER</v>
          </cell>
          <cell r="S2329">
            <v>0</v>
          </cell>
          <cell r="T2329" t="str">
            <v>KG</v>
          </cell>
          <cell r="U2329">
            <v>0.05</v>
          </cell>
          <cell r="V2329" t="str">
            <v>CAR</v>
          </cell>
          <cell r="W2329">
            <v>1</v>
          </cell>
        </row>
        <row r="2330">
          <cell r="F2330">
            <v>8203100004</v>
          </cell>
          <cell r="G2330" t="str">
            <v>JUBILEE PULSES  ARHAR TOOR DAL 40X500G P</v>
          </cell>
          <cell r="H2330" t="str">
            <v>Jubilee</v>
          </cell>
          <cell r="I2330" t="str">
            <v>Yes</v>
          </cell>
          <cell r="J2330" t="str">
            <v>Yes</v>
          </cell>
          <cell r="K2330" t="str">
            <v>No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 t="str">
            <v>EA</v>
          </cell>
          <cell r="Q2330" t="str">
            <v>Base UOM</v>
          </cell>
          <cell r="R2330" t="str">
            <v>LITER</v>
          </cell>
          <cell r="S2330">
            <v>0</v>
          </cell>
          <cell r="T2330" t="str">
            <v>KG</v>
          </cell>
          <cell r="U2330">
            <v>0.05</v>
          </cell>
          <cell r="V2330" t="str">
            <v>CAR</v>
          </cell>
          <cell r="W2330">
            <v>1</v>
          </cell>
        </row>
        <row r="2331">
          <cell r="F2331">
            <v>8203100011</v>
          </cell>
          <cell r="G2331" t="str">
            <v>JUBILEE PULSES ARHAR TOOR DAL 20X1KG PIB</v>
          </cell>
          <cell r="H2331" t="str">
            <v>Jubilee</v>
          </cell>
          <cell r="I2331" t="str">
            <v>Yes</v>
          </cell>
          <cell r="J2331" t="str">
            <v>Yes</v>
          </cell>
          <cell r="K2331" t="str">
            <v>No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 t="str">
            <v>EA</v>
          </cell>
          <cell r="Q2331" t="str">
            <v>Base UOM</v>
          </cell>
          <cell r="R2331" t="str">
            <v>LITER</v>
          </cell>
          <cell r="S2331">
            <v>0</v>
          </cell>
          <cell r="T2331" t="str">
            <v>KG</v>
          </cell>
          <cell r="U2331">
            <v>0.05</v>
          </cell>
          <cell r="V2331" t="str">
            <v>CAR</v>
          </cell>
          <cell r="W2331">
            <v>1</v>
          </cell>
        </row>
        <row r="2332">
          <cell r="F2332">
            <v>8206100011</v>
          </cell>
          <cell r="G2332" t="str">
            <v>JUBILEE PULSES URAD DHULI 20X1 KG PIB</v>
          </cell>
          <cell r="H2332" t="str">
            <v>Jubilee</v>
          </cell>
          <cell r="I2332" t="str">
            <v>Yes</v>
          </cell>
          <cell r="J2332" t="str">
            <v>Yes</v>
          </cell>
          <cell r="K2332" t="str">
            <v>No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 t="str">
            <v>EA</v>
          </cell>
          <cell r="Q2332" t="str">
            <v>Base UOM</v>
          </cell>
          <cell r="R2332" t="str">
            <v>LITER</v>
          </cell>
          <cell r="S2332">
            <v>0</v>
          </cell>
          <cell r="T2332" t="str">
            <v>KG</v>
          </cell>
          <cell r="U2332">
            <v>0.05</v>
          </cell>
          <cell r="V2332" t="str">
            <v>CAR</v>
          </cell>
          <cell r="W2332">
            <v>1</v>
          </cell>
        </row>
        <row r="2333">
          <cell r="F2333">
            <v>8141631105051</v>
          </cell>
          <cell r="G2333" t="str">
            <v>PILAF MAHURAT POPST RICE FG 1X25KG HDBAG</v>
          </cell>
          <cell r="H2333" t="str">
            <v>Pilaf</v>
          </cell>
          <cell r="I2333" t="str">
            <v>Yes</v>
          </cell>
          <cell r="J2333" t="str">
            <v>Yes</v>
          </cell>
          <cell r="K2333" t="str">
            <v>No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 t="str">
            <v>EA</v>
          </cell>
          <cell r="Q2333" t="str">
            <v>Base UOM</v>
          </cell>
          <cell r="R2333" t="str">
            <v>LITER</v>
          </cell>
          <cell r="S2333">
            <v>0</v>
          </cell>
          <cell r="T2333" t="str">
            <v>KG</v>
          </cell>
          <cell r="U2333">
            <v>0.04</v>
          </cell>
          <cell r="V2333" t="str">
            <v>CAR</v>
          </cell>
          <cell r="W2333">
            <v>1</v>
          </cell>
        </row>
        <row r="2334">
          <cell r="F2334">
            <v>8141731105051</v>
          </cell>
          <cell r="G2334" t="str">
            <v>PILAF MAHURAT REGST RICE FG 1X25KG HDBAG</v>
          </cell>
          <cell r="H2334" t="str">
            <v>Pilaf</v>
          </cell>
          <cell r="I2334" t="str">
            <v>Yes</v>
          </cell>
          <cell r="J2334" t="str">
            <v>Yes</v>
          </cell>
          <cell r="K2334" t="str">
            <v>No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 t="str">
            <v>EA</v>
          </cell>
          <cell r="Q2334" t="str">
            <v>Base UOM</v>
          </cell>
          <cell r="R2334" t="str">
            <v>LITER</v>
          </cell>
          <cell r="S2334">
            <v>0</v>
          </cell>
          <cell r="T2334" t="str">
            <v>KG</v>
          </cell>
          <cell r="U2334">
            <v>0.04</v>
          </cell>
          <cell r="V2334" t="str">
            <v>CAR</v>
          </cell>
          <cell r="W2334">
            <v>1</v>
          </cell>
        </row>
        <row r="2335">
          <cell r="F2335">
            <v>814231105051</v>
          </cell>
          <cell r="G2335" t="str">
            <v>PILAF MAHURAT PREST RICE FG 1X25KG HDBAG</v>
          </cell>
          <cell r="H2335" t="str">
            <v>Pilaf</v>
          </cell>
          <cell r="I2335" t="str">
            <v>Yes</v>
          </cell>
          <cell r="J2335" t="str">
            <v>Yes</v>
          </cell>
          <cell r="K2335" t="str">
            <v>No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 t="str">
            <v>EA</v>
          </cell>
          <cell r="Q2335" t="str">
            <v>Base UOM</v>
          </cell>
          <cell r="R2335" t="str">
            <v>LITER</v>
          </cell>
          <cell r="S2335">
            <v>0</v>
          </cell>
          <cell r="T2335" t="str">
            <v>KG</v>
          </cell>
          <cell r="U2335">
            <v>0.04</v>
          </cell>
          <cell r="V2335" t="str">
            <v>CAR</v>
          </cell>
          <cell r="W2335">
            <v>1</v>
          </cell>
        </row>
        <row r="2336">
          <cell r="F2336">
            <v>814188102032</v>
          </cell>
          <cell r="G2336" t="str">
            <v>PILAF HAMESHA SELLA BRICE 4X5KG POLY CAR</v>
          </cell>
          <cell r="H2336" t="str">
            <v>Pilaf Hamesha</v>
          </cell>
          <cell r="I2336" t="str">
            <v>No</v>
          </cell>
          <cell r="J2336" t="str">
            <v>Yes</v>
          </cell>
          <cell r="K2336" t="str">
            <v>No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 t="str">
            <v>EA</v>
          </cell>
          <cell r="Q2336" t="str">
            <v>Base UOM</v>
          </cell>
          <cell r="R2336" t="str">
            <v>LITER</v>
          </cell>
          <cell r="S2336">
            <v>0</v>
          </cell>
          <cell r="T2336" t="str">
            <v>KG</v>
          </cell>
          <cell r="U2336">
            <v>0.2</v>
          </cell>
          <cell r="V2336" t="str">
            <v>CAR</v>
          </cell>
          <cell r="W2336">
            <v>4</v>
          </cell>
        </row>
        <row r="2337">
          <cell r="F2337">
            <v>814188107014</v>
          </cell>
          <cell r="G2337" t="str">
            <v>PILAF HAMESHA BRICE 1X20KG EXP NW BAG</v>
          </cell>
          <cell r="H2337" t="str">
            <v>Pilaf Hamesha</v>
          </cell>
          <cell r="I2337" t="str">
            <v>No</v>
          </cell>
          <cell r="J2337" t="str">
            <v>Yes</v>
          </cell>
          <cell r="K2337" t="str">
            <v>No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 t="str">
            <v>EA</v>
          </cell>
          <cell r="Q2337" t="str">
            <v>Base UOM</v>
          </cell>
          <cell r="R2337" t="str">
            <v>LITER</v>
          </cell>
          <cell r="S2337">
            <v>0</v>
          </cell>
          <cell r="T2337" t="str">
            <v>KG</v>
          </cell>
          <cell r="U2337">
            <v>1</v>
          </cell>
          <cell r="V2337" t="str">
            <v>CAR</v>
          </cell>
          <cell r="W2337">
            <v>20</v>
          </cell>
        </row>
        <row r="2338">
          <cell r="F2338" t="str">
            <v>FBR01HR0102P04S1</v>
          </cell>
          <cell r="G2338" t="str">
            <v>FORTUNE EVERYDAY B RICE STFG20X1KG (SCH)</v>
          </cell>
          <cell r="H2338" t="str">
            <v>FOOD</v>
          </cell>
          <cell r="I2338" t="str">
            <v>No</v>
          </cell>
          <cell r="J2338" t="str">
            <v>Yes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 t="str">
            <v>EA</v>
          </cell>
          <cell r="Q2338" t="str">
            <v>Base UOM</v>
          </cell>
          <cell r="R2338" t="str">
            <v>Liter</v>
          </cell>
          <cell r="S2338">
            <v>0</v>
          </cell>
          <cell r="T2338" t="str">
            <v>KG</v>
          </cell>
          <cell r="U2338">
            <v>1</v>
          </cell>
          <cell r="V2338" t="str">
            <v>CAR</v>
          </cell>
          <cell r="W2338">
            <v>20</v>
          </cell>
        </row>
        <row r="2339">
          <cell r="F2339" t="str">
            <v>FBR01HR0101P04S1</v>
          </cell>
          <cell r="G2339" t="str">
            <v>FORTUNE BIRYSPB RICE ST FG20X1KG (SCH)</v>
          </cell>
          <cell r="H2339" t="str">
            <v>FOOD</v>
          </cell>
          <cell r="I2339" t="str">
            <v>No</v>
          </cell>
          <cell r="J2339" t="str">
            <v>No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 t="str">
            <v>EA</v>
          </cell>
          <cell r="Q2339" t="str">
            <v>Base UOM</v>
          </cell>
          <cell r="R2339" t="str">
            <v>Liter</v>
          </cell>
          <cell r="S2339">
            <v>0</v>
          </cell>
          <cell r="T2339" t="str">
            <v>KG</v>
          </cell>
          <cell r="U2339">
            <v>1</v>
          </cell>
          <cell r="V2339" t="str">
            <v>CAR</v>
          </cell>
          <cell r="W2339">
            <v>20</v>
          </cell>
        </row>
        <row r="2340">
          <cell r="F2340" t="str">
            <v>FBR01HR0201B10V1</v>
          </cell>
          <cell r="G2340" t="str">
            <v>PILAF GOLD ST RICE FG 1X25KG HD BAG</v>
          </cell>
          <cell r="H2340" t="str">
            <v>FOOD</v>
          </cell>
          <cell r="I2340" t="str">
            <v>Yes</v>
          </cell>
          <cell r="J2340" t="str">
            <v>Yes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 t="str">
            <v>EA</v>
          </cell>
          <cell r="Q2340" t="str">
            <v>Base UOM</v>
          </cell>
          <cell r="R2340" t="str">
            <v>Liter</v>
          </cell>
          <cell r="S2340">
            <v>0</v>
          </cell>
          <cell r="T2340" t="str">
            <v>KG</v>
          </cell>
          <cell r="U2340">
            <v>0.04</v>
          </cell>
          <cell r="V2340" t="str">
            <v>CAR</v>
          </cell>
          <cell r="W2340">
            <v>1</v>
          </cell>
        </row>
        <row r="2341">
          <cell r="F2341" t="str">
            <v>FBR01HR0102P04</v>
          </cell>
          <cell r="G2341" t="str">
            <v>FORTUNE EVERYDAYB RICE ST FG 20X1KG PH</v>
          </cell>
          <cell r="H2341" t="str">
            <v>FOOD</v>
          </cell>
          <cell r="I2341" t="str">
            <v>No</v>
          </cell>
          <cell r="J2341" t="str">
            <v>No</v>
          </cell>
          <cell r="K2341" t="str">
            <v>No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 t="str">
            <v>EA</v>
          </cell>
          <cell r="Q2341" t="str">
            <v>Base UOM</v>
          </cell>
          <cell r="R2341" t="str">
            <v>Liter</v>
          </cell>
          <cell r="S2341">
            <v>0</v>
          </cell>
          <cell r="T2341" t="str">
            <v>KG</v>
          </cell>
          <cell r="U2341">
            <v>1</v>
          </cell>
          <cell r="V2341" t="str">
            <v>CAR</v>
          </cell>
          <cell r="W2341">
            <v>20</v>
          </cell>
        </row>
        <row r="2342">
          <cell r="F2342" t="str">
            <v>FBR01HR0101P04</v>
          </cell>
          <cell r="G2342" t="str">
            <v>FORTUNE BIRYSPB RICE ST FG 20X1KG PH</v>
          </cell>
          <cell r="H2342" t="str">
            <v>FOOD</v>
          </cell>
          <cell r="I2342" t="str">
            <v>No</v>
          </cell>
          <cell r="J2342" t="str">
            <v>Yes</v>
          </cell>
          <cell r="K2342" t="str">
            <v>No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 t="str">
            <v>EA</v>
          </cell>
          <cell r="Q2342" t="str">
            <v>Base UOM</v>
          </cell>
          <cell r="R2342" t="str">
            <v>Liter</v>
          </cell>
          <cell r="S2342">
            <v>0</v>
          </cell>
          <cell r="T2342" t="str">
            <v>KG</v>
          </cell>
          <cell r="U2342">
            <v>1</v>
          </cell>
          <cell r="V2342" t="str">
            <v>CAR</v>
          </cell>
          <cell r="W2342">
            <v>20</v>
          </cell>
        </row>
        <row r="2343">
          <cell r="F2343">
            <v>81434107033</v>
          </cell>
          <cell r="G2343" t="str">
            <v>PILAF 1121 BRICE 8X5KG EXP NW BAG</v>
          </cell>
          <cell r="H2343" t="str">
            <v>Pilaf</v>
          </cell>
          <cell r="I2343" t="str">
            <v>No</v>
          </cell>
          <cell r="J2343" t="str">
            <v>Yes</v>
          </cell>
          <cell r="K2343" t="str">
            <v>No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 t="str">
            <v>EA</v>
          </cell>
          <cell r="Q2343" t="str">
            <v>Base UOM</v>
          </cell>
          <cell r="R2343" t="str">
            <v>LITER</v>
          </cell>
          <cell r="S2343">
            <v>0</v>
          </cell>
          <cell r="T2343" t="str">
            <v>KG</v>
          </cell>
          <cell r="U2343">
            <v>0.2</v>
          </cell>
          <cell r="V2343" t="str">
            <v>CAR</v>
          </cell>
          <cell r="W2343">
            <v>8</v>
          </cell>
        </row>
        <row r="2344">
          <cell r="F2344">
            <v>81438107033</v>
          </cell>
          <cell r="G2344" t="str">
            <v>PILAF HAMESHA BRICE 8X5KG EXP NW BAG</v>
          </cell>
          <cell r="H2344" t="str">
            <v>Pilaf</v>
          </cell>
          <cell r="I2344" t="str">
            <v>No</v>
          </cell>
          <cell r="J2344" t="str">
            <v>Yes</v>
          </cell>
          <cell r="K2344" t="str">
            <v>No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 t="str">
            <v>EA</v>
          </cell>
          <cell r="Q2344" t="str">
            <v>Base UOM</v>
          </cell>
          <cell r="R2344" t="str">
            <v>LITER</v>
          </cell>
          <cell r="S2344">
            <v>0</v>
          </cell>
          <cell r="T2344" t="str">
            <v>KG</v>
          </cell>
          <cell r="U2344">
            <v>1</v>
          </cell>
          <cell r="V2344" t="str">
            <v>CAR</v>
          </cell>
          <cell r="W2344">
            <v>20</v>
          </cell>
        </row>
        <row r="2345">
          <cell r="F2345" t="str">
            <v>ERCSO01T09</v>
          </cell>
          <cell r="G2345" t="str">
            <v>FORTUNE REF COTTON OIL 15 KG TIN</v>
          </cell>
          <cell r="H2345" t="str">
            <v>OIL</v>
          </cell>
          <cell r="I2345" t="str">
            <v>No</v>
          </cell>
          <cell r="J2345" t="str">
            <v>Yes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 t="str">
            <v>EA</v>
          </cell>
          <cell r="Q2345" t="str">
            <v>Base UOM</v>
          </cell>
          <cell r="R2345" t="str">
            <v>Liter</v>
          </cell>
          <cell r="S2345">
            <v>16.48</v>
          </cell>
          <cell r="T2345" t="str">
            <v>KG</v>
          </cell>
          <cell r="U2345">
            <v>6.6667000000000004E-2</v>
          </cell>
          <cell r="V2345" t="str">
            <v>CAR</v>
          </cell>
          <cell r="W2345">
            <v>1</v>
          </cell>
        </row>
        <row r="2346">
          <cell r="F2346" t="str">
            <v>745400227571S2</v>
          </cell>
          <cell r="G2346" t="str">
            <v>FORTUNE REF COT OIL 15 KG TIN-A&amp;D GITS</v>
          </cell>
          <cell r="H2346" t="str">
            <v>Fortune</v>
          </cell>
          <cell r="I2346" t="str">
            <v>No</v>
          </cell>
          <cell r="J2346" t="str">
            <v>Yes</v>
          </cell>
          <cell r="K2346" t="str">
            <v>No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 t="str">
            <v>EA</v>
          </cell>
          <cell r="Q2346" t="str">
            <v>Base UOM</v>
          </cell>
          <cell r="R2346" t="str">
            <v>LITER</v>
          </cell>
          <cell r="S2346">
            <v>16.48</v>
          </cell>
          <cell r="T2346" t="str">
            <v>KG</v>
          </cell>
          <cell r="U2346">
            <v>6.6667000000000004E-2</v>
          </cell>
          <cell r="V2346" t="str">
            <v>CAR</v>
          </cell>
          <cell r="W2346">
            <v>1</v>
          </cell>
        </row>
        <row r="2347">
          <cell r="F2347" t="str">
            <v>ERPOL09T09</v>
          </cell>
          <cell r="G2347" t="str">
            <v>ALPHA REF PALMOLEIN 15 KG TIN</v>
          </cell>
          <cell r="H2347" t="str">
            <v>OIL</v>
          </cell>
          <cell r="I2347" t="str">
            <v>No</v>
          </cell>
          <cell r="J2347" t="str">
            <v>Yes</v>
          </cell>
          <cell r="K2347" t="str">
            <v>No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 t="str">
            <v>EA</v>
          </cell>
          <cell r="Q2347" t="str">
            <v>Base UOM</v>
          </cell>
          <cell r="R2347" t="str">
            <v>Liter</v>
          </cell>
          <cell r="S2347">
            <v>16.670000000000002</v>
          </cell>
          <cell r="T2347" t="str">
            <v>KG</v>
          </cell>
          <cell r="U2347">
            <v>6.6667000000000004E-2</v>
          </cell>
          <cell r="V2347" t="str">
            <v>CAR</v>
          </cell>
          <cell r="W2347">
            <v>1</v>
          </cell>
        </row>
        <row r="2348">
          <cell r="F2348">
            <v>710107527571</v>
          </cell>
          <cell r="G2348" t="str">
            <v>ROOBINI REF PALM OIL  15 KG TIN</v>
          </cell>
          <cell r="H2348" t="str">
            <v>Roobini</v>
          </cell>
          <cell r="I2348" t="str">
            <v>Yes</v>
          </cell>
          <cell r="J2348" t="str">
            <v>Yes</v>
          </cell>
          <cell r="K2348" t="str">
            <v>No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 t="str">
            <v>EA</v>
          </cell>
          <cell r="Q2348" t="str">
            <v>Base UOM</v>
          </cell>
          <cell r="R2348" t="str">
            <v>LITER</v>
          </cell>
          <cell r="S2348">
            <v>16.670000000000002</v>
          </cell>
          <cell r="T2348" t="str">
            <v>KG</v>
          </cell>
          <cell r="U2348">
            <v>6.6667000000000004E-2</v>
          </cell>
          <cell r="V2348" t="str">
            <v>CAR</v>
          </cell>
          <cell r="W2348">
            <v>1</v>
          </cell>
        </row>
        <row r="2349">
          <cell r="F2349">
            <v>710157908571</v>
          </cell>
          <cell r="G2349" t="str">
            <v>SULTHAN VANASPATI 15 KG BIB</v>
          </cell>
          <cell r="H2349" t="str">
            <v>Sulthan</v>
          </cell>
          <cell r="I2349" t="str">
            <v>No</v>
          </cell>
          <cell r="J2349" t="str">
            <v>No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 t="str">
            <v>EA</v>
          </cell>
          <cell r="Q2349" t="str">
            <v>Base UOM</v>
          </cell>
          <cell r="R2349" t="str">
            <v>Liter</v>
          </cell>
          <cell r="S2349">
            <v>16.72</v>
          </cell>
          <cell r="T2349" t="str">
            <v>KG</v>
          </cell>
          <cell r="U2349">
            <v>6.6667000000000004E-2</v>
          </cell>
          <cell r="V2349" t="str">
            <v>CAR</v>
          </cell>
          <cell r="W2349">
            <v>1</v>
          </cell>
        </row>
        <row r="2350">
          <cell r="F2350">
            <v>710157927571</v>
          </cell>
          <cell r="G2350" t="str">
            <v>SULTHAN VANASPATI 15 KG TIN</v>
          </cell>
          <cell r="H2350" t="str">
            <v>Sulthan</v>
          </cell>
          <cell r="I2350" t="str">
            <v>No</v>
          </cell>
          <cell r="J2350" t="str">
            <v>No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 t="str">
            <v>EA</v>
          </cell>
          <cell r="Q2350" t="str">
            <v>Base UOM</v>
          </cell>
          <cell r="R2350" t="str">
            <v>Liter</v>
          </cell>
          <cell r="S2350">
            <v>16.72</v>
          </cell>
          <cell r="T2350" t="str">
            <v>KG</v>
          </cell>
          <cell r="U2350">
            <v>6.6667000000000004E-2</v>
          </cell>
          <cell r="V2350" t="str">
            <v>CAR</v>
          </cell>
          <cell r="W2350">
            <v>1</v>
          </cell>
        </row>
        <row r="2351">
          <cell r="F2351" t="str">
            <v>7101A6928571</v>
          </cell>
          <cell r="G2351" t="str">
            <v>AADHAAR CRISPY PUFF  VANASPATI 15KG BIB</v>
          </cell>
          <cell r="H2351" t="str">
            <v>Aadhar Crispy Puff</v>
          </cell>
          <cell r="I2351" t="str">
            <v>No</v>
          </cell>
          <cell r="J2351" t="str">
            <v>Yes</v>
          </cell>
          <cell r="K2351" t="str">
            <v>No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 t="str">
            <v>EA</v>
          </cell>
          <cell r="Q2351" t="str">
            <v>Base UOM</v>
          </cell>
          <cell r="R2351" t="str">
            <v>LITER</v>
          </cell>
          <cell r="S2351">
            <v>16.722000000000001</v>
          </cell>
          <cell r="T2351" t="str">
            <v>KG</v>
          </cell>
          <cell r="U2351">
            <v>6.6667000000000004E-2</v>
          </cell>
          <cell r="V2351" t="str">
            <v>CAR</v>
          </cell>
          <cell r="W2351">
            <v>1</v>
          </cell>
        </row>
        <row r="2352">
          <cell r="F2352" t="str">
            <v>7101D7708571</v>
          </cell>
          <cell r="G2352" t="str">
            <v>BESS PUFF VANASPATI 15 KG BIB</v>
          </cell>
          <cell r="H2352" t="str">
            <v>Bess Puff</v>
          </cell>
          <cell r="I2352" t="str">
            <v>No</v>
          </cell>
          <cell r="J2352" t="str">
            <v>Yes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 t="str">
            <v>EA</v>
          </cell>
          <cell r="Q2352" t="str">
            <v>Base UOM</v>
          </cell>
          <cell r="R2352" t="str">
            <v>Liter</v>
          </cell>
          <cell r="S2352">
            <v>16.72</v>
          </cell>
          <cell r="T2352" t="str">
            <v>KG</v>
          </cell>
          <cell r="U2352">
            <v>6.6667000000000004E-2</v>
          </cell>
          <cell r="V2352" t="str">
            <v>CAR</v>
          </cell>
          <cell r="W2352">
            <v>1</v>
          </cell>
        </row>
        <row r="2353">
          <cell r="F2353" t="str">
            <v>7101G7708571</v>
          </cell>
          <cell r="G2353" t="str">
            <v>BESS CAKE VANASPATI 15 KG BIB</v>
          </cell>
          <cell r="H2353" t="str">
            <v>Bess Cake</v>
          </cell>
          <cell r="I2353" t="str">
            <v>No</v>
          </cell>
          <cell r="J2353" t="str">
            <v>Yes</v>
          </cell>
          <cell r="K2353" t="str">
            <v>No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 t="str">
            <v>EA</v>
          </cell>
          <cell r="Q2353" t="str">
            <v>Base UOM</v>
          </cell>
          <cell r="R2353" t="str">
            <v>LITER</v>
          </cell>
          <cell r="S2353">
            <v>16.72</v>
          </cell>
          <cell r="T2353" t="str">
            <v>KG</v>
          </cell>
          <cell r="U2353">
            <v>6.6667000000000004E-2</v>
          </cell>
          <cell r="V2353" t="str">
            <v>CAR</v>
          </cell>
          <cell r="W2353">
            <v>1</v>
          </cell>
        </row>
        <row r="2354">
          <cell r="F2354" t="str">
            <v>74580840100DS1</v>
          </cell>
          <cell r="G2354" t="str">
            <v>SUNLAND  REF SF OIL 50X200ML PCH (SCH)</v>
          </cell>
          <cell r="H2354" t="str">
            <v>Sunland</v>
          </cell>
          <cell r="I2354" t="str">
            <v>No</v>
          </cell>
          <cell r="J2354" t="str">
            <v>Yes</v>
          </cell>
          <cell r="K2354" t="str">
            <v>No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 t="str">
            <v>EA</v>
          </cell>
          <cell r="Q2354" t="str">
            <v>Base UOM</v>
          </cell>
          <cell r="R2354" t="str">
            <v>LITER</v>
          </cell>
          <cell r="S2354">
            <v>0.2</v>
          </cell>
          <cell r="T2354" t="str">
            <v>KG</v>
          </cell>
          <cell r="U2354">
            <v>5.4945050000000002</v>
          </cell>
          <cell r="V2354" t="str">
            <v>CAR</v>
          </cell>
          <cell r="W2354">
            <v>50</v>
          </cell>
        </row>
        <row r="2355">
          <cell r="F2355" t="str">
            <v>74580840100D</v>
          </cell>
          <cell r="G2355" t="str">
            <v>SUNLAND REF SF OIL 50X 200ML PCH</v>
          </cell>
          <cell r="H2355" t="str">
            <v>Sunland</v>
          </cell>
          <cell r="I2355" t="str">
            <v>No</v>
          </cell>
          <cell r="J2355" t="str">
            <v>Yes</v>
          </cell>
          <cell r="K2355" t="str">
            <v>No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 t="str">
            <v>EA</v>
          </cell>
          <cell r="Q2355" t="str">
            <v>Base UOM</v>
          </cell>
          <cell r="R2355" t="str">
            <v>Liter</v>
          </cell>
          <cell r="S2355">
            <v>0.2</v>
          </cell>
          <cell r="T2355" t="str">
            <v>KG</v>
          </cell>
          <cell r="U2355">
            <v>5.4945050000000002</v>
          </cell>
          <cell r="V2355" t="str">
            <v>CAR</v>
          </cell>
          <cell r="W2355">
            <v>50</v>
          </cell>
        </row>
        <row r="2356">
          <cell r="F2356" t="str">
            <v>74580840100DX</v>
          </cell>
          <cell r="G2356" t="str">
            <v>SUNLAND REF SF OIL 50X 200ML PCH-D</v>
          </cell>
          <cell r="H2356" t="str">
            <v>Sunland</v>
          </cell>
          <cell r="I2356" t="str">
            <v>No</v>
          </cell>
          <cell r="J2356" t="str">
            <v>Yes</v>
          </cell>
          <cell r="K2356" t="str">
            <v>No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 t="str">
            <v>EA</v>
          </cell>
          <cell r="Q2356" t="str">
            <v>Base UOM</v>
          </cell>
          <cell r="R2356" t="str">
            <v>Liter</v>
          </cell>
          <cell r="S2356">
            <v>0.2</v>
          </cell>
          <cell r="T2356" t="str">
            <v>KG</v>
          </cell>
          <cell r="U2356">
            <v>5.4945050000000002</v>
          </cell>
          <cell r="V2356" t="str">
            <v>CAR</v>
          </cell>
          <cell r="W2356">
            <v>50</v>
          </cell>
        </row>
        <row r="2357">
          <cell r="F2357">
            <v>83101100023</v>
          </cell>
          <cell r="G2357" t="str">
            <v>JUBILEE SUPERFINE BESAN 10x1 kg</v>
          </cell>
          <cell r="H2357" t="str">
            <v>Jubilee</v>
          </cell>
          <cell r="I2357" t="str">
            <v>Yes</v>
          </cell>
          <cell r="J2357" t="str">
            <v>Yes</v>
          </cell>
          <cell r="K2357" t="str">
            <v>No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 t="str">
            <v>EA</v>
          </cell>
          <cell r="Q2357" t="str">
            <v>Base UOM</v>
          </cell>
          <cell r="R2357" t="str">
            <v>LITER</v>
          </cell>
          <cell r="S2357">
            <v>0</v>
          </cell>
          <cell r="T2357" t="str">
            <v>KG</v>
          </cell>
          <cell r="U2357">
            <v>0.1</v>
          </cell>
          <cell r="V2357" t="str">
            <v>CAR</v>
          </cell>
          <cell r="W2357">
            <v>1</v>
          </cell>
        </row>
        <row r="2358">
          <cell r="F2358">
            <v>83101206064</v>
          </cell>
          <cell r="G2358" t="str">
            <v>FORTUNE SUPERFINE BESAN-BLUE 1X50KG BAG</v>
          </cell>
          <cell r="H2358" t="str">
            <v>Fortune</v>
          </cell>
          <cell r="I2358" t="str">
            <v>No</v>
          </cell>
          <cell r="J2358" t="str">
            <v>No</v>
          </cell>
          <cell r="K2358" t="str">
            <v>No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 t="str">
            <v>EA</v>
          </cell>
          <cell r="Q2358" t="str">
            <v>Base UOM</v>
          </cell>
          <cell r="R2358" t="str">
            <v>Liter</v>
          </cell>
          <cell r="S2358">
            <v>0</v>
          </cell>
          <cell r="T2358" t="str">
            <v>KG</v>
          </cell>
          <cell r="U2358">
            <v>0.02</v>
          </cell>
          <cell r="V2358" t="str">
            <v>CAR</v>
          </cell>
          <cell r="W2358">
            <v>1</v>
          </cell>
        </row>
        <row r="2359">
          <cell r="F2359" t="str">
            <v>FBESA1011B11R</v>
          </cell>
          <cell r="G2359" t="str">
            <v>FORTUNE CHANA BESAN SF 1X20KG (RED)BAG</v>
          </cell>
          <cell r="H2359" t="str">
            <v>FOOD</v>
          </cell>
          <cell r="I2359" t="str">
            <v>No</v>
          </cell>
          <cell r="J2359" t="str">
            <v>Yes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 t="str">
            <v>EA</v>
          </cell>
          <cell r="Q2359" t="str">
            <v>Base UOM</v>
          </cell>
          <cell r="R2359" t="str">
            <v>Liter</v>
          </cell>
          <cell r="S2359">
            <v>0</v>
          </cell>
          <cell r="T2359" t="str">
            <v>KG</v>
          </cell>
          <cell r="U2359">
            <v>0.05</v>
          </cell>
          <cell r="V2359" t="str">
            <v>CAR</v>
          </cell>
          <cell r="W2359">
            <v>1</v>
          </cell>
        </row>
        <row r="2360">
          <cell r="F2360" t="str">
            <v>FBESA1011B11Y</v>
          </cell>
          <cell r="G2360" t="str">
            <v>FORTUNE SUPERFINE BESAN-YELLO 1x20KG BAG</v>
          </cell>
          <cell r="H2360" t="str">
            <v>FOOD</v>
          </cell>
          <cell r="I2360" t="str">
            <v>No</v>
          </cell>
          <cell r="J2360" t="str">
            <v>Yes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 t="str">
            <v>EA</v>
          </cell>
          <cell r="Q2360" t="str">
            <v>Base UOM</v>
          </cell>
          <cell r="R2360" t="str">
            <v>Liter</v>
          </cell>
          <cell r="S2360">
            <v>0</v>
          </cell>
          <cell r="T2360" t="str">
            <v>KG</v>
          </cell>
          <cell r="U2360">
            <v>0.05</v>
          </cell>
          <cell r="V2360" t="str">
            <v>CAR</v>
          </cell>
          <cell r="W2360">
            <v>1</v>
          </cell>
        </row>
        <row r="2361">
          <cell r="F2361" t="str">
            <v>FBESA1011B11G</v>
          </cell>
          <cell r="G2361" t="str">
            <v>FORTUNE CHANA BESAN SF GREEN 1X20KG</v>
          </cell>
          <cell r="H2361" t="str">
            <v>FOOD</v>
          </cell>
          <cell r="I2361" t="str">
            <v>No</v>
          </cell>
          <cell r="J2361" t="str">
            <v>Yes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 t="str">
            <v>EA</v>
          </cell>
          <cell r="Q2361" t="str">
            <v>Base UOM</v>
          </cell>
          <cell r="R2361" t="str">
            <v>Liter</v>
          </cell>
          <cell r="S2361">
            <v>0</v>
          </cell>
          <cell r="T2361" t="str">
            <v>KG</v>
          </cell>
          <cell r="U2361">
            <v>0.05</v>
          </cell>
          <cell r="V2361" t="str">
            <v>CAR</v>
          </cell>
          <cell r="W2361">
            <v>1</v>
          </cell>
        </row>
        <row r="2362">
          <cell r="F2362" t="str">
            <v>FBESA1011B15G</v>
          </cell>
          <cell r="G2362" t="str">
            <v>FORTUNE SUPERFINE BESAN-GREEN 1X50KG</v>
          </cell>
          <cell r="H2362" t="str">
            <v>FOOD</v>
          </cell>
          <cell r="I2362" t="str">
            <v>No</v>
          </cell>
          <cell r="J2362" t="str">
            <v>Yes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 t="str">
            <v>EA</v>
          </cell>
          <cell r="Q2362" t="str">
            <v>Base UOM</v>
          </cell>
          <cell r="R2362" t="str">
            <v>Liter</v>
          </cell>
          <cell r="S2362">
            <v>0</v>
          </cell>
          <cell r="T2362" t="str">
            <v>KG</v>
          </cell>
          <cell r="U2362">
            <v>0.02</v>
          </cell>
          <cell r="V2362" t="str">
            <v>CAR</v>
          </cell>
          <cell r="W2362">
            <v>1</v>
          </cell>
        </row>
        <row r="2363">
          <cell r="F2363">
            <v>83101204054</v>
          </cell>
          <cell r="G2363" t="str">
            <v>FORTUNE SUPERFINE BESAN (Y)1x20KG BAG</v>
          </cell>
          <cell r="H2363" t="str">
            <v>Fortune</v>
          </cell>
          <cell r="I2363" t="str">
            <v>Yes</v>
          </cell>
          <cell r="J2363" t="str">
            <v>Yes</v>
          </cell>
          <cell r="K2363" t="str">
            <v>No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 t="str">
            <v>EA</v>
          </cell>
          <cell r="Q2363" t="str">
            <v>Base UOM</v>
          </cell>
          <cell r="R2363" t="str">
            <v>LITER</v>
          </cell>
          <cell r="S2363">
            <v>0</v>
          </cell>
          <cell r="T2363" t="str">
            <v>KG</v>
          </cell>
          <cell r="U2363">
            <v>0.05</v>
          </cell>
          <cell r="V2363" t="str">
            <v>CAR</v>
          </cell>
          <cell r="W2363">
            <v>0.05</v>
          </cell>
        </row>
        <row r="2364">
          <cell r="F2364" t="str">
            <v>FBESA1011B15Y</v>
          </cell>
          <cell r="G2364" t="str">
            <v>FORTUNE SUPERFINE BESAN-YELLOW 1X50KG</v>
          </cell>
          <cell r="H2364" t="str">
            <v>FOOD</v>
          </cell>
          <cell r="I2364" t="str">
            <v>No</v>
          </cell>
          <cell r="J2364" t="str">
            <v>Yes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 t="str">
            <v>EA</v>
          </cell>
          <cell r="Q2364" t="str">
            <v>Base UOM</v>
          </cell>
          <cell r="R2364" t="str">
            <v>Liter</v>
          </cell>
          <cell r="S2364">
            <v>0</v>
          </cell>
          <cell r="T2364" t="str">
            <v>KG</v>
          </cell>
          <cell r="U2364">
            <v>0.02</v>
          </cell>
          <cell r="V2364" t="str">
            <v>CAR</v>
          </cell>
          <cell r="W2364">
            <v>1</v>
          </cell>
        </row>
        <row r="2365">
          <cell r="F2365">
            <v>83101202023</v>
          </cell>
          <cell r="G2365" t="str">
            <v>FORTUNE SUPERFINE BESAN 10X1KG PCH</v>
          </cell>
          <cell r="H2365" t="str">
            <v>Fortune</v>
          </cell>
          <cell r="I2365" t="str">
            <v>No</v>
          </cell>
          <cell r="J2365" t="str">
            <v>No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 t="str">
            <v>EA</v>
          </cell>
          <cell r="Q2365" t="str">
            <v>Base UOM</v>
          </cell>
          <cell r="R2365" t="str">
            <v>Liter</v>
          </cell>
          <cell r="S2365">
            <v>0</v>
          </cell>
          <cell r="T2365" t="str">
            <v>KG</v>
          </cell>
          <cell r="U2365">
            <v>1</v>
          </cell>
          <cell r="V2365" t="str">
            <v>CAR</v>
          </cell>
          <cell r="W2365">
            <v>10</v>
          </cell>
        </row>
        <row r="2366">
          <cell r="F2366">
            <v>83101205054</v>
          </cell>
          <cell r="G2366" t="str">
            <v>FORTUNE SUPERFINE BESAN (R) 1x20KG BAG</v>
          </cell>
          <cell r="H2366" t="str">
            <v>Fortune</v>
          </cell>
          <cell r="I2366" t="str">
            <v>Yes</v>
          </cell>
          <cell r="J2366" t="str">
            <v>Yes</v>
          </cell>
          <cell r="K2366" t="str">
            <v>No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 t="str">
            <v>EA</v>
          </cell>
          <cell r="Q2366" t="str">
            <v>Base UOM</v>
          </cell>
          <cell r="R2366" t="str">
            <v>LITER</v>
          </cell>
          <cell r="S2366">
            <v>0</v>
          </cell>
          <cell r="T2366" t="str">
            <v>KG</v>
          </cell>
          <cell r="U2366">
            <v>0.05</v>
          </cell>
          <cell r="V2366" t="str">
            <v>CAR</v>
          </cell>
          <cell r="W2366">
            <v>0.05</v>
          </cell>
        </row>
        <row r="2367">
          <cell r="F2367">
            <v>83101205064</v>
          </cell>
          <cell r="G2367" t="str">
            <v>FORTUNE SUPERFINE BESAN-RED 1X50KG BAG</v>
          </cell>
          <cell r="H2367" t="str">
            <v>Fortune</v>
          </cell>
          <cell r="I2367" t="str">
            <v>No</v>
          </cell>
          <cell r="J2367" t="str">
            <v>Yes</v>
          </cell>
          <cell r="K2367" t="str">
            <v>No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 t="str">
            <v>EA</v>
          </cell>
          <cell r="Q2367" t="str">
            <v>Base UOM</v>
          </cell>
          <cell r="R2367" t="str">
            <v>Liter</v>
          </cell>
          <cell r="S2367">
            <v>0</v>
          </cell>
          <cell r="T2367" t="str">
            <v>KG</v>
          </cell>
          <cell r="U2367">
            <v>0.02</v>
          </cell>
          <cell r="V2367" t="str">
            <v>CAR</v>
          </cell>
          <cell r="W2367">
            <v>1</v>
          </cell>
        </row>
        <row r="2368">
          <cell r="F2368">
            <v>83101206054</v>
          </cell>
          <cell r="G2368" t="str">
            <v>FORTUNE SUPERFINE BESAN-BLUE 1X20KG BAG</v>
          </cell>
          <cell r="H2368" t="str">
            <v>Fortune</v>
          </cell>
          <cell r="I2368" t="str">
            <v>No</v>
          </cell>
          <cell r="J2368" t="str">
            <v>No</v>
          </cell>
          <cell r="K2368" t="str">
            <v>No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 t="str">
            <v>EA</v>
          </cell>
          <cell r="Q2368" t="str">
            <v>Base UOM</v>
          </cell>
          <cell r="R2368" t="str">
            <v>Liter</v>
          </cell>
          <cell r="S2368">
            <v>0</v>
          </cell>
          <cell r="T2368" t="str">
            <v>KG</v>
          </cell>
          <cell r="U2368">
            <v>0.05</v>
          </cell>
          <cell r="V2368" t="str">
            <v>CAR</v>
          </cell>
          <cell r="W2368">
            <v>1</v>
          </cell>
        </row>
        <row r="2369">
          <cell r="F2369">
            <v>83101201054</v>
          </cell>
          <cell r="G2369" t="str">
            <v>FORTUNE SUPERFINE BESAN 1x20KG BAG</v>
          </cell>
          <cell r="H2369" t="str">
            <v>Fortune</v>
          </cell>
          <cell r="I2369" t="str">
            <v>No</v>
          </cell>
          <cell r="J2369" t="str">
            <v>No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 t="str">
            <v>EA</v>
          </cell>
          <cell r="Q2369" t="str">
            <v>Base UOM</v>
          </cell>
          <cell r="R2369" t="str">
            <v>Liter</v>
          </cell>
          <cell r="S2369">
            <v>0</v>
          </cell>
          <cell r="T2369" t="str">
            <v>KG</v>
          </cell>
          <cell r="U2369">
            <v>0.05</v>
          </cell>
          <cell r="V2369" t="str">
            <v>CAR</v>
          </cell>
          <cell r="W2369">
            <v>1</v>
          </cell>
        </row>
        <row r="2370">
          <cell r="F2370">
            <v>83101202012</v>
          </cell>
          <cell r="G2370" t="str">
            <v>FORTUNE SUPERFINE BESAN 20X500GPCH</v>
          </cell>
          <cell r="H2370" t="str">
            <v>Fortune</v>
          </cell>
          <cell r="I2370" t="str">
            <v>No</v>
          </cell>
          <cell r="J2370" t="str">
            <v>No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 t="str">
            <v>EA</v>
          </cell>
          <cell r="Q2370" t="str">
            <v>Base UOM</v>
          </cell>
          <cell r="R2370" t="str">
            <v>Liter</v>
          </cell>
          <cell r="S2370">
            <v>0</v>
          </cell>
          <cell r="T2370" t="str">
            <v>KG</v>
          </cell>
          <cell r="U2370">
            <v>2</v>
          </cell>
          <cell r="V2370" t="str">
            <v>CAR</v>
          </cell>
          <cell r="W2370">
            <v>20</v>
          </cell>
        </row>
        <row r="2371">
          <cell r="F2371">
            <v>83101203054</v>
          </cell>
          <cell r="G2371" t="str">
            <v>FORTUNE SUPERFINE BESAN (G) 1x20KG BAG</v>
          </cell>
          <cell r="H2371" t="str">
            <v>Fortune</v>
          </cell>
          <cell r="I2371" t="str">
            <v>Yes</v>
          </cell>
          <cell r="J2371" t="str">
            <v>Yes</v>
          </cell>
          <cell r="K2371" t="str">
            <v>No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 t="str">
            <v>EA</v>
          </cell>
          <cell r="Q2371" t="str">
            <v>Base UOM</v>
          </cell>
          <cell r="R2371" t="str">
            <v>LITER</v>
          </cell>
          <cell r="S2371">
            <v>0</v>
          </cell>
          <cell r="T2371" t="str">
            <v>KG</v>
          </cell>
          <cell r="U2371">
            <v>0.05</v>
          </cell>
          <cell r="V2371" t="str">
            <v>CAR</v>
          </cell>
          <cell r="W2371">
            <v>0.05</v>
          </cell>
        </row>
        <row r="2372">
          <cell r="F2372">
            <v>8207200001</v>
          </cell>
          <cell r="G2372" t="str">
            <v>FORTUNE CHANA DAL 20X500G PIB</v>
          </cell>
          <cell r="H2372" t="str">
            <v>Fortune</v>
          </cell>
          <cell r="I2372" t="str">
            <v>No</v>
          </cell>
          <cell r="J2372" t="str">
            <v>Yes</v>
          </cell>
          <cell r="K2372" t="str">
            <v>No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 t="str">
            <v>EA</v>
          </cell>
          <cell r="Q2372" t="str">
            <v>Base UOM</v>
          </cell>
          <cell r="R2372" t="str">
            <v>LITER</v>
          </cell>
          <cell r="S2372">
            <v>0</v>
          </cell>
          <cell r="T2372" t="str">
            <v>KG</v>
          </cell>
          <cell r="U2372">
            <v>2</v>
          </cell>
          <cell r="V2372" t="str">
            <v>CAR</v>
          </cell>
          <cell r="W2372">
            <v>1</v>
          </cell>
        </row>
        <row r="2373">
          <cell r="F2373">
            <v>8207200012</v>
          </cell>
          <cell r="G2373" t="str">
            <v>FORTUNE CHANA DAL 10X1KG PIB</v>
          </cell>
          <cell r="H2373" t="str">
            <v>Fortune</v>
          </cell>
          <cell r="I2373" t="str">
            <v>No</v>
          </cell>
          <cell r="J2373" t="str">
            <v>Yes</v>
          </cell>
          <cell r="K2373" t="str">
            <v>No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 t="str">
            <v>EA</v>
          </cell>
          <cell r="Q2373" t="str">
            <v>Base UOM</v>
          </cell>
          <cell r="R2373" t="str">
            <v>LITER</v>
          </cell>
          <cell r="S2373">
            <v>0</v>
          </cell>
          <cell r="T2373" t="str">
            <v>KG</v>
          </cell>
          <cell r="U2373">
            <v>1</v>
          </cell>
          <cell r="V2373" t="str">
            <v>CAR</v>
          </cell>
          <cell r="W2373">
            <v>1</v>
          </cell>
        </row>
        <row r="2374">
          <cell r="F2374">
            <v>8203200001</v>
          </cell>
          <cell r="G2374" t="str">
            <v>FORTUNE ARHAR (TOOR) DAL 20X500G PIB</v>
          </cell>
          <cell r="H2374" t="str">
            <v>Fortune</v>
          </cell>
          <cell r="I2374" t="str">
            <v>No</v>
          </cell>
          <cell r="J2374" t="str">
            <v>Yes</v>
          </cell>
          <cell r="K2374" t="str">
            <v>No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 t="str">
            <v>EA</v>
          </cell>
          <cell r="Q2374" t="str">
            <v>Base UOM</v>
          </cell>
          <cell r="R2374" t="str">
            <v>LITER</v>
          </cell>
          <cell r="S2374">
            <v>0</v>
          </cell>
          <cell r="T2374" t="str">
            <v>KG</v>
          </cell>
          <cell r="U2374">
            <v>2</v>
          </cell>
          <cell r="V2374" t="str">
            <v>CAR</v>
          </cell>
          <cell r="W2374">
            <v>1</v>
          </cell>
        </row>
        <row r="2375">
          <cell r="F2375">
            <v>8203200012</v>
          </cell>
          <cell r="G2375" t="str">
            <v>FORTUNE ARHAR (TOOR) DAL 10X1KG PIB</v>
          </cell>
          <cell r="H2375" t="str">
            <v>Fortune</v>
          </cell>
          <cell r="I2375" t="str">
            <v>No</v>
          </cell>
          <cell r="J2375" t="str">
            <v>No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 t="str">
            <v>EA</v>
          </cell>
          <cell r="Q2375" t="str">
            <v>Base UOM</v>
          </cell>
          <cell r="R2375" t="str">
            <v>Liter</v>
          </cell>
          <cell r="S2375">
            <v>0</v>
          </cell>
          <cell r="T2375" t="str">
            <v>KG</v>
          </cell>
          <cell r="U2375">
            <v>1</v>
          </cell>
          <cell r="V2375" t="str">
            <v>CAR</v>
          </cell>
          <cell r="W2375">
            <v>1</v>
          </cell>
        </row>
        <row r="2376">
          <cell r="F2376" t="str">
            <v>745210204071B1</v>
          </cell>
          <cell r="G2376" t="str">
            <v>FORTUNE FILT MUSTARD OIL 15 LT JAR (BUND</v>
          </cell>
          <cell r="H2376" t="str">
            <v>Fortune</v>
          </cell>
          <cell r="I2376" t="str">
            <v>No</v>
          </cell>
          <cell r="J2376" t="str">
            <v>Yes</v>
          </cell>
          <cell r="K2376" t="str">
            <v>No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 t="str">
            <v>EA</v>
          </cell>
          <cell r="Q2376" t="str">
            <v>Base UOM</v>
          </cell>
          <cell r="R2376" t="str">
            <v>LITER</v>
          </cell>
          <cell r="S2376">
            <v>15</v>
          </cell>
          <cell r="T2376" t="str">
            <v>KG</v>
          </cell>
          <cell r="U2376">
            <v>7.3260000000000006E-2</v>
          </cell>
          <cell r="V2376" t="str">
            <v>CAR</v>
          </cell>
          <cell r="W2376">
            <v>1</v>
          </cell>
        </row>
        <row r="2377">
          <cell r="F2377" t="str">
            <v>745210204063S2</v>
          </cell>
          <cell r="G2377" t="str">
            <v>FORTU. FILT. MUST 4X5 LTR JAR (CONT SET)</v>
          </cell>
          <cell r="H2377" t="str">
            <v>Fortune</v>
          </cell>
          <cell r="I2377" t="str">
            <v>No</v>
          </cell>
          <cell r="J2377" t="str">
            <v>Yes</v>
          </cell>
          <cell r="K2377" t="str">
            <v>No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 t="str">
            <v>EA</v>
          </cell>
          <cell r="Q2377" t="str">
            <v>Base UOM</v>
          </cell>
          <cell r="R2377" t="str">
            <v>LITER</v>
          </cell>
          <cell r="S2377">
            <v>5</v>
          </cell>
          <cell r="T2377" t="str">
            <v>KG</v>
          </cell>
          <cell r="U2377">
            <v>0.21978</v>
          </cell>
          <cell r="V2377" t="str">
            <v>CAR</v>
          </cell>
          <cell r="W2377">
            <v>4</v>
          </cell>
        </row>
        <row r="2378">
          <cell r="F2378" t="str">
            <v>EDFMO01E01</v>
          </cell>
          <cell r="G2378" t="str">
            <v>FORTUNE PURE MUSTARD OIL 60 X 200 ML PET</v>
          </cell>
          <cell r="H2378" t="str">
            <v>OIL</v>
          </cell>
          <cell r="I2378" t="str">
            <v>No</v>
          </cell>
          <cell r="J2378" t="str">
            <v>No</v>
          </cell>
          <cell r="K2378" t="str">
            <v>No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 t="str">
            <v>EA</v>
          </cell>
          <cell r="Q2378" t="str">
            <v>Base UOM</v>
          </cell>
          <cell r="R2378" t="str">
            <v>Liter</v>
          </cell>
          <cell r="S2378">
            <v>0.2</v>
          </cell>
          <cell r="T2378" t="str">
            <v>KG</v>
          </cell>
          <cell r="U2378">
            <v>5.4945050000000002</v>
          </cell>
          <cell r="V2378" t="str">
            <v>CAR</v>
          </cell>
          <cell r="W2378">
            <v>60</v>
          </cell>
        </row>
        <row r="2379">
          <cell r="F2379" t="str">
            <v>EDFMO01E03</v>
          </cell>
          <cell r="G2379" t="str">
            <v>FORTUNE PURE MUSTARD OIL 12 X 1 LT PET</v>
          </cell>
          <cell r="H2379" t="str">
            <v>OIL</v>
          </cell>
          <cell r="I2379" t="str">
            <v>No</v>
          </cell>
          <cell r="J2379" t="str">
            <v>No</v>
          </cell>
          <cell r="K2379" t="str">
            <v>No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 t="str">
            <v>EA</v>
          </cell>
          <cell r="Q2379" t="str">
            <v>Base UOM</v>
          </cell>
          <cell r="R2379" t="str">
            <v>Liter</v>
          </cell>
          <cell r="S2379">
            <v>1</v>
          </cell>
          <cell r="T2379" t="str">
            <v>KG</v>
          </cell>
          <cell r="U2379">
            <v>1.0989009999999999</v>
          </cell>
          <cell r="V2379" t="str">
            <v>CAR</v>
          </cell>
          <cell r="W2379">
            <v>12</v>
          </cell>
        </row>
        <row r="2380">
          <cell r="F2380" t="str">
            <v>745210203035S1</v>
          </cell>
          <cell r="G2380" t="str">
            <v>FORTUNE FI MUST OIL 12X1 LT PET COU SCH</v>
          </cell>
          <cell r="H2380" t="str">
            <v>Fortune</v>
          </cell>
          <cell r="I2380" t="str">
            <v>No</v>
          </cell>
          <cell r="J2380" t="str">
            <v>Yes</v>
          </cell>
          <cell r="K2380" t="str">
            <v>No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 t="str">
            <v>EA</v>
          </cell>
          <cell r="Q2380" t="str">
            <v>Base UOM</v>
          </cell>
          <cell r="R2380" t="str">
            <v>LITER</v>
          </cell>
          <cell r="S2380">
            <v>1</v>
          </cell>
          <cell r="T2380" t="str">
            <v>KG</v>
          </cell>
          <cell r="U2380">
            <v>1.0989009999999999</v>
          </cell>
          <cell r="V2380" t="str">
            <v>CAR</v>
          </cell>
          <cell r="W2380">
            <v>12</v>
          </cell>
        </row>
        <row r="2381">
          <cell r="F2381" t="str">
            <v>EDFMO01J05</v>
          </cell>
          <cell r="G2381" t="str">
            <v>FORTUNE PURE MUSTARD OIL 8 X 2 LT JAR</v>
          </cell>
          <cell r="H2381" t="str">
            <v>OIL</v>
          </cell>
          <cell r="I2381" t="str">
            <v>No</v>
          </cell>
          <cell r="J2381" t="str">
            <v>Yes</v>
          </cell>
          <cell r="K2381" t="str">
            <v>No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 t="str">
            <v>EA</v>
          </cell>
          <cell r="Q2381" t="str">
            <v>Base UOM</v>
          </cell>
          <cell r="R2381" t="str">
            <v>Liter</v>
          </cell>
          <cell r="S2381">
            <v>2</v>
          </cell>
          <cell r="T2381" t="str">
            <v>KG</v>
          </cell>
          <cell r="U2381">
            <v>0.54945100000000002</v>
          </cell>
          <cell r="V2381" t="str">
            <v>CAR</v>
          </cell>
          <cell r="W2381">
            <v>8</v>
          </cell>
        </row>
        <row r="2382">
          <cell r="F2382" t="str">
            <v>EDFMO01J07</v>
          </cell>
          <cell r="G2382" t="str">
            <v>FORTUNE PURE MUSTARD OIL 4 X 5 LT JAR</v>
          </cell>
          <cell r="H2382" t="str">
            <v>OIL</v>
          </cell>
          <cell r="I2382" t="str">
            <v>No</v>
          </cell>
          <cell r="J2382" t="str">
            <v>No</v>
          </cell>
          <cell r="K2382" t="str">
            <v>No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 t="str">
            <v>EA</v>
          </cell>
          <cell r="Q2382" t="str">
            <v>Base UOM</v>
          </cell>
          <cell r="R2382" t="str">
            <v>Liter</v>
          </cell>
          <cell r="S2382">
            <v>5</v>
          </cell>
          <cell r="T2382" t="str">
            <v>KG</v>
          </cell>
          <cell r="U2382">
            <v>0.21978</v>
          </cell>
          <cell r="V2382" t="str">
            <v>CAR</v>
          </cell>
          <cell r="W2382">
            <v>4</v>
          </cell>
        </row>
        <row r="2383">
          <cell r="F2383">
            <v>710109327571</v>
          </cell>
          <cell r="G2383" t="str">
            <v>Purola Refined Palmolien Oil 15 Kg Tin</v>
          </cell>
          <cell r="H2383" t="str">
            <v>Raag Super</v>
          </cell>
          <cell r="I2383" t="str">
            <v>No</v>
          </cell>
          <cell r="J2383" t="str">
            <v>Yes</v>
          </cell>
          <cell r="K2383" t="str">
            <v>No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 t="str">
            <v>EA</v>
          </cell>
          <cell r="Q2383" t="str">
            <v>Base UOM</v>
          </cell>
          <cell r="R2383" t="str">
            <v>LITER</v>
          </cell>
          <cell r="S2383">
            <v>16.670000000000002</v>
          </cell>
          <cell r="T2383" t="str">
            <v>KG</v>
          </cell>
          <cell r="U2383">
            <v>6.6667000000000004E-2</v>
          </cell>
          <cell r="V2383" t="str">
            <v>CAR</v>
          </cell>
          <cell r="W2383">
            <v>1</v>
          </cell>
        </row>
        <row r="2384">
          <cell r="F2384">
            <v>710157808571</v>
          </cell>
          <cell r="G2384" t="str">
            <v>REGAL VANASPATI 15 KG BIB</v>
          </cell>
          <cell r="H2384" t="str">
            <v>Regal</v>
          </cell>
          <cell r="I2384" t="str">
            <v>No</v>
          </cell>
          <cell r="J2384" t="str">
            <v>Yes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 t="str">
            <v>EA</v>
          </cell>
          <cell r="Q2384" t="str">
            <v>Base UOM</v>
          </cell>
          <cell r="R2384" t="str">
            <v>Liter</v>
          </cell>
          <cell r="S2384">
            <v>16.72</v>
          </cell>
          <cell r="T2384" t="str">
            <v>KG</v>
          </cell>
          <cell r="U2384">
            <v>6.6667000000000004E-2</v>
          </cell>
          <cell r="V2384" t="str">
            <v>CAR</v>
          </cell>
          <cell r="W2384">
            <v>1</v>
          </cell>
        </row>
        <row r="2385">
          <cell r="F2385">
            <v>710157827571</v>
          </cell>
          <cell r="G2385" t="str">
            <v>REGAL VANASPATI 15 KG TIN</v>
          </cell>
          <cell r="H2385" t="str">
            <v>Regal</v>
          </cell>
          <cell r="I2385" t="str">
            <v>No</v>
          </cell>
          <cell r="J2385" t="str">
            <v>Yes</v>
          </cell>
          <cell r="K2385" t="str">
            <v>No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 t="str">
            <v>EA</v>
          </cell>
          <cell r="Q2385" t="str">
            <v>Base UOM</v>
          </cell>
          <cell r="R2385" t="str">
            <v>Liter</v>
          </cell>
          <cell r="S2385">
            <v>16.72</v>
          </cell>
          <cell r="T2385" t="str">
            <v>KG</v>
          </cell>
          <cell r="U2385">
            <v>6.6667000000000004E-2</v>
          </cell>
          <cell r="V2385" t="str">
            <v>CAR</v>
          </cell>
          <cell r="W2385">
            <v>1</v>
          </cell>
        </row>
        <row r="2386">
          <cell r="F2386">
            <v>810320401015</v>
          </cell>
          <cell r="G2386" t="str">
            <v>PILAF 1121 BASMATI RICE MOGRA 25 KG NW</v>
          </cell>
          <cell r="H2386" t="str">
            <v>Rice</v>
          </cell>
          <cell r="I2386" t="str">
            <v>Yes</v>
          </cell>
          <cell r="J2386" t="str">
            <v>Yes</v>
          </cell>
          <cell r="K2386" t="str">
            <v>No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 t="str">
            <v>EA</v>
          </cell>
          <cell r="Q2386" t="str">
            <v>Base UOM</v>
          </cell>
          <cell r="R2386" t="str">
            <v>LITER</v>
          </cell>
          <cell r="S2386">
            <v>0</v>
          </cell>
          <cell r="T2386" t="str">
            <v>KG</v>
          </cell>
          <cell r="U2386">
            <v>0.04</v>
          </cell>
          <cell r="V2386" t="str">
            <v>CAR</v>
          </cell>
          <cell r="W2386">
            <v>1</v>
          </cell>
        </row>
        <row r="2387">
          <cell r="F2387">
            <v>810310401015</v>
          </cell>
          <cell r="G2387" t="str">
            <v>PILAF 1121 BASMATI RICE DUBAR 25 KG NW</v>
          </cell>
          <cell r="H2387" t="str">
            <v>Rice</v>
          </cell>
          <cell r="I2387" t="str">
            <v>Yes</v>
          </cell>
          <cell r="J2387" t="str">
            <v>Yes</v>
          </cell>
          <cell r="K2387" t="str">
            <v>No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 t="str">
            <v>EA</v>
          </cell>
          <cell r="Q2387" t="str">
            <v>Base UOM</v>
          </cell>
          <cell r="R2387" t="str">
            <v>LITER</v>
          </cell>
          <cell r="S2387">
            <v>0</v>
          </cell>
          <cell r="T2387" t="str">
            <v>KG</v>
          </cell>
          <cell r="U2387">
            <v>0.04</v>
          </cell>
          <cell r="V2387" t="str">
            <v>CAR</v>
          </cell>
          <cell r="W2387">
            <v>1</v>
          </cell>
        </row>
        <row r="2388">
          <cell r="F2388">
            <v>7104001085717</v>
          </cell>
          <cell r="G2388" t="str">
            <v>SANIA BAKERY SHORTENING 15 KG BOX SH-02</v>
          </cell>
          <cell r="H2388" t="str">
            <v>Sania</v>
          </cell>
          <cell r="I2388" t="str">
            <v>No</v>
          </cell>
          <cell r="J2388" t="str">
            <v>Yes</v>
          </cell>
          <cell r="K2388" t="str">
            <v>No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 t="str">
            <v>EA</v>
          </cell>
          <cell r="Q2388" t="str">
            <v>Base UOM</v>
          </cell>
          <cell r="R2388" t="str">
            <v>LITER</v>
          </cell>
          <cell r="S2388">
            <v>16.72</v>
          </cell>
          <cell r="T2388" t="str">
            <v>KG</v>
          </cell>
          <cell r="U2388">
            <v>6.6667000000000004E-2</v>
          </cell>
          <cell r="V2388" t="str">
            <v>CAR</v>
          </cell>
          <cell r="W2388">
            <v>1</v>
          </cell>
        </row>
        <row r="2389">
          <cell r="F2389">
            <v>711293204063</v>
          </cell>
          <cell r="G2389" t="str">
            <v>SHIFA VEGETABLE GHEE 4x5 LT BARNI (EXP)</v>
          </cell>
          <cell r="H2389" t="str">
            <v>Shifa</v>
          </cell>
          <cell r="I2389" t="str">
            <v>No</v>
          </cell>
          <cell r="J2389" t="str">
            <v>Yes</v>
          </cell>
          <cell r="K2389" t="str">
            <v>No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 t="str">
            <v>EA</v>
          </cell>
          <cell r="Q2389" t="str">
            <v>Base UOM</v>
          </cell>
          <cell r="R2389" t="str">
            <v>LITER</v>
          </cell>
          <cell r="S2389">
            <v>5</v>
          </cell>
          <cell r="T2389" t="str">
            <v>KG</v>
          </cell>
          <cell r="U2389">
            <v>0.222965</v>
          </cell>
          <cell r="V2389" t="str">
            <v>CAR</v>
          </cell>
          <cell r="W2389">
            <v>4</v>
          </cell>
        </row>
        <row r="2390">
          <cell r="F2390">
            <v>711107127571</v>
          </cell>
          <cell r="G2390" t="str">
            <v>VIVO REFINED PALMOLEIN 15 KG TIN</v>
          </cell>
          <cell r="H2390" t="str">
            <v>Vivo</v>
          </cell>
          <cell r="I2390" t="str">
            <v>No</v>
          </cell>
          <cell r="J2390" t="str">
            <v>Yes</v>
          </cell>
          <cell r="K2390" t="str">
            <v>No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 t="str">
            <v>EA</v>
          </cell>
          <cell r="Q2390" t="str">
            <v>Base UOM</v>
          </cell>
          <cell r="R2390" t="str">
            <v>Liter</v>
          </cell>
          <cell r="S2390">
            <v>16.670000000000002</v>
          </cell>
          <cell r="T2390" t="str">
            <v>KG</v>
          </cell>
          <cell r="U2390">
            <v>6.6667000000000004E-2</v>
          </cell>
          <cell r="V2390" t="str">
            <v>CAR</v>
          </cell>
          <cell r="W2390">
            <v>1</v>
          </cell>
        </row>
        <row r="2391">
          <cell r="F2391" t="str">
            <v>EBAKE21B09V1</v>
          </cell>
          <cell r="G2391" t="str">
            <v>WILSHORT 4900 VANASPATI 15 KG BIB</v>
          </cell>
          <cell r="H2391" t="str">
            <v>OIL</v>
          </cell>
          <cell r="I2391" t="str">
            <v>No</v>
          </cell>
          <cell r="J2391" t="str">
            <v>Yes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 t="str">
            <v>EA</v>
          </cell>
          <cell r="Q2391" t="str">
            <v>Base UOM</v>
          </cell>
          <cell r="R2391" t="str">
            <v>Liter</v>
          </cell>
          <cell r="S2391">
            <v>16.72</v>
          </cell>
          <cell r="T2391" t="str">
            <v>KG</v>
          </cell>
          <cell r="U2391">
            <v>6.6667000000000004E-2</v>
          </cell>
          <cell r="V2391" t="str">
            <v>CAR</v>
          </cell>
          <cell r="W2391">
            <v>1</v>
          </cell>
        </row>
        <row r="2392">
          <cell r="F2392" t="str">
            <v>ELAUR29T09</v>
          </cell>
          <cell r="G2392" t="str">
            <v>WILSPERAD REF. PALMOLEIN 15 KG TIN</v>
          </cell>
          <cell r="H2392" t="str">
            <v>OIL</v>
          </cell>
          <cell r="I2392" t="str">
            <v>No</v>
          </cell>
          <cell r="J2392" t="str">
            <v>Yes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 t="str">
            <v>EA</v>
          </cell>
          <cell r="Q2392" t="str">
            <v>Base UOM</v>
          </cell>
          <cell r="R2392" t="str">
            <v>Liter</v>
          </cell>
          <cell r="S2392">
            <v>16.670000000000002</v>
          </cell>
          <cell r="T2392" t="str">
            <v>KG</v>
          </cell>
          <cell r="U2392">
            <v>6.6667000000000004E-2</v>
          </cell>
          <cell r="V2392" t="str">
            <v>CAR</v>
          </cell>
          <cell r="W2392">
            <v>1</v>
          </cell>
        </row>
        <row r="2393">
          <cell r="F2393">
            <v>711110627571</v>
          </cell>
          <cell r="G2393" t="str">
            <v>WILSPREAD 1000- 15 KG TIN</v>
          </cell>
          <cell r="H2393" t="str">
            <v>WILSPREAD</v>
          </cell>
          <cell r="I2393" t="str">
            <v>No</v>
          </cell>
          <cell r="J2393" t="str">
            <v>No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 t="str">
            <v>EA</v>
          </cell>
          <cell r="Q2393" t="str">
            <v>Base UOM</v>
          </cell>
          <cell r="R2393" t="str">
            <v>Liter</v>
          </cell>
          <cell r="S2393">
            <v>16.670000000000002</v>
          </cell>
          <cell r="T2393" t="str">
            <v>KG</v>
          </cell>
          <cell r="U2393">
            <v>6.6667000000000004E-2</v>
          </cell>
          <cell r="V2393" t="str">
            <v>CAR</v>
          </cell>
          <cell r="W2393">
            <v>1</v>
          </cell>
        </row>
        <row r="2394">
          <cell r="F2394" t="str">
            <v>711110627571A</v>
          </cell>
          <cell r="G2394" t="str">
            <v>WILSPREAD 2000- 15 KG TIN</v>
          </cell>
          <cell r="H2394" t="str">
            <v>WILSPREAD</v>
          </cell>
          <cell r="I2394" t="str">
            <v>No</v>
          </cell>
          <cell r="J2394" t="str">
            <v>No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 t="str">
            <v>EA</v>
          </cell>
          <cell r="Q2394" t="str">
            <v>Base UOM</v>
          </cell>
          <cell r="R2394" t="str">
            <v>Liter</v>
          </cell>
          <cell r="S2394">
            <v>16.670000000000002</v>
          </cell>
          <cell r="T2394" t="str">
            <v>KG</v>
          </cell>
          <cell r="U2394">
            <v>6.6667000000000004E-2</v>
          </cell>
          <cell r="V2394" t="str">
            <v>CAR</v>
          </cell>
          <cell r="W2394">
            <v>1</v>
          </cell>
        </row>
        <row r="2395">
          <cell r="F2395" t="str">
            <v>711110627571B</v>
          </cell>
          <cell r="G2395" t="str">
            <v>WILSPREAD 3000- 15 KG TIN</v>
          </cell>
          <cell r="H2395" t="str">
            <v>WILSPREAD</v>
          </cell>
          <cell r="I2395" t="str">
            <v>No</v>
          </cell>
          <cell r="J2395" t="str">
            <v>No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 t="str">
            <v>EA</v>
          </cell>
          <cell r="Q2395" t="str">
            <v>Base UOM</v>
          </cell>
          <cell r="R2395" t="str">
            <v>Liter</v>
          </cell>
          <cell r="S2395">
            <v>16.670000000000002</v>
          </cell>
          <cell r="T2395" t="str">
            <v>KG</v>
          </cell>
          <cell r="U2395">
            <v>6.6667000000000004E-2</v>
          </cell>
          <cell r="V2395" t="str">
            <v>CAR</v>
          </cell>
          <cell r="W2395">
            <v>1</v>
          </cell>
        </row>
        <row r="2396">
          <cell r="F2396">
            <v>745810703026</v>
          </cell>
          <cell r="G2396" t="str">
            <v>SUN REF SF OIL 24 X 500 ML PET</v>
          </cell>
          <cell r="H2396" t="str">
            <v>SUN</v>
          </cell>
          <cell r="I2396" t="str">
            <v>No</v>
          </cell>
          <cell r="J2396" t="str">
            <v>Yes</v>
          </cell>
          <cell r="K2396" t="str">
            <v>No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 t="str">
            <v>EA</v>
          </cell>
          <cell r="Q2396" t="str">
            <v>Base UOM</v>
          </cell>
          <cell r="R2396" t="str">
            <v>LITER</v>
          </cell>
          <cell r="S2396">
            <v>0.5</v>
          </cell>
          <cell r="T2396" t="str">
            <v>KG</v>
          </cell>
          <cell r="U2396">
            <v>2.1978019999999998</v>
          </cell>
          <cell r="V2396" t="str">
            <v>CAR</v>
          </cell>
          <cell r="W2396">
            <v>24</v>
          </cell>
        </row>
        <row r="2397">
          <cell r="F2397">
            <v>710158527571</v>
          </cell>
          <cell r="G2397" t="str">
            <v>EATA VANASPATI 15 KG TIN</v>
          </cell>
          <cell r="H2397" t="str">
            <v>EATA</v>
          </cell>
          <cell r="I2397" t="str">
            <v>No</v>
          </cell>
          <cell r="J2397" t="str">
            <v>Yes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 t="str">
            <v>EA</v>
          </cell>
          <cell r="Q2397" t="str">
            <v>Base UOM</v>
          </cell>
          <cell r="R2397" t="str">
            <v>Liter</v>
          </cell>
          <cell r="S2397">
            <v>0</v>
          </cell>
          <cell r="T2397" t="str">
            <v>KG</v>
          </cell>
          <cell r="U2397">
            <v>6.6667000000000004E-2</v>
          </cell>
          <cell r="V2397" t="str">
            <v>CAR</v>
          </cell>
          <cell r="W2397">
            <v>1</v>
          </cell>
        </row>
        <row r="2398">
          <cell r="F2398" t="str">
            <v>ERSBO01J08W</v>
          </cell>
          <cell r="G2398" t="str">
            <v>FORTUNE REF SOYA OIL 1 X 15 LTR WM JAR</v>
          </cell>
          <cell r="H2398" t="str">
            <v>OIL</v>
          </cell>
          <cell r="I2398" t="str">
            <v>No</v>
          </cell>
          <cell r="J2398" t="str">
            <v>Yes</v>
          </cell>
          <cell r="K2398" t="str">
            <v>No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 t="str">
            <v>EA</v>
          </cell>
          <cell r="Q2398" t="str">
            <v>Base UOM</v>
          </cell>
          <cell r="R2398" t="str">
            <v>Liter</v>
          </cell>
          <cell r="S2398">
            <v>15</v>
          </cell>
          <cell r="T2398" t="str">
            <v>KG</v>
          </cell>
          <cell r="U2398">
            <v>7.3260000000000006E-2</v>
          </cell>
          <cell r="V2398" t="str">
            <v>CAR</v>
          </cell>
          <cell r="W2398">
            <v>1</v>
          </cell>
        </row>
        <row r="2399">
          <cell r="F2399" t="str">
            <v>ERSBO01J08WX</v>
          </cell>
          <cell r="G2399" t="str">
            <v>FORTUNE REF SOYA OIL 1X15 LTR WM JAR(D)</v>
          </cell>
          <cell r="H2399" t="str">
            <v>OIL</v>
          </cell>
          <cell r="I2399" t="str">
            <v>No</v>
          </cell>
          <cell r="J2399" t="str">
            <v>Yes</v>
          </cell>
          <cell r="K2399" t="str">
            <v>No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 t="str">
            <v>EA</v>
          </cell>
          <cell r="Q2399" t="str">
            <v>Base UOM</v>
          </cell>
          <cell r="R2399" t="str">
            <v>Liter</v>
          </cell>
          <cell r="S2399">
            <v>15</v>
          </cell>
          <cell r="T2399" t="str">
            <v>KG</v>
          </cell>
          <cell r="U2399">
            <v>7.3260000000000006E-2</v>
          </cell>
          <cell r="V2399" t="str">
            <v>CAR</v>
          </cell>
          <cell r="W2399">
            <v>1</v>
          </cell>
        </row>
        <row r="2400">
          <cell r="F2400">
            <v>745100213026</v>
          </cell>
          <cell r="G2400" t="str">
            <v>FORTUNE REF SOYA 24X500ML PET-SHRINKWRAP</v>
          </cell>
          <cell r="H2400" t="str">
            <v>Fortune</v>
          </cell>
          <cell r="I2400" t="str">
            <v>No</v>
          </cell>
          <cell r="J2400" t="str">
            <v>Yes</v>
          </cell>
          <cell r="K2400" t="str">
            <v>No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 t="str">
            <v>EA</v>
          </cell>
          <cell r="Q2400" t="str">
            <v>Base UOM</v>
          </cell>
          <cell r="R2400" t="str">
            <v>Liter</v>
          </cell>
          <cell r="S2400">
            <v>0.5</v>
          </cell>
          <cell r="T2400" t="str">
            <v>KG</v>
          </cell>
          <cell r="U2400">
            <v>2.1978019999999998</v>
          </cell>
          <cell r="V2400" t="str">
            <v>CAR</v>
          </cell>
          <cell r="W2400">
            <v>24</v>
          </cell>
        </row>
        <row r="2401">
          <cell r="F2401" t="str">
            <v>ERSBO01T09</v>
          </cell>
          <cell r="G2401" t="str">
            <v>FORTUNE REF SOYA OIL 15 KG TIN</v>
          </cell>
          <cell r="H2401" t="str">
            <v>OIL</v>
          </cell>
          <cell r="I2401" t="str">
            <v>No</v>
          </cell>
          <cell r="J2401" t="str">
            <v>Yes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 t="str">
            <v>EA</v>
          </cell>
          <cell r="Q2401" t="str">
            <v>Base UOM</v>
          </cell>
          <cell r="R2401" t="str">
            <v>Liter</v>
          </cell>
          <cell r="S2401">
            <v>16.48</v>
          </cell>
          <cell r="T2401" t="str">
            <v>KG</v>
          </cell>
          <cell r="U2401">
            <v>6.6667000000000004E-2</v>
          </cell>
          <cell r="V2401" t="str">
            <v>CAR</v>
          </cell>
          <cell r="W2401">
            <v>1</v>
          </cell>
        </row>
        <row r="2402">
          <cell r="F2402" t="str">
            <v>ERSBO01T09X</v>
          </cell>
          <cell r="G2402" t="str">
            <v>FORTUNE REF SOYA OIL 15 KG TIN(D)</v>
          </cell>
          <cell r="H2402" t="str">
            <v>OIL</v>
          </cell>
          <cell r="I2402" t="str">
            <v>No</v>
          </cell>
          <cell r="J2402" t="str">
            <v>Yes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 t="str">
            <v>EA</v>
          </cell>
          <cell r="Q2402" t="str">
            <v>Base UOM</v>
          </cell>
          <cell r="R2402" t="str">
            <v>Liter</v>
          </cell>
          <cell r="S2402">
            <v>16.48</v>
          </cell>
          <cell r="T2402" t="str">
            <v>KG</v>
          </cell>
          <cell r="U2402">
            <v>6.6667000000000004E-2</v>
          </cell>
          <cell r="V2402" t="str">
            <v>CAR</v>
          </cell>
          <cell r="W2402">
            <v>1</v>
          </cell>
        </row>
        <row r="2403">
          <cell r="F2403">
            <v>745107127571</v>
          </cell>
          <cell r="G2403" t="str">
            <v>VIVO REF SOYA OIL 15 KG TIN</v>
          </cell>
          <cell r="H2403" t="str">
            <v>Misc</v>
          </cell>
          <cell r="I2403" t="str">
            <v>No</v>
          </cell>
          <cell r="J2403" t="str">
            <v>Yes</v>
          </cell>
          <cell r="K2403" t="str">
            <v>No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 t="str">
            <v>EA</v>
          </cell>
          <cell r="Q2403" t="str">
            <v>Base UOM</v>
          </cell>
          <cell r="R2403" t="str">
            <v>LITER</v>
          </cell>
          <cell r="S2403">
            <v>16.484000000000002</v>
          </cell>
          <cell r="T2403" t="str">
            <v>KG</v>
          </cell>
          <cell r="U2403">
            <v>6.6667000000000004E-2</v>
          </cell>
          <cell r="V2403" t="str">
            <v>CAR</v>
          </cell>
          <cell r="W2403">
            <v>1</v>
          </cell>
        </row>
        <row r="2404">
          <cell r="F2404">
            <v>745135127571</v>
          </cell>
          <cell r="G2404" t="str">
            <v>AADHAAR REFINED SOYA OIL 15 KG TIN</v>
          </cell>
          <cell r="H2404" t="str">
            <v>Aadhar</v>
          </cell>
          <cell r="I2404" t="str">
            <v>No</v>
          </cell>
          <cell r="J2404" t="str">
            <v>Yes</v>
          </cell>
          <cell r="K2404" t="str">
            <v>No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 t="str">
            <v>EA</v>
          </cell>
          <cell r="Q2404" t="str">
            <v>Base UOM</v>
          </cell>
          <cell r="R2404" t="str">
            <v>Liter</v>
          </cell>
          <cell r="S2404">
            <v>16.48</v>
          </cell>
          <cell r="T2404" t="str">
            <v>KG</v>
          </cell>
          <cell r="U2404">
            <v>6.6667000000000004E-2</v>
          </cell>
          <cell r="V2404" t="str">
            <v>CAR</v>
          </cell>
          <cell r="W2404">
            <v>1</v>
          </cell>
        </row>
        <row r="2405">
          <cell r="F2405">
            <v>745190203026</v>
          </cell>
          <cell r="G2405" t="str">
            <v>FORTUNE REF SOYA OIL 24x500 ML PET (EXP)</v>
          </cell>
          <cell r="H2405" t="str">
            <v>Fortune</v>
          </cell>
          <cell r="I2405" t="str">
            <v>No</v>
          </cell>
          <cell r="J2405" t="str">
            <v>Yes</v>
          </cell>
          <cell r="K2405" t="str">
            <v>No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 t="str">
            <v>EA</v>
          </cell>
          <cell r="Q2405" t="str">
            <v>Base UOM</v>
          </cell>
          <cell r="R2405" t="str">
            <v>LITER</v>
          </cell>
          <cell r="S2405">
            <v>0.5</v>
          </cell>
          <cell r="T2405" t="str">
            <v>KG</v>
          </cell>
          <cell r="U2405">
            <v>2.1978019999999998</v>
          </cell>
          <cell r="V2405" t="str">
            <v>CAR</v>
          </cell>
          <cell r="W2405">
            <v>24</v>
          </cell>
        </row>
        <row r="2406">
          <cell r="F2406">
            <v>745190204091</v>
          </cell>
          <cell r="G2406" t="str">
            <v>FORTUNE REF SOYA OIL 1 x 20 LT JAR (EXP)</v>
          </cell>
          <cell r="H2406" t="str">
            <v>Fortune</v>
          </cell>
          <cell r="I2406" t="str">
            <v>No</v>
          </cell>
          <cell r="J2406" t="str">
            <v>No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 t="str">
            <v>EA</v>
          </cell>
          <cell r="Q2406" t="str">
            <v>Base UOM</v>
          </cell>
          <cell r="R2406" t="str">
            <v>Liter</v>
          </cell>
          <cell r="S2406">
            <v>20</v>
          </cell>
          <cell r="T2406" t="str">
            <v>KG</v>
          </cell>
          <cell r="U2406">
            <v>5.4945000000000001E-2</v>
          </cell>
          <cell r="V2406" t="str">
            <v>CAR</v>
          </cell>
          <cell r="W2406">
            <v>1</v>
          </cell>
        </row>
        <row r="2407">
          <cell r="F2407" t="str">
            <v>74522020300EB1</v>
          </cell>
          <cell r="G2407" t="str">
            <v>FORTUNE KGMO 60 X 200 ML PET (BUNDI)</v>
          </cell>
          <cell r="H2407" t="str">
            <v>Fortune</v>
          </cell>
          <cell r="I2407" t="str">
            <v>No</v>
          </cell>
          <cell r="J2407" t="str">
            <v>Yes</v>
          </cell>
          <cell r="K2407" t="str">
            <v>No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 t="str">
            <v>EA</v>
          </cell>
          <cell r="Q2407" t="str">
            <v>Base UOM</v>
          </cell>
          <cell r="R2407" t="str">
            <v>LITER</v>
          </cell>
          <cell r="S2407">
            <v>0.2</v>
          </cell>
          <cell r="T2407" t="str">
            <v>KG</v>
          </cell>
          <cell r="U2407">
            <v>5.4945050000000002</v>
          </cell>
          <cell r="V2407" t="str">
            <v>CAR</v>
          </cell>
          <cell r="W2407">
            <v>60</v>
          </cell>
        </row>
        <row r="2408">
          <cell r="F2408" t="str">
            <v>EKGMO01E03</v>
          </cell>
          <cell r="G2408" t="str">
            <v>FORTUNE KGMO 12 X 1 LT PET</v>
          </cell>
          <cell r="H2408" t="str">
            <v>OIL</v>
          </cell>
          <cell r="I2408" t="str">
            <v>No</v>
          </cell>
          <cell r="J2408" t="str">
            <v>Yes</v>
          </cell>
          <cell r="K2408" t="str">
            <v>No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 t="str">
            <v>EA</v>
          </cell>
          <cell r="Q2408" t="str">
            <v>Base UOM</v>
          </cell>
          <cell r="R2408" t="str">
            <v>Liter</v>
          </cell>
          <cell r="S2408">
            <v>1</v>
          </cell>
          <cell r="T2408" t="str">
            <v>KG</v>
          </cell>
          <cell r="U2408">
            <v>1.0989009999999999</v>
          </cell>
          <cell r="V2408" t="str">
            <v>CAR</v>
          </cell>
          <cell r="W2408">
            <v>12</v>
          </cell>
        </row>
        <row r="2409">
          <cell r="F2409" t="str">
            <v>EKGMO01E03S1</v>
          </cell>
          <cell r="G2409" t="str">
            <v>FORTUNE KGMO 12 X 1 LT PET COU SCH</v>
          </cell>
          <cell r="H2409" t="str">
            <v>OIL</v>
          </cell>
          <cell r="I2409" t="str">
            <v>No</v>
          </cell>
          <cell r="J2409" t="str">
            <v>Yes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 t="str">
            <v>EA</v>
          </cell>
          <cell r="Q2409" t="str">
            <v>Base UOM</v>
          </cell>
          <cell r="R2409" t="str">
            <v>Liter</v>
          </cell>
          <cell r="S2409">
            <v>1</v>
          </cell>
          <cell r="T2409" t="str">
            <v>KG</v>
          </cell>
          <cell r="U2409">
            <v>1.0989009999999999</v>
          </cell>
          <cell r="V2409" t="str">
            <v>CAR</v>
          </cell>
          <cell r="W2409">
            <v>12</v>
          </cell>
        </row>
        <row r="2410">
          <cell r="F2410" t="str">
            <v>EKGMO01J05</v>
          </cell>
          <cell r="G2410" t="str">
            <v>FORTUNE KGMO 8 X 2 LT JAR</v>
          </cell>
          <cell r="H2410" t="str">
            <v>OIL</v>
          </cell>
          <cell r="I2410" t="str">
            <v>No</v>
          </cell>
          <cell r="J2410" t="str">
            <v>Yes</v>
          </cell>
          <cell r="K2410" t="str">
            <v>No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 t="str">
            <v>EA</v>
          </cell>
          <cell r="Q2410" t="str">
            <v>Base UOM</v>
          </cell>
          <cell r="R2410" t="str">
            <v>Liter</v>
          </cell>
          <cell r="S2410">
            <v>2</v>
          </cell>
          <cell r="T2410" t="str">
            <v>KG</v>
          </cell>
          <cell r="U2410">
            <v>0.54945100000000002</v>
          </cell>
          <cell r="V2410" t="str">
            <v>CAR</v>
          </cell>
          <cell r="W2410">
            <v>8</v>
          </cell>
        </row>
        <row r="2411">
          <cell r="F2411" t="str">
            <v>745220204063S2</v>
          </cell>
          <cell r="G2411" t="str">
            <v>FORTUNE KGMO 4X5 LTR-JAR (CONTAINER SET)</v>
          </cell>
          <cell r="H2411" t="str">
            <v>Fortune</v>
          </cell>
          <cell r="I2411" t="str">
            <v>No</v>
          </cell>
          <cell r="J2411" t="str">
            <v>Yes</v>
          </cell>
          <cell r="K2411" t="str">
            <v>No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 t="str">
            <v>EA</v>
          </cell>
          <cell r="Q2411" t="str">
            <v>Base UOM</v>
          </cell>
          <cell r="R2411" t="str">
            <v>LITER</v>
          </cell>
          <cell r="S2411">
            <v>5</v>
          </cell>
          <cell r="T2411" t="str">
            <v>KG</v>
          </cell>
          <cell r="U2411">
            <v>0.21978</v>
          </cell>
          <cell r="V2411" t="str">
            <v>CAR</v>
          </cell>
          <cell r="W2411">
            <v>4</v>
          </cell>
        </row>
        <row r="2412">
          <cell r="F2412" t="str">
            <v>EKGMO01J08</v>
          </cell>
          <cell r="G2412" t="str">
            <v>FORTUNE KGMO 15 LT JAR</v>
          </cell>
          <cell r="H2412" t="str">
            <v>OIL</v>
          </cell>
          <cell r="I2412" t="str">
            <v>No</v>
          </cell>
          <cell r="J2412" t="str">
            <v>Yes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 t="str">
            <v>EA</v>
          </cell>
          <cell r="Q2412" t="str">
            <v>Base UOM</v>
          </cell>
          <cell r="R2412" t="str">
            <v>Liter</v>
          </cell>
          <cell r="S2412">
            <v>15</v>
          </cell>
          <cell r="T2412" t="str">
            <v>KG</v>
          </cell>
          <cell r="U2412">
            <v>7.3260000000000006E-2</v>
          </cell>
          <cell r="V2412" t="str">
            <v>CAR</v>
          </cell>
          <cell r="W2412">
            <v>1</v>
          </cell>
        </row>
        <row r="2413">
          <cell r="F2413" t="str">
            <v>EKGMO01E01</v>
          </cell>
          <cell r="G2413" t="str">
            <v>FORTUNE KGMO 60 X 200 ML PET</v>
          </cell>
          <cell r="H2413" t="str">
            <v>OIL</v>
          </cell>
          <cell r="I2413" t="str">
            <v>No</v>
          </cell>
          <cell r="J2413" t="str">
            <v>Yes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 t="str">
            <v>EA</v>
          </cell>
          <cell r="Q2413" t="str">
            <v>Base UOM</v>
          </cell>
          <cell r="R2413" t="str">
            <v>Liter</v>
          </cell>
          <cell r="S2413">
            <v>0.2</v>
          </cell>
          <cell r="T2413" t="str">
            <v>KG</v>
          </cell>
          <cell r="U2413">
            <v>5.4945050000000002</v>
          </cell>
          <cell r="V2413" t="str">
            <v>CAR</v>
          </cell>
          <cell r="W2413">
            <v>60</v>
          </cell>
        </row>
        <row r="2414">
          <cell r="F2414" t="str">
            <v>EKGMO01T07</v>
          </cell>
          <cell r="G2414" t="str">
            <v>FORTUNE KGMO 4 X 5 LT PR-TIN</v>
          </cell>
          <cell r="H2414" t="str">
            <v>OIL</v>
          </cell>
          <cell r="I2414" t="str">
            <v>No</v>
          </cell>
          <cell r="J2414" t="str">
            <v>Yes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 t="str">
            <v>EA</v>
          </cell>
          <cell r="Q2414" t="str">
            <v>Base UOM</v>
          </cell>
          <cell r="R2414" t="str">
            <v>Liter</v>
          </cell>
          <cell r="S2414">
            <v>5</v>
          </cell>
          <cell r="T2414" t="str">
            <v>KG</v>
          </cell>
          <cell r="U2414">
            <v>0.21978</v>
          </cell>
          <cell r="V2414" t="str">
            <v>CAR</v>
          </cell>
          <cell r="W2414">
            <v>4</v>
          </cell>
        </row>
        <row r="2415">
          <cell r="F2415" t="str">
            <v>74529020300B</v>
          </cell>
          <cell r="G2415" t="str">
            <v>FORTUNE KGMO 30 x 200 ML PET (EXP)</v>
          </cell>
          <cell r="H2415" t="str">
            <v>Fortune</v>
          </cell>
          <cell r="I2415" t="str">
            <v>No</v>
          </cell>
          <cell r="J2415" t="str">
            <v>Yes</v>
          </cell>
          <cell r="K2415" t="str">
            <v>No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 t="str">
            <v>EA</v>
          </cell>
          <cell r="Q2415" t="str">
            <v>Base UOM</v>
          </cell>
          <cell r="R2415" t="str">
            <v>LITER</v>
          </cell>
          <cell r="S2415">
            <v>0.2</v>
          </cell>
          <cell r="T2415" t="str">
            <v>KG</v>
          </cell>
          <cell r="U2415">
            <v>5.4945050000000002</v>
          </cell>
          <cell r="V2415" t="str">
            <v>CAR</v>
          </cell>
          <cell r="W2415">
            <v>30</v>
          </cell>
        </row>
        <row r="2416">
          <cell r="F2416" t="str">
            <v>EKGMO01J07</v>
          </cell>
          <cell r="G2416" t="str">
            <v>FORTUNE KGMO 4 X 5 LT JAR</v>
          </cell>
          <cell r="H2416" t="str">
            <v>OIL</v>
          </cell>
          <cell r="I2416" t="str">
            <v>No</v>
          </cell>
          <cell r="J2416" t="str">
            <v>Yes</v>
          </cell>
          <cell r="K2416" t="str">
            <v>No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 t="str">
            <v>EA</v>
          </cell>
          <cell r="Q2416" t="str">
            <v>Base UOM</v>
          </cell>
          <cell r="R2416" t="str">
            <v>Liter</v>
          </cell>
          <cell r="S2416">
            <v>5</v>
          </cell>
          <cell r="T2416" t="str">
            <v>KG</v>
          </cell>
          <cell r="U2416">
            <v>0.21978</v>
          </cell>
          <cell r="V2416" t="str">
            <v>CAR</v>
          </cell>
          <cell r="W2416">
            <v>4</v>
          </cell>
        </row>
        <row r="2417">
          <cell r="F2417" t="str">
            <v>745220204063BS</v>
          </cell>
          <cell r="G2417" t="str">
            <v>FORTUNE KGMO 4X5 LT JAR-BESAN POUCH SCH</v>
          </cell>
          <cell r="H2417" t="str">
            <v>Fortune</v>
          </cell>
          <cell r="I2417" t="str">
            <v>No</v>
          </cell>
          <cell r="J2417" t="str">
            <v>Yes</v>
          </cell>
          <cell r="K2417" t="str">
            <v>No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 t="str">
            <v>EA</v>
          </cell>
          <cell r="Q2417" t="str">
            <v>Base UOM</v>
          </cell>
          <cell r="R2417" t="str">
            <v>LITER</v>
          </cell>
          <cell r="S2417">
            <v>5</v>
          </cell>
          <cell r="T2417" t="str">
            <v>KG</v>
          </cell>
          <cell r="U2417">
            <v>0.21978</v>
          </cell>
          <cell r="V2417" t="str">
            <v>CAR</v>
          </cell>
          <cell r="W2417">
            <v>4</v>
          </cell>
        </row>
        <row r="2418">
          <cell r="F2418" t="str">
            <v>745220204063S1</v>
          </cell>
          <cell r="G2418" t="str">
            <v>FORTUNE KGMO 4 X 5 LT JAR COU SCH</v>
          </cell>
          <cell r="H2418" t="str">
            <v>Fortune</v>
          </cell>
          <cell r="I2418" t="str">
            <v>No</v>
          </cell>
          <cell r="J2418" t="str">
            <v>Yes</v>
          </cell>
          <cell r="K2418" t="str">
            <v>No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 t="str">
            <v>EA</v>
          </cell>
          <cell r="Q2418" t="str">
            <v>Base UOM</v>
          </cell>
          <cell r="R2418" t="str">
            <v>LITER</v>
          </cell>
          <cell r="S2418">
            <v>5</v>
          </cell>
          <cell r="T2418" t="str">
            <v>KG</v>
          </cell>
          <cell r="U2418">
            <v>0.21978</v>
          </cell>
          <cell r="V2418" t="str">
            <v>CAR</v>
          </cell>
          <cell r="W2418">
            <v>4</v>
          </cell>
        </row>
        <row r="2419">
          <cell r="F2419" t="str">
            <v>EKGMO06J05</v>
          </cell>
          <cell r="G2419" t="str">
            <v>BULLET KGMO 8 X 2 LT JAR</v>
          </cell>
          <cell r="H2419" t="str">
            <v>OIL</v>
          </cell>
          <cell r="I2419" t="str">
            <v>No</v>
          </cell>
          <cell r="J2419" t="str">
            <v>Yes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 t="str">
            <v>EA</v>
          </cell>
          <cell r="Q2419" t="str">
            <v>Base UOM</v>
          </cell>
          <cell r="R2419" t="str">
            <v>Liter</v>
          </cell>
          <cell r="S2419">
            <v>2</v>
          </cell>
          <cell r="T2419" t="str">
            <v>KG</v>
          </cell>
          <cell r="U2419">
            <v>0.54945100000000002</v>
          </cell>
          <cell r="V2419" t="str">
            <v>CAR</v>
          </cell>
          <cell r="W2419">
            <v>8</v>
          </cell>
        </row>
        <row r="2420">
          <cell r="F2420" t="str">
            <v>EKGMO06J07</v>
          </cell>
          <cell r="G2420" t="str">
            <v>BULLET KGMO 4 X 5 LT JAR</v>
          </cell>
          <cell r="H2420" t="str">
            <v>OIL</v>
          </cell>
          <cell r="I2420" t="str">
            <v>No</v>
          </cell>
          <cell r="J2420" t="str">
            <v>Yes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 t="str">
            <v>EA</v>
          </cell>
          <cell r="Q2420" t="str">
            <v>Base UOM</v>
          </cell>
          <cell r="R2420" t="str">
            <v>Liter</v>
          </cell>
          <cell r="S2420">
            <v>5</v>
          </cell>
          <cell r="T2420" t="str">
            <v>KG</v>
          </cell>
          <cell r="U2420">
            <v>0.21978</v>
          </cell>
          <cell r="V2420" t="str">
            <v>CAR</v>
          </cell>
          <cell r="W2420">
            <v>4</v>
          </cell>
        </row>
        <row r="2421">
          <cell r="F2421" t="str">
            <v>74529020300E</v>
          </cell>
          <cell r="G2421" t="str">
            <v>FORTUNE KGMO 60 X 200 ML PET (EXP)</v>
          </cell>
          <cell r="H2421" t="str">
            <v>Fortune</v>
          </cell>
          <cell r="I2421" t="str">
            <v>No</v>
          </cell>
          <cell r="J2421" t="str">
            <v>Yes</v>
          </cell>
          <cell r="K2421" t="str">
            <v>No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 t="str">
            <v>EA</v>
          </cell>
          <cell r="Q2421" t="str">
            <v>Base UOM</v>
          </cell>
          <cell r="R2421" t="str">
            <v>LITER</v>
          </cell>
          <cell r="S2421">
            <v>0.2</v>
          </cell>
          <cell r="T2421" t="str">
            <v>KG</v>
          </cell>
          <cell r="U2421">
            <v>5.4945050000000002</v>
          </cell>
          <cell r="V2421" t="str">
            <v>CAR</v>
          </cell>
          <cell r="W2421">
            <v>60</v>
          </cell>
        </row>
        <row r="2422">
          <cell r="F2422">
            <v>745290203035</v>
          </cell>
          <cell r="G2422" t="str">
            <v>FORTUNE KGMO 12 x 1 LT PET (EXP)</v>
          </cell>
          <cell r="H2422" t="str">
            <v>Fortune</v>
          </cell>
          <cell r="I2422" t="str">
            <v>No</v>
          </cell>
          <cell r="J2422" t="str">
            <v>Yes</v>
          </cell>
          <cell r="K2422" t="str">
            <v>No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 t="str">
            <v>EA</v>
          </cell>
          <cell r="Q2422" t="str">
            <v>Base UOM</v>
          </cell>
          <cell r="R2422" t="str">
            <v>LITER</v>
          </cell>
          <cell r="S2422">
            <v>1</v>
          </cell>
          <cell r="T2422" t="str">
            <v>KG</v>
          </cell>
          <cell r="U2422">
            <v>1.0989009999999999</v>
          </cell>
          <cell r="V2422" t="str">
            <v>CAR</v>
          </cell>
          <cell r="W2422">
            <v>12</v>
          </cell>
        </row>
        <row r="2423">
          <cell r="F2423">
            <v>715226334071</v>
          </cell>
          <cell r="G2423" t="str">
            <v>BULLET KGMO 1 X 15 LT JAR</v>
          </cell>
          <cell r="H2423" t="str">
            <v>Bullet</v>
          </cell>
          <cell r="I2423" t="str">
            <v>No</v>
          </cell>
          <cell r="J2423" t="str">
            <v>No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 t="str">
            <v>EA</v>
          </cell>
          <cell r="Q2423" t="str">
            <v>Base UOM</v>
          </cell>
          <cell r="R2423" t="str">
            <v>Liter</v>
          </cell>
          <cell r="S2423">
            <v>15</v>
          </cell>
          <cell r="T2423" t="str">
            <v>KG</v>
          </cell>
          <cell r="U2423">
            <v>7.3260000000000006E-2</v>
          </cell>
          <cell r="V2423" t="str">
            <v>CAR</v>
          </cell>
          <cell r="W2423">
            <v>1</v>
          </cell>
        </row>
        <row r="2424">
          <cell r="F2424" t="str">
            <v>EKGMO06E01</v>
          </cell>
          <cell r="G2424" t="str">
            <v>BULLET KGMO 60 X 200 ML PET</v>
          </cell>
          <cell r="H2424" t="str">
            <v>OIL</v>
          </cell>
          <cell r="I2424" t="str">
            <v>No</v>
          </cell>
          <cell r="J2424" t="str">
            <v>Yes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 t="str">
            <v>EA</v>
          </cell>
          <cell r="Q2424" t="str">
            <v>Base UOM</v>
          </cell>
          <cell r="R2424" t="str">
            <v>Liter</v>
          </cell>
          <cell r="S2424">
            <v>0.2</v>
          </cell>
          <cell r="T2424" t="str">
            <v>KG</v>
          </cell>
          <cell r="U2424">
            <v>5.4945050000000002</v>
          </cell>
          <cell r="V2424" t="str">
            <v>CAR</v>
          </cell>
          <cell r="W2424">
            <v>60</v>
          </cell>
        </row>
        <row r="2425">
          <cell r="F2425" t="str">
            <v>EKGMO06E03</v>
          </cell>
          <cell r="G2425" t="str">
            <v>BULLET KGMO 12 X 1 LT PET</v>
          </cell>
          <cell r="H2425" t="str">
            <v>OIL</v>
          </cell>
          <cell r="I2425" t="str">
            <v>No</v>
          </cell>
          <cell r="J2425" t="str">
            <v>Yes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 t="str">
            <v>EA</v>
          </cell>
          <cell r="Q2425" t="str">
            <v>Base UOM</v>
          </cell>
          <cell r="R2425" t="str">
            <v>Liter</v>
          </cell>
          <cell r="S2425">
            <v>1</v>
          </cell>
          <cell r="T2425" t="str">
            <v>KG</v>
          </cell>
          <cell r="U2425">
            <v>1.0989009999999999</v>
          </cell>
          <cell r="V2425" t="str">
            <v>CAR</v>
          </cell>
          <cell r="W2425">
            <v>12</v>
          </cell>
        </row>
        <row r="2426">
          <cell r="F2426">
            <v>745221203035</v>
          </cell>
          <cell r="G2426" t="str">
            <v>RAAG KGMO 12 X 1 LT PET</v>
          </cell>
          <cell r="H2426" t="str">
            <v>Raag</v>
          </cell>
          <cell r="I2426" t="str">
            <v>No</v>
          </cell>
          <cell r="J2426" t="str">
            <v>Yes</v>
          </cell>
          <cell r="K2426" t="str">
            <v>No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 t="str">
            <v>EA</v>
          </cell>
          <cell r="Q2426" t="str">
            <v>Base UOM</v>
          </cell>
          <cell r="R2426" t="str">
            <v>LITER</v>
          </cell>
          <cell r="S2426">
            <v>1</v>
          </cell>
          <cell r="T2426" t="str">
            <v>KG</v>
          </cell>
          <cell r="U2426">
            <v>1.0989009999999999</v>
          </cell>
          <cell r="V2426" t="str">
            <v>CAR</v>
          </cell>
          <cell r="W2426">
            <v>12</v>
          </cell>
        </row>
        <row r="2427">
          <cell r="F2427" t="str">
            <v>74522120303F</v>
          </cell>
          <cell r="G2427" t="str">
            <v>RAAG KGMO 15 X 1 L PET</v>
          </cell>
          <cell r="H2427" t="str">
            <v>Raag</v>
          </cell>
          <cell r="I2427" t="str">
            <v>No</v>
          </cell>
          <cell r="J2427" t="str">
            <v>Yes</v>
          </cell>
          <cell r="K2427" t="str">
            <v>No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 t="str">
            <v>EA</v>
          </cell>
          <cell r="Q2427" t="str">
            <v>Base UOM</v>
          </cell>
          <cell r="R2427" t="str">
            <v>LITER</v>
          </cell>
          <cell r="S2427">
            <v>1</v>
          </cell>
          <cell r="T2427" t="str">
            <v>KG</v>
          </cell>
          <cell r="U2427">
            <v>1.0989009999999999</v>
          </cell>
          <cell r="V2427" t="str">
            <v>CAR</v>
          </cell>
          <cell r="W2427">
            <v>15</v>
          </cell>
        </row>
        <row r="2428">
          <cell r="F2428" t="str">
            <v>745310203035S1</v>
          </cell>
          <cell r="G2428" t="str">
            <v>FORTUNE PURE GN OIL 12 X 1 LT PET (CS)</v>
          </cell>
          <cell r="H2428" t="str">
            <v>Fortune</v>
          </cell>
          <cell r="I2428" t="str">
            <v>No</v>
          </cell>
          <cell r="J2428" t="str">
            <v>Yes</v>
          </cell>
          <cell r="K2428" t="str">
            <v>No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 t="str">
            <v>EA</v>
          </cell>
          <cell r="Q2428" t="str">
            <v>Base UOM</v>
          </cell>
          <cell r="R2428" t="str">
            <v>LITER</v>
          </cell>
          <cell r="S2428">
            <v>1</v>
          </cell>
          <cell r="T2428" t="str">
            <v>KG</v>
          </cell>
          <cell r="U2428">
            <v>1.0989009999999999</v>
          </cell>
          <cell r="V2428" t="str">
            <v>CAR</v>
          </cell>
          <cell r="W2428">
            <v>12</v>
          </cell>
        </row>
        <row r="2429">
          <cell r="F2429" t="str">
            <v>EPGNO01J07</v>
          </cell>
          <cell r="G2429" t="str">
            <v>FORTUNE PURE GN OIL 4 X 5 LT JAR</v>
          </cell>
          <cell r="H2429" t="str">
            <v>OIL</v>
          </cell>
          <cell r="I2429" t="str">
            <v>No</v>
          </cell>
          <cell r="J2429" t="str">
            <v>Yes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  <cell r="P2429" t="str">
            <v>EA</v>
          </cell>
          <cell r="Q2429" t="str">
            <v>Base UOM</v>
          </cell>
          <cell r="R2429" t="str">
            <v>Liter</v>
          </cell>
          <cell r="S2429">
            <v>5</v>
          </cell>
          <cell r="T2429" t="str">
            <v>KG</v>
          </cell>
          <cell r="U2429">
            <v>0.21978</v>
          </cell>
          <cell r="V2429" t="str">
            <v>CAR</v>
          </cell>
          <cell r="W2429">
            <v>4</v>
          </cell>
        </row>
        <row r="2430">
          <cell r="F2430" t="str">
            <v>745310204063S1</v>
          </cell>
          <cell r="G2430" t="str">
            <v>FORTUNE PURE GN OIL 4 X 5 LT JAR COU SCH</v>
          </cell>
          <cell r="H2430" t="str">
            <v>Fortune</v>
          </cell>
          <cell r="I2430" t="str">
            <v>No</v>
          </cell>
          <cell r="J2430" t="str">
            <v>Yes</v>
          </cell>
          <cell r="K2430" t="str">
            <v>No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 t="str">
            <v>EA</v>
          </cell>
          <cell r="Q2430" t="str">
            <v>Base UOM</v>
          </cell>
          <cell r="R2430" t="str">
            <v>LITER</v>
          </cell>
          <cell r="S2430">
            <v>5</v>
          </cell>
          <cell r="T2430" t="str">
            <v>KG</v>
          </cell>
          <cell r="U2430">
            <v>0.21978</v>
          </cell>
          <cell r="V2430" t="str">
            <v>CAR</v>
          </cell>
          <cell r="W2430">
            <v>4</v>
          </cell>
        </row>
        <row r="2431">
          <cell r="F2431" t="str">
            <v>EPGNO01J08</v>
          </cell>
          <cell r="G2431" t="str">
            <v>FORTUNE PURE GN OIL 15 LT JAR</v>
          </cell>
          <cell r="H2431" t="str">
            <v>OIL</v>
          </cell>
          <cell r="I2431" t="str">
            <v>No</v>
          </cell>
          <cell r="J2431" t="str">
            <v>Yes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 t="str">
            <v>EA</v>
          </cell>
          <cell r="Q2431" t="str">
            <v>Base UOM</v>
          </cell>
          <cell r="R2431" t="str">
            <v>Liter</v>
          </cell>
          <cell r="S2431">
            <v>15</v>
          </cell>
          <cell r="T2431" t="str">
            <v>KG</v>
          </cell>
          <cell r="U2431">
            <v>7.3260000000000006E-2</v>
          </cell>
          <cell r="V2431" t="str">
            <v>CAR</v>
          </cell>
          <cell r="W2431">
            <v>1</v>
          </cell>
        </row>
        <row r="2432">
          <cell r="F2432" t="str">
            <v>EPGNO01E03</v>
          </cell>
          <cell r="G2432" t="str">
            <v>FORTUNE PURE GN OIL 12 X 1 LT PET</v>
          </cell>
          <cell r="H2432" t="str">
            <v>OIL</v>
          </cell>
          <cell r="I2432" t="str">
            <v>No</v>
          </cell>
          <cell r="J2432" t="str">
            <v>Yes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 t="str">
            <v>EA</v>
          </cell>
          <cell r="Q2432" t="str">
            <v>Base UOM</v>
          </cell>
          <cell r="R2432" t="str">
            <v>Liter</v>
          </cell>
          <cell r="S2432">
            <v>1</v>
          </cell>
          <cell r="T2432" t="str">
            <v>KG</v>
          </cell>
          <cell r="U2432">
            <v>1.0989009999999999</v>
          </cell>
          <cell r="V2432" t="str">
            <v>CAR</v>
          </cell>
          <cell r="W2432">
            <v>12</v>
          </cell>
        </row>
        <row r="2433">
          <cell r="F2433">
            <v>715316904063</v>
          </cell>
          <cell r="G2433" t="str">
            <v>AADHAAR FIL. GROUNDNUT OIL 4 x 5 LTR JAR</v>
          </cell>
          <cell r="H2433" t="str">
            <v>Aadhar</v>
          </cell>
          <cell r="I2433" t="str">
            <v>No</v>
          </cell>
          <cell r="J2433" t="str">
            <v>Yes</v>
          </cell>
          <cell r="K2433" t="str">
            <v>No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 t="str">
            <v>EA</v>
          </cell>
          <cell r="Q2433" t="str">
            <v>Base UOM</v>
          </cell>
          <cell r="R2433" t="str">
            <v>LITER</v>
          </cell>
          <cell r="S2433">
            <v>5</v>
          </cell>
          <cell r="T2433" t="str">
            <v>KG</v>
          </cell>
          <cell r="U2433">
            <v>0.21978</v>
          </cell>
          <cell r="V2433" t="str">
            <v>CAR</v>
          </cell>
          <cell r="W2433">
            <v>4</v>
          </cell>
        </row>
        <row r="2434">
          <cell r="F2434" t="str">
            <v>74521020300EB1</v>
          </cell>
          <cell r="G2434" t="str">
            <v>FORTUNE FILT MUS. OIL 60 X 200 ML PET (B</v>
          </cell>
          <cell r="H2434" t="str">
            <v>Fortune</v>
          </cell>
          <cell r="I2434" t="str">
            <v>No</v>
          </cell>
          <cell r="J2434" t="str">
            <v>Yes</v>
          </cell>
          <cell r="K2434" t="str">
            <v>No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 t="str">
            <v>EA</v>
          </cell>
          <cell r="Q2434" t="str">
            <v>Base UOM</v>
          </cell>
          <cell r="R2434" t="str">
            <v>LITER</v>
          </cell>
          <cell r="S2434">
            <v>0.2</v>
          </cell>
          <cell r="T2434" t="str">
            <v>KG</v>
          </cell>
          <cell r="U2434">
            <v>5.4945050000000002</v>
          </cell>
          <cell r="V2434" t="str">
            <v>CAR</v>
          </cell>
          <cell r="W2434">
            <v>60</v>
          </cell>
        </row>
        <row r="2435">
          <cell r="F2435" t="str">
            <v>745210203035B1</v>
          </cell>
          <cell r="G2435" t="str">
            <v>FORTUNE FILT MUSTARD OIL 12 X 1 LT PET(B</v>
          </cell>
          <cell r="H2435" t="str">
            <v>Fortune</v>
          </cell>
          <cell r="I2435" t="str">
            <v>No</v>
          </cell>
          <cell r="J2435" t="str">
            <v>Yes</v>
          </cell>
          <cell r="K2435" t="str">
            <v>No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 t="str">
            <v>EA</v>
          </cell>
          <cell r="Q2435" t="str">
            <v>Base UOM</v>
          </cell>
          <cell r="R2435" t="str">
            <v>LITER</v>
          </cell>
          <cell r="S2435">
            <v>1</v>
          </cell>
          <cell r="T2435" t="str">
            <v>KG</v>
          </cell>
          <cell r="U2435">
            <v>1.0989009999999999</v>
          </cell>
          <cell r="V2435" t="str">
            <v>CAR</v>
          </cell>
          <cell r="W2435">
            <v>12</v>
          </cell>
        </row>
        <row r="2436">
          <cell r="F2436" t="str">
            <v>745210204048B1</v>
          </cell>
          <cell r="G2436" t="str">
            <v>FORTUNE FILT MUSTARD OIL 8 X 2 LT JAR (B</v>
          </cell>
          <cell r="H2436" t="str">
            <v>Fortune</v>
          </cell>
          <cell r="I2436" t="str">
            <v>No</v>
          </cell>
          <cell r="J2436" t="str">
            <v>Yes</v>
          </cell>
          <cell r="K2436" t="str">
            <v>No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 t="str">
            <v>EA</v>
          </cell>
          <cell r="Q2436" t="str">
            <v>Base UOM</v>
          </cell>
          <cell r="R2436" t="str">
            <v>LITER</v>
          </cell>
          <cell r="S2436">
            <v>2</v>
          </cell>
          <cell r="T2436" t="str">
            <v>KG</v>
          </cell>
          <cell r="U2436">
            <v>0.54945100000000002</v>
          </cell>
          <cell r="V2436" t="str">
            <v>CAR</v>
          </cell>
          <cell r="W2436">
            <v>8</v>
          </cell>
        </row>
        <row r="2437">
          <cell r="F2437" t="str">
            <v>745210204063B1</v>
          </cell>
          <cell r="G2437" t="str">
            <v>FORTUNE FILT MUSTARD OIL 4 X 5 LT JAR (B</v>
          </cell>
          <cell r="H2437" t="str">
            <v>Fortune</v>
          </cell>
          <cell r="I2437" t="str">
            <v>No</v>
          </cell>
          <cell r="J2437" t="str">
            <v>Yes</v>
          </cell>
          <cell r="K2437" t="str">
            <v>No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 t="str">
            <v>EA</v>
          </cell>
          <cell r="Q2437" t="str">
            <v>Base UOM</v>
          </cell>
          <cell r="R2437" t="str">
            <v>LITER</v>
          </cell>
          <cell r="S2437">
            <v>5</v>
          </cell>
          <cell r="T2437" t="str">
            <v>KG</v>
          </cell>
          <cell r="U2437">
            <v>0.21978</v>
          </cell>
          <cell r="V2437" t="str">
            <v>CAR</v>
          </cell>
          <cell r="W2437">
            <v>4</v>
          </cell>
        </row>
        <row r="2438">
          <cell r="F2438">
            <v>8218201043</v>
          </cell>
          <cell r="G2438" t="str">
            <v>Fortune Matar Chhanti 1X50 Kg BAG</v>
          </cell>
          <cell r="H2438" t="str">
            <v>Fortune</v>
          </cell>
          <cell r="I2438" t="str">
            <v>No</v>
          </cell>
          <cell r="J2438" t="str">
            <v>Yes</v>
          </cell>
          <cell r="K2438" t="str">
            <v>No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 t="str">
            <v>EA</v>
          </cell>
          <cell r="Q2438" t="str">
            <v>Base UOM</v>
          </cell>
          <cell r="R2438" t="str">
            <v>Liter</v>
          </cell>
          <cell r="S2438">
            <v>0</v>
          </cell>
          <cell r="T2438" t="str">
            <v>KG</v>
          </cell>
          <cell r="U2438">
            <v>0.02</v>
          </cell>
          <cell r="V2438" t="str">
            <v>CAR</v>
          </cell>
          <cell r="W2438">
            <v>1</v>
          </cell>
        </row>
        <row r="2439">
          <cell r="F2439">
            <v>81415292002032</v>
          </cell>
          <cell r="G2439" t="str">
            <v>Pilaf Rozana ST Rice T/D 4x5KG CAR</v>
          </cell>
          <cell r="H2439" t="str">
            <v>Pilaf</v>
          </cell>
          <cell r="I2439" t="str">
            <v>Yes</v>
          </cell>
          <cell r="J2439" t="str">
            <v>Yes</v>
          </cell>
          <cell r="K2439" t="str">
            <v>No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 t="str">
            <v>EA</v>
          </cell>
          <cell r="Q2439" t="str">
            <v>Base UOM</v>
          </cell>
          <cell r="R2439" t="str">
            <v>LITER</v>
          </cell>
          <cell r="S2439">
            <v>0</v>
          </cell>
          <cell r="T2439" t="str">
            <v>KG</v>
          </cell>
          <cell r="U2439">
            <v>0.2</v>
          </cell>
          <cell r="V2439" t="str">
            <v>CAR</v>
          </cell>
          <cell r="W2439">
            <v>4</v>
          </cell>
        </row>
        <row r="2440">
          <cell r="F2440">
            <v>811334102014</v>
          </cell>
          <cell r="G2440" t="str">
            <v>FORTUNE VINTAGE EXL PRM BRICE RWFG20X1KG</v>
          </cell>
          <cell r="H2440" t="str">
            <v>Fortune</v>
          </cell>
          <cell r="I2440" t="str">
            <v>No</v>
          </cell>
          <cell r="J2440" t="str">
            <v>Yes</v>
          </cell>
          <cell r="K2440" t="str">
            <v>No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 t="str">
            <v>EA</v>
          </cell>
          <cell r="Q2440" t="str">
            <v>Base UOM</v>
          </cell>
          <cell r="R2440" t="str">
            <v>LITER</v>
          </cell>
          <cell r="S2440">
            <v>0</v>
          </cell>
          <cell r="T2440" t="str">
            <v>KG</v>
          </cell>
          <cell r="U2440">
            <v>1</v>
          </cell>
          <cell r="V2440" t="str">
            <v>CAR</v>
          </cell>
          <cell r="W2440">
            <v>20</v>
          </cell>
        </row>
        <row r="2441">
          <cell r="F2441">
            <v>814158902014</v>
          </cell>
          <cell r="G2441" t="str">
            <v>Pilaf Hamesha ST Rice MIN DU 20x1KG CAR</v>
          </cell>
          <cell r="H2441" t="str">
            <v>Pilaf Hamesha</v>
          </cell>
          <cell r="I2441" t="str">
            <v>Yes</v>
          </cell>
          <cell r="J2441" t="str">
            <v>Yes</v>
          </cell>
          <cell r="K2441" t="str">
            <v>No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 t="str">
            <v>EA</v>
          </cell>
          <cell r="Q2441" t="str">
            <v>Base UOM</v>
          </cell>
          <cell r="R2441" t="str">
            <v>LITER</v>
          </cell>
          <cell r="S2441">
            <v>0</v>
          </cell>
          <cell r="T2441" t="str">
            <v>KG</v>
          </cell>
          <cell r="U2441">
            <v>1</v>
          </cell>
          <cell r="V2441" t="str">
            <v>CAR</v>
          </cell>
          <cell r="W2441">
            <v>20</v>
          </cell>
        </row>
        <row r="2442">
          <cell r="F2442">
            <v>711310204063</v>
          </cell>
          <cell r="G2442" t="str">
            <v>FORTUNE PURE COCONUT OIL 4 X 5 LT JAR</v>
          </cell>
          <cell r="H2442" t="str">
            <v>Fortune</v>
          </cell>
          <cell r="I2442" t="str">
            <v>No</v>
          </cell>
          <cell r="J2442" t="str">
            <v>Yes</v>
          </cell>
          <cell r="K2442" t="str">
            <v>No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 t="str">
            <v>EA</v>
          </cell>
          <cell r="Q2442" t="str">
            <v>Base UOM</v>
          </cell>
          <cell r="R2442" t="str">
            <v>LITER</v>
          </cell>
          <cell r="S2442">
            <v>5</v>
          </cell>
          <cell r="T2442" t="str">
            <v>KG</v>
          </cell>
          <cell r="U2442">
            <v>0.21978</v>
          </cell>
          <cell r="V2442" t="str">
            <v>CAR</v>
          </cell>
          <cell r="W2442">
            <v>4</v>
          </cell>
        </row>
        <row r="2443">
          <cell r="F2443" t="str">
            <v>71522640300E</v>
          </cell>
          <cell r="G2443" t="str">
            <v>BULLET STRONG KGMO 60 X 200 ML PET</v>
          </cell>
          <cell r="H2443" t="str">
            <v>Bullet Strong</v>
          </cell>
          <cell r="I2443" t="str">
            <v>No</v>
          </cell>
          <cell r="J2443" t="str">
            <v>Yes</v>
          </cell>
          <cell r="K2443" t="str">
            <v>No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 t="str">
            <v>EA</v>
          </cell>
          <cell r="Q2443" t="str">
            <v>Base UOM</v>
          </cell>
          <cell r="R2443" t="str">
            <v>LITER</v>
          </cell>
          <cell r="S2443">
            <v>0.2</v>
          </cell>
          <cell r="T2443" t="str">
            <v>KG</v>
          </cell>
          <cell r="U2443">
            <v>5.4945050000000002</v>
          </cell>
          <cell r="V2443" t="str">
            <v>CAR</v>
          </cell>
          <cell r="W2443">
            <v>60</v>
          </cell>
        </row>
        <row r="2444">
          <cell r="F2444">
            <v>715226404063</v>
          </cell>
          <cell r="G2444" t="str">
            <v>BULLET STRONG KGMO 4 X 5 LT JAR</v>
          </cell>
          <cell r="H2444" t="str">
            <v>Bullet Strong</v>
          </cell>
          <cell r="I2444" t="str">
            <v>No</v>
          </cell>
          <cell r="J2444" t="str">
            <v>Yes</v>
          </cell>
          <cell r="K2444" t="str">
            <v>No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 t="str">
            <v>EA</v>
          </cell>
          <cell r="Q2444" t="str">
            <v>Base UOM</v>
          </cell>
          <cell r="R2444" t="str">
            <v>LITER</v>
          </cell>
          <cell r="S2444">
            <v>5</v>
          </cell>
          <cell r="T2444" t="str">
            <v>KG</v>
          </cell>
          <cell r="U2444">
            <v>0.21978</v>
          </cell>
          <cell r="V2444" t="str">
            <v>CAR</v>
          </cell>
          <cell r="W2444">
            <v>4</v>
          </cell>
        </row>
        <row r="2445">
          <cell r="F2445">
            <v>715226424071</v>
          </cell>
          <cell r="G2445" t="str">
            <v>BULLET STRONG KGMO 1 X 15 LT JAR</v>
          </cell>
          <cell r="H2445" t="str">
            <v>Bullet Strong</v>
          </cell>
          <cell r="I2445" t="str">
            <v>No</v>
          </cell>
          <cell r="J2445" t="str">
            <v>Yes</v>
          </cell>
          <cell r="K2445" t="str">
            <v>No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 t="str">
            <v>EA</v>
          </cell>
          <cell r="Q2445" t="str">
            <v>Base UOM</v>
          </cell>
          <cell r="R2445" t="str">
            <v>Liter</v>
          </cell>
          <cell r="S2445">
            <v>15</v>
          </cell>
          <cell r="T2445" t="str">
            <v>KG</v>
          </cell>
          <cell r="U2445">
            <v>7.3260000000000006E-2</v>
          </cell>
          <cell r="V2445" t="str">
            <v>CAR</v>
          </cell>
          <cell r="W2445">
            <v>1</v>
          </cell>
        </row>
        <row r="2446">
          <cell r="F2446">
            <v>745221204063</v>
          </cell>
          <cell r="G2446" t="str">
            <v>RAAG KGMO 4 X 5 LT JAR</v>
          </cell>
          <cell r="H2446" t="str">
            <v>Raag</v>
          </cell>
          <cell r="I2446" t="str">
            <v>No</v>
          </cell>
          <cell r="J2446" t="str">
            <v>Yes</v>
          </cell>
          <cell r="K2446" t="str">
            <v>No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 t="str">
            <v>EA</v>
          </cell>
          <cell r="Q2446" t="str">
            <v>Base UOM</v>
          </cell>
          <cell r="R2446" t="str">
            <v>LITER</v>
          </cell>
          <cell r="S2446">
            <v>5</v>
          </cell>
          <cell r="T2446" t="str">
            <v>KG</v>
          </cell>
          <cell r="U2446">
            <v>0.21978</v>
          </cell>
          <cell r="V2446" t="str">
            <v>CAR</v>
          </cell>
          <cell r="W2446">
            <v>4</v>
          </cell>
        </row>
        <row r="2447">
          <cell r="F2447" t="str">
            <v>71522630300EB1</v>
          </cell>
          <cell r="G2447" t="str">
            <v>BULLET KGMO 60 X 200 ML PET (BUNDI)</v>
          </cell>
          <cell r="H2447" t="str">
            <v>Bullet</v>
          </cell>
          <cell r="I2447" t="str">
            <v>No</v>
          </cell>
          <cell r="J2447" t="str">
            <v>Yes</v>
          </cell>
          <cell r="K2447" t="str">
            <v>No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 t="str">
            <v>EA</v>
          </cell>
          <cell r="Q2447" t="str">
            <v>Base UOM</v>
          </cell>
          <cell r="R2447" t="str">
            <v>LITER</v>
          </cell>
          <cell r="S2447">
            <v>0.2</v>
          </cell>
          <cell r="T2447" t="str">
            <v>KG</v>
          </cell>
          <cell r="U2447">
            <v>5.4945050000000002</v>
          </cell>
          <cell r="V2447" t="str">
            <v>CAR</v>
          </cell>
          <cell r="W2447">
            <v>60</v>
          </cell>
        </row>
        <row r="2448">
          <cell r="F2448">
            <v>715226403035</v>
          </cell>
          <cell r="G2448" t="str">
            <v>BULLET STRONG KGMO 12 X 1 LT PET</v>
          </cell>
          <cell r="H2448" t="str">
            <v>Bullet Strong</v>
          </cell>
          <cell r="I2448" t="str">
            <v>No</v>
          </cell>
          <cell r="J2448" t="str">
            <v>Yes</v>
          </cell>
          <cell r="K2448" t="str">
            <v>No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 t="str">
            <v>EA</v>
          </cell>
          <cell r="Q2448" t="str">
            <v>Base UOM</v>
          </cell>
          <cell r="R2448" t="str">
            <v>LITER</v>
          </cell>
          <cell r="S2448">
            <v>1</v>
          </cell>
          <cell r="T2448" t="str">
            <v>KG</v>
          </cell>
          <cell r="U2448">
            <v>1.0989009999999999</v>
          </cell>
          <cell r="V2448" t="str">
            <v>CAR</v>
          </cell>
          <cell r="W2448">
            <v>12</v>
          </cell>
        </row>
        <row r="2449">
          <cell r="F2449">
            <v>715226404048</v>
          </cell>
          <cell r="G2449" t="str">
            <v>BULLET STRONG KGMO 8 X 2 LT JAR</v>
          </cell>
          <cell r="H2449" t="str">
            <v>Bullet Strong</v>
          </cell>
          <cell r="I2449" t="str">
            <v>No</v>
          </cell>
          <cell r="J2449" t="str">
            <v>Yes</v>
          </cell>
          <cell r="K2449" t="str">
            <v>No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 t="str">
            <v>EA</v>
          </cell>
          <cell r="Q2449" t="str">
            <v>Base UOM</v>
          </cell>
          <cell r="R2449" t="str">
            <v>LITER</v>
          </cell>
          <cell r="S2449">
            <v>2</v>
          </cell>
          <cell r="T2449" t="str">
            <v>KG</v>
          </cell>
          <cell r="U2449">
            <v>0.54945100000000002</v>
          </cell>
          <cell r="V2449" t="str">
            <v>CAR</v>
          </cell>
          <cell r="W2449">
            <v>8</v>
          </cell>
        </row>
        <row r="2450">
          <cell r="F2450" t="str">
            <v>715226334071B1</v>
          </cell>
          <cell r="G2450" t="str">
            <v>BULLET KGMO 1 X 15 LT JAR (BUNDI)</v>
          </cell>
          <cell r="H2450" t="str">
            <v>Bullet</v>
          </cell>
          <cell r="I2450" t="str">
            <v>No</v>
          </cell>
          <cell r="J2450" t="str">
            <v>Yes</v>
          </cell>
          <cell r="K2450" t="str">
            <v>No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 t="str">
            <v>EA</v>
          </cell>
          <cell r="Q2450" t="str">
            <v>Base UOM</v>
          </cell>
          <cell r="R2450" t="str">
            <v>Liter</v>
          </cell>
          <cell r="S2450">
            <v>15</v>
          </cell>
          <cell r="T2450" t="str">
            <v>KG</v>
          </cell>
          <cell r="U2450">
            <v>7.3260000000000006E-2</v>
          </cell>
          <cell r="V2450" t="str">
            <v>CAR</v>
          </cell>
          <cell r="W2450">
            <v>1</v>
          </cell>
        </row>
        <row r="2451">
          <cell r="F2451" t="str">
            <v>745220204063B1</v>
          </cell>
          <cell r="G2451" t="str">
            <v>FORTUNE KGMO 4 X 5 LT JAR (BUNDI)</v>
          </cell>
          <cell r="H2451" t="str">
            <v>Fortune</v>
          </cell>
          <cell r="I2451" t="str">
            <v>No</v>
          </cell>
          <cell r="J2451" t="str">
            <v>Yes</v>
          </cell>
          <cell r="K2451" t="str">
            <v>No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 t="str">
            <v>EA</v>
          </cell>
          <cell r="Q2451" t="str">
            <v>Base UOM</v>
          </cell>
          <cell r="R2451" t="str">
            <v>LITER</v>
          </cell>
          <cell r="S2451">
            <v>5</v>
          </cell>
          <cell r="T2451" t="str">
            <v>KG</v>
          </cell>
          <cell r="U2451">
            <v>0.21978</v>
          </cell>
          <cell r="V2451" t="str">
            <v>CAR</v>
          </cell>
          <cell r="W2451">
            <v>4</v>
          </cell>
        </row>
        <row r="2452">
          <cell r="F2452" t="str">
            <v>745220203035B1</v>
          </cell>
          <cell r="G2452" t="str">
            <v>FORTUNE KGMO 12 X 1 LT PET (BUNDI)</v>
          </cell>
          <cell r="H2452" t="str">
            <v>Fortune</v>
          </cell>
          <cell r="I2452" t="str">
            <v>No</v>
          </cell>
          <cell r="J2452" t="str">
            <v>Yes</v>
          </cell>
          <cell r="K2452" t="str">
            <v>No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 t="str">
            <v>EA</v>
          </cell>
          <cell r="Q2452" t="str">
            <v>Base UOM</v>
          </cell>
          <cell r="R2452" t="str">
            <v>LITER</v>
          </cell>
          <cell r="S2452">
            <v>1</v>
          </cell>
          <cell r="T2452" t="str">
            <v>KG</v>
          </cell>
          <cell r="U2452">
            <v>1.0989009999999999</v>
          </cell>
          <cell r="V2452" t="str">
            <v>CAR</v>
          </cell>
          <cell r="W2452">
            <v>12</v>
          </cell>
        </row>
        <row r="2453">
          <cell r="F2453" t="str">
            <v>745220204048B1</v>
          </cell>
          <cell r="G2453" t="str">
            <v>FORTUNE  KGMO 8 X 2 LT JAR (BUNDI)</v>
          </cell>
          <cell r="H2453" t="str">
            <v>Fortune</v>
          </cell>
          <cell r="I2453" t="str">
            <v>Yes</v>
          </cell>
          <cell r="J2453" t="str">
            <v>Yes</v>
          </cell>
          <cell r="K2453" t="str">
            <v>No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 t="str">
            <v>EA</v>
          </cell>
          <cell r="Q2453" t="str">
            <v>Base UOM</v>
          </cell>
          <cell r="R2453" t="str">
            <v>LITER</v>
          </cell>
          <cell r="S2453">
            <v>2</v>
          </cell>
          <cell r="T2453" t="str">
            <v>KG</v>
          </cell>
          <cell r="U2453">
            <v>0.54945100000000002</v>
          </cell>
          <cell r="V2453" t="str">
            <v>CAR</v>
          </cell>
          <cell r="W2453">
            <v>8</v>
          </cell>
        </row>
        <row r="2454">
          <cell r="F2454" t="str">
            <v>745220204071B1</v>
          </cell>
          <cell r="G2454" t="str">
            <v>FORTUNE KGMO 15 LT JAR (BUNDI)</v>
          </cell>
          <cell r="H2454" t="str">
            <v>Fortune</v>
          </cell>
          <cell r="I2454" t="str">
            <v>No</v>
          </cell>
          <cell r="J2454" t="str">
            <v>Yes</v>
          </cell>
          <cell r="K2454" t="str">
            <v>No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 t="str">
            <v>EA</v>
          </cell>
          <cell r="Q2454" t="str">
            <v>Base UOM</v>
          </cell>
          <cell r="R2454" t="str">
            <v>LITER</v>
          </cell>
          <cell r="S2454">
            <v>15</v>
          </cell>
          <cell r="T2454" t="str">
            <v>KG</v>
          </cell>
          <cell r="U2454">
            <v>7.3260000000000006E-2</v>
          </cell>
          <cell r="V2454" t="str">
            <v>CAR</v>
          </cell>
          <cell r="W2454">
            <v>1</v>
          </cell>
        </row>
        <row r="2455">
          <cell r="F2455" t="str">
            <v>715226303035B1</v>
          </cell>
          <cell r="G2455" t="str">
            <v>BULLET KGMO 12 X 1 LT PET (BUNDI)</v>
          </cell>
          <cell r="H2455" t="str">
            <v>Bullet</v>
          </cell>
          <cell r="I2455" t="str">
            <v>No</v>
          </cell>
          <cell r="J2455" t="str">
            <v>Yes</v>
          </cell>
          <cell r="K2455" t="str">
            <v>No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 t="str">
            <v>EA</v>
          </cell>
          <cell r="Q2455" t="str">
            <v>Base UOM</v>
          </cell>
          <cell r="R2455" t="str">
            <v>LITER</v>
          </cell>
          <cell r="S2455">
            <v>1</v>
          </cell>
          <cell r="T2455" t="str">
            <v>KG</v>
          </cell>
          <cell r="U2455">
            <v>1.0989009999999999</v>
          </cell>
          <cell r="V2455" t="str">
            <v>CAR</v>
          </cell>
          <cell r="W2455">
            <v>12</v>
          </cell>
        </row>
        <row r="2456">
          <cell r="F2456" t="str">
            <v>715226304048B1</v>
          </cell>
          <cell r="G2456" t="str">
            <v>BULLET KGMO 8 X 2 LT JAR (BUNDI)</v>
          </cell>
          <cell r="H2456" t="str">
            <v>Bullet</v>
          </cell>
          <cell r="I2456" t="str">
            <v>No</v>
          </cell>
          <cell r="J2456" t="str">
            <v>Yes</v>
          </cell>
          <cell r="K2456" t="str">
            <v>No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 t="str">
            <v>EA</v>
          </cell>
          <cell r="Q2456" t="str">
            <v>Base UOM</v>
          </cell>
          <cell r="R2456" t="str">
            <v>LITER</v>
          </cell>
          <cell r="S2456">
            <v>2</v>
          </cell>
          <cell r="T2456" t="str">
            <v>KG</v>
          </cell>
          <cell r="U2456">
            <v>0.54945100000000002</v>
          </cell>
          <cell r="V2456" t="str">
            <v>CAR</v>
          </cell>
          <cell r="W2456">
            <v>8</v>
          </cell>
        </row>
        <row r="2457">
          <cell r="F2457" t="str">
            <v>715226304063B1</v>
          </cell>
          <cell r="G2457" t="str">
            <v>BULLET KGMO 4 X 5 LT JAR (BUNDI)</v>
          </cell>
          <cell r="H2457" t="str">
            <v>Bullet</v>
          </cell>
          <cell r="I2457" t="str">
            <v>No</v>
          </cell>
          <cell r="J2457" t="str">
            <v>Yes</v>
          </cell>
          <cell r="K2457" t="str">
            <v>No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 t="str">
            <v>EA</v>
          </cell>
          <cell r="Q2457" t="str">
            <v>Base UOM</v>
          </cell>
          <cell r="R2457" t="str">
            <v>LITER</v>
          </cell>
          <cell r="S2457">
            <v>5</v>
          </cell>
          <cell r="T2457" t="str">
            <v>KG</v>
          </cell>
          <cell r="U2457">
            <v>0.21978</v>
          </cell>
          <cell r="V2457" t="str">
            <v>CAR</v>
          </cell>
          <cell r="W2457">
            <v>4</v>
          </cell>
        </row>
        <row r="2458">
          <cell r="F2458" t="str">
            <v>74522020300B</v>
          </cell>
          <cell r="G2458" t="str">
            <v>FORTUNE KGMO 30 X 200 ML PET</v>
          </cell>
          <cell r="H2458" t="str">
            <v>Fortune</v>
          </cell>
          <cell r="I2458" t="str">
            <v>No</v>
          </cell>
          <cell r="J2458" t="str">
            <v>Yes</v>
          </cell>
          <cell r="K2458" t="str">
            <v>No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 t="str">
            <v>EA</v>
          </cell>
          <cell r="Q2458" t="str">
            <v>Base UOM</v>
          </cell>
          <cell r="R2458" t="str">
            <v>LITER</v>
          </cell>
          <cell r="S2458">
            <v>0.2</v>
          </cell>
          <cell r="T2458" t="str">
            <v>KG</v>
          </cell>
          <cell r="U2458">
            <v>5.4945050000000002</v>
          </cell>
          <cell r="V2458" t="str">
            <v>CAR</v>
          </cell>
          <cell r="W2458">
            <v>30</v>
          </cell>
        </row>
        <row r="2459">
          <cell r="F2459">
            <v>8515100004</v>
          </cell>
          <cell r="G2459" t="str">
            <v>JUBILEE PULSES MASOOR CHHANTI 40X500GPIB</v>
          </cell>
          <cell r="H2459" t="str">
            <v>Jubilee</v>
          </cell>
          <cell r="I2459" t="str">
            <v>Yes</v>
          </cell>
          <cell r="J2459" t="str">
            <v>Yes</v>
          </cell>
          <cell r="K2459" t="str">
            <v>No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 t="str">
            <v>EA</v>
          </cell>
          <cell r="Q2459" t="str">
            <v>Base UOM</v>
          </cell>
          <cell r="R2459" t="str">
            <v>LITER</v>
          </cell>
          <cell r="S2459">
            <v>0</v>
          </cell>
          <cell r="T2459" t="str">
            <v>KG</v>
          </cell>
          <cell r="U2459">
            <v>2</v>
          </cell>
          <cell r="V2459" t="str">
            <v>CAR</v>
          </cell>
          <cell r="W2459">
            <v>40</v>
          </cell>
        </row>
        <row r="2460">
          <cell r="F2460">
            <v>8515100011</v>
          </cell>
          <cell r="G2460" t="str">
            <v>JUBILEE PULSES MASOOR CHHANTI 20X1KG PIB</v>
          </cell>
          <cell r="H2460" t="str">
            <v>Jubilee</v>
          </cell>
          <cell r="I2460" t="str">
            <v>Yes</v>
          </cell>
          <cell r="J2460" t="str">
            <v>Yes</v>
          </cell>
          <cell r="K2460" t="str">
            <v>No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 t="str">
            <v>EA</v>
          </cell>
          <cell r="Q2460" t="str">
            <v>Base UOM</v>
          </cell>
          <cell r="R2460" t="str">
            <v>LITER</v>
          </cell>
          <cell r="S2460">
            <v>0</v>
          </cell>
          <cell r="T2460" t="str">
            <v>KG</v>
          </cell>
          <cell r="U2460">
            <v>1</v>
          </cell>
          <cell r="V2460" t="str">
            <v>CAR</v>
          </cell>
          <cell r="W2460">
            <v>20</v>
          </cell>
        </row>
        <row r="2461">
          <cell r="F2461">
            <v>8211100011</v>
          </cell>
          <cell r="G2461" t="str">
            <v>JUBILEE PULSES MASOOR  MALKA 20X1KG PIB</v>
          </cell>
          <cell r="H2461" t="str">
            <v>Jubilee</v>
          </cell>
          <cell r="I2461" t="str">
            <v>Yes</v>
          </cell>
          <cell r="J2461" t="str">
            <v>Yes</v>
          </cell>
          <cell r="K2461" t="str">
            <v>No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 t="str">
            <v>EA</v>
          </cell>
          <cell r="Q2461" t="str">
            <v>Base UOM</v>
          </cell>
          <cell r="R2461" t="str">
            <v>LITER</v>
          </cell>
          <cell r="S2461">
            <v>0</v>
          </cell>
          <cell r="T2461" t="str">
            <v>KG</v>
          </cell>
          <cell r="U2461">
            <v>0.05</v>
          </cell>
          <cell r="V2461" t="str">
            <v>CAR</v>
          </cell>
          <cell r="W2461">
            <v>1</v>
          </cell>
        </row>
        <row r="2462">
          <cell r="F2462">
            <v>8210100004</v>
          </cell>
          <cell r="G2462" t="str">
            <v>JUBILEE PULSES MASOOR SABUT 40X500G PIB</v>
          </cell>
          <cell r="H2462" t="str">
            <v>Jubilee</v>
          </cell>
          <cell r="I2462" t="str">
            <v>Yes</v>
          </cell>
          <cell r="J2462" t="str">
            <v>Yes</v>
          </cell>
          <cell r="K2462" t="str">
            <v>No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 t="str">
            <v>EA</v>
          </cell>
          <cell r="Q2462" t="str">
            <v>Base UOM</v>
          </cell>
          <cell r="R2462" t="str">
            <v>LITER</v>
          </cell>
          <cell r="S2462">
            <v>0</v>
          </cell>
          <cell r="T2462" t="str">
            <v>KG</v>
          </cell>
          <cell r="U2462">
            <v>0.05</v>
          </cell>
          <cell r="V2462" t="str">
            <v>CAR</v>
          </cell>
          <cell r="W2462">
            <v>1</v>
          </cell>
        </row>
        <row r="2463">
          <cell r="F2463">
            <v>8210100011</v>
          </cell>
          <cell r="G2463" t="str">
            <v>JUBILEE PULSES MASOOR SABUT 20X1KG PIB</v>
          </cell>
          <cell r="H2463" t="str">
            <v>Jubilee</v>
          </cell>
          <cell r="I2463" t="str">
            <v>Yes</v>
          </cell>
          <cell r="J2463" t="str">
            <v>Yes</v>
          </cell>
          <cell r="K2463" t="str">
            <v>No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 t="str">
            <v>EA</v>
          </cell>
          <cell r="Q2463" t="str">
            <v>Base UOM</v>
          </cell>
          <cell r="R2463" t="str">
            <v>LITER</v>
          </cell>
          <cell r="S2463">
            <v>0</v>
          </cell>
          <cell r="T2463" t="str">
            <v>KG</v>
          </cell>
          <cell r="U2463">
            <v>0.05</v>
          </cell>
          <cell r="V2463" t="str">
            <v>CAR</v>
          </cell>
          <cell r="W2463">
            <v>1</v>
          </cell>
        </row>
        <row r="2464">
          <cell r="F2464">
            <v>8211100004</v>
          </cell>
          <cell r="G2464" t="str">
            <v>JUBILEE PULSES MASOOR  MALKA 40X500G PIB</v>
          </cell>
          <cell r="H2464" t="str">
            <v>Jubilee</v>
          </cell>
          <cell r="I2464" t="str">
            <v>Yes</v>
          </cell>
          <cell r="J2464" t="str">
            <v>Yes</v>
          </cell>
          <cell r="K2464" t="str">
            <v>No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 t="str">
            <v>EA</v>
          </cell>
          <cell r="Q2464" t="str">
            <v>Base UOM</v>
          </cell>
          <cell r="R2464" t="str">
            <v>LITER</v>
          </cell>
          <cell r="S2464">
            <v>0</v>
          </cell>
          <cell r="T2464" t="str">
            <v>KG</v>
          </cell>
          <cell r="U2464">
            <v>0.05</v>
          </cell>
          <cell r="V2464" t="str">
            <v>CAR</v>
          </cell>
          <cell r="W2464">
            <v>1</v>
          </cell>
        </row>
        <row r="2465">
          <cell r="F2465">
            <v>8208100004</v>
          </cell>
          <cell r="G2465" t="str">
            <v>JUBILEE PULSES CHANA KESRI 40X500G PIB</v>
          </cell>
          <cell r="H2465" t="str">
            <v>Jubilee</v>
          </cell>
          <cell r="I2465" t="str">
            <v>Yes</v>
          </cell>
          <cell r="J2465" t="str">
            <v>Yes</v>
          </cell>
          <cell r="K2465" t="str">
            <v>No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 t="str">
            <v>EA</v>
          </cell>
          <cell r="Q2465" t="str">
            <v>Base UOM</v>
          </cell>
          <cell r="R2465" t="str">
            <v>LITER</v>
          </cell>
          <cell r="S2465">
            <v>0</v>
          </cell>
          <cell r="T2465" t="str">
            <v>KG</v>
          </cell>
          <cell r="U2465">
            <v>0.05</v>
          </cell>
          <cell r="V2465" t="str">
            <v>CAR</v>
          </cell>
          <cell r="W2465">
            <v>1</v>
          </cell>
        </row>
        <row r="2466">
          <cell r="F2466">
            <v>8208100011</v>
          </cell>
          <cell r="G2466" t="str">
            <v>JUBILEE PULSES CHANA KESRI 20X1 KG PIB</v>
          </cell>
          <cell r="H2466" t="str">
            <v>Jubilee</v>
          </cell>
          <cell r="I2466" t="str">
            <v>Yes</v>
          </cell>
          <cell r="J2466" t="str">
            <v>Yes</v>
          </cell>
          <cell r="K2466" t="str">
            <v>No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 t="str">
            <v>EA</v>
          </cell>
          <cell r="Q2466" t="str">
            <v>Base UOM</v>
          </cell>
          <cell r="R2466" t="str">
            <v>LITER</v>
          </cell>
          <cell r="S2466">
            <v>0</v>
          </cell>
          <cell r="T2466" t="str">
            <v>KG</v>
          </cell>
          <cell r="U2466">
            <v>0.05</v>
          </cell>
          <cell r="V2466" t="str">
            <v>CAR</v>
          </cell>
          <cell r="W2466">
            <v>1</v>
          </cell>
        </row>
        <row r="2467">
          <cell r="F2467">
            <v>8516100004</v>
          </cell>
          <cell r="G2467" t="str">
            <v>JUBILEE PULSES MOONG GOTA 40X500G PIB</v>
          </cell>
          <cell r="H2467" t="str">
            <v>Jubilee</v>
          </cell>
          <cell r="I2467" t="str">
            <v>Yes</v>
          </cell>
          <cell r="J2467" t="str">
            <v>Yes</v>
          </cell>
          <cell r="K2467" t="str">
            <v>No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 t="str">
            <v>EA</v>
          </cell>
          <cell r="Q2467" t="str">
            <v>Base UOM</v>
          </cell>
          <cell r="R2467" t="str">
            <v>LITER</v>
          </cell>
          <cell r="S2467">
            <v>0</v>
          </cell>
          <cell r="T2467" t="str">
            <v>KG</v>
          </cell>
          <cell r="U2467">
            <v>2</v>
          </cell>
          <cell r="V2467" t="str">
            <v>CAR</v>
          </cell>
          <cell r="W2467">
            <v>40</v>
          </cell>
        </row>
        <row r="2468">
          <cell r="F2468">
            <v>8516100011</v>
          </cell>
          <cell r="G2468" t="str">
            <v>JUBILEE PULSES MOONG GOTA 20X1KG PIB</v>
          </cell>
          <cell r="H2468" t="str">
            <v>Jubilee</v>
          </cell>
          <cell r="I2468" t="str">
            <v>Yes</v>
          </cell>
          <cell r="J2468" t="str">
            <v>Yes</v>
          </cell>
          <cell r="K2468" t="str">
            <v>No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 t="str">
            <v>EA</v>
          </cell>
          <cell r="Q2468" t="str">
            <v>Base UOM</v>
          </cell>
          <cell r="R2468" t="str">
            <v>LITER</v>
          </cell>
          <cell r="S2468">
            <v>0</v>
          </cell>
          <cell r="T2468" t="str">
            <v>KG</v>
          </cell>
          <cell r="U2468">
            <v>1</v>
          </cell>
          <cell r="V2468" t="str">
            <v>CAR</v>
          </cell>
          <cell r="W2468">
            <v>20</v>
          </cell>
        </row>
        <row r="2469">
          <cell r="F2469">
            <v>8200100004</v>
          </cell>
          <cell r="G2469" t="str">
            <v>JUBILEE PULSES MOONG SABUT 40X500G PIB</v>
          </cell>
          <cell r="H2469" t="str">
            <v>Jubilee</v>
          </cell>
          <cell r="I2469" t="str">
            <v>Yes</v>
          </cell>
          <cell r="J2469" t="str">
            <v>Yes</v>
          </cell>
          <cell r="K2469" t="str">
            <v>No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 t="str">
            <v>EA</v>
          </cell>
          <cell r="Q2469" t="str">
            <v>Base UOM</v>
          </cell>
          <cell r="R2469" t="str">
            <v>LITER</v>
          </cell>
          <cell r="S2469">
            <v>0</v>
          </cell>
          <cell r="T2469" t="str">
            <v>KG</v>
          </cell>
          <cell r="U2469">
            <v>0.05</v>
          </cell>
          <cell r="V2469" t="str">
            <v>CAR</v>
          </cell>
          <cell r="W2469">
            <v>1</v>
          </cell>
        </row>
        <row r="2470">
          <cell r="F2470">
            <v>8200100011</v>
          </cell>
          <cell r="G2470" t="str">
            <v>JUBILEE PULSES MOONG SABUT 20X1KG PIB</v>
          </cell>
          <cell r="H2470" t="str">
            <v>Jubilee</v>
          </cell>
          <cell r="I2470" t="str">
            <v>Yes</v>
          </cell>
          <cell r="J2470" t="str">
            <v>Yes</v>
          </cell>
          <cell r="K2470" t="str">
            <v>No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 t="str">
            <v>EA</v>
          </cell>
          <cell r="Q2470" t="str">
            <v>Base UOM</v>
          </cell>
          <cell r="R2470" t="str">
            <v>LITER</v>
          </cell>
          <cell r="S2470">
            <v>0</v>
          </cell>
          <cell r="T2470" t="str">
            <v>KG</v>
          </cell>
          <cell r="U2470">
            <v>0.05</v>
          </cell>
          <cell r="V2470" t="str">
            <v>CAR</v>
          </cell>
          <cell r="W2470">
            <v>1</v>
          </cell>
        </row>
        <row r="2471">
          <cell r="F2471">
            <v>8214100004</v>
          </cell>
          <cell r="G2471" t="str">
            <v>JUBILEE PULSES RAJMASRINAGAR 40X500G PIB</v>
          </cell>
          <cell r="H2471" t="str">
            <v>Jubilee</v>
          </cell>
          <cell r="I2471" t="str">
            <v>Yes</v>
          </cell>
          <cell r="J2471" t="str">
            <v>Yes</v>
          </cell>
          <cell r="K2471" t="str">
            <v>No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 t="str">
            <v>EA</v>
          </cell>
          <cell r="Q2471" t="str">
            <v>Base UOM</v>
          </cell>
          <cell r="R2471" t="str">
            <v>LITER</v>
          </cell>
          <cell r="S2471">
            <v>0</v>
          </cell>
          <cell r="T2471" t="str">
            <v>KG</v>
          </cell>
          <cell r="U2471">
            <v>0.05</v>
          </cell>
          <cell r="V2471" t="str">
            <v>CAR</v>
          </cell>
          <cell r="W2471">
            <v>1</v>
          </cell>
        </row>
        <row r="2472">
          <cell r="F2472">
            <v>8214100011</v>
          </cell>
          <cell r="G2472" t="str">
            <v>JUBILEE PULSES RAJMA SRINAGAR 20X1kg PIB</v>
          </cell>
          <cell r="H2472" t="str">
            <v>Jubilee</v>
          </cell>
          <cell r="I2472" t="str">
            <v>Yes</v>
          </cell>
          <cell r="J2472" t="str">
            <v>Yes</v>
          </cell>
          <cell r="K2472" t="str">
            <v>No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 t="str">
            <v>EA</v>
          </cell>
          <cell r="Q2472" t="str">
            <v>Base UOM</v>
          </cell>
          <cell r="R2472" t="str">
            <v>LITER</v>
          </cell>
          <cell r="S2472">
            <v>0</v>
          </cell>
          <cell r="T2472" t="str">
            <v>KG</v>
          </cell>
          <cell r="U2472">
            <v>0.05</v>
          </cell>
          <cell r="V2472" t="str">
            <v>CAR</v>
          </cell>
          <cell r="W2472">
            <v>1</v>
          </cell>
        </row>
        <row r="2473">
          <cell r="F2473">
            <v>8212100004</v>
          </cell>
          <cell r="G2473" t="str">
            <v>JUBILEE PULSES RAJMA CHITRA 40X500G PIB</v>
          </cell>
          <cell r="H2473" t="str">
            <v>Jubilee</v>
          </cell>
          <cell r="I2473" t="str">
            <v>Yes</v>
          </cell>
          <cell r="J2473" t="str">
            <v>Yes</v>
          </cell>
          <cell r="K2473" t="str">
            <v>No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 t="str">
            <v>EA</v>
          </cell>
          <cell r="Q2473" t="str">
            <v>Base UOM</v>
          </cell>
          <cell r="R2473" t="str">
            <v>LITER</v>
          </cell>
          <cell r="S2473">
            <v>0</v>
          </cell>
          <cell r="T2473" t="str">
            <v>KG</v>
          </cell>
          <cell r="U2473">
            <v>0.05</v>
          </cell>
          <cell r="V2473" t="str">
            <v>CAR</v>
          </cell>
          <cell r="W2473">
            <v>1</v>
          </cell>
        </row>
        <row r="2474">
          <cell r="F2474">
            <v>8212100011</v>
          </cell>
          <cell r="G2474" t="str">
            <v>JUBILEE PULSES RAJMA CHITRA 20X1 KG PIB</v>
          </cell>
          <cell r="H2474" t="str">
            <v>Jubilee</v>
          </cell>
          <cell r="I2474" t="str">
            <v>Yes</v>
          </cell>
          <cell r="J2474" t="str">
            <v>Yes</v>
          </cell>
          <cell r="K2474" t="str">
            <v>No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 t="str">
            <v>EA</v>
          </cell>
          <cell r="Q2474" t="str">
            <v>Base UOM</v>
          </cell>
          <cell r="R2474" t="str">
            <v>LITER</v>
          </cell>
          <cell r="S2474">
            <v>0</v>
          </cell>
          <cell r="T2474" t="str">
            <v>KG</v>
          </cell>
          <cell r="U2474">
            <v>0.05</v>
          </cell>
          <cell r="V2474" t="str">
            <v>CAR</v>
          </cell>
          <cell r="W2474">
            <v>1</v>
          </cell>
        </row>
        <row r="2475">
          <cell r="F2475">
            <v>8213100004</v>
          </cell>
          <cell r="G2475" t="str">
            <v>JUBILEE PULSES RAJMA LAL 40X500G  PIB</v>
          </cell>
          <cell r="H2475" t="str">
            <v>Jubilee</v>
          </cell>
          <cell r="I2475" t="str">
            <v>Yes</v>
          </cell>
          <cell r="J2475" t="str">
            <v>Yes</v>
          </cell>
          <cell r="K2475" t="str">
            <v>No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 t="str">
            <v>EA</v>
          </cell>
          <cell r="Q2475" t="str">
            <v>Base UOM</v>
          </cell>
          <cell r="R2475" t="str">
            <v>LITER</v>
          </cell>
          <cell r="S2475">
            <v>0</v>
          </cell>
          <cell r="T2475" t="str">
            <v>KG</v>
          </cell>
          <cell r="U2475">
            <v>0.05</v>
          </cell>
          <cell r="V2475" t="str">
            <v>CAR</v>
          </cell>
          <cell r="W2475">
            <v>1</v>
          </cell>
        </row>
        <row r="2476">
          <cell r="F2476">
            <v>8213100011</v>
          </cell>
          <cell r="G2476" t="str">
            <v>JUBILEE PULSES RAJMA LAL 20X1kg PIB</v>
          </cell>
          <cell r="H2476" t="str">
            <v>Jubilee</v>
          </cell>
          <cell r="I2476" t="str">
            <v>Yes</v>
          </cell>
          <cell r="J2476" t="str">
            <v>Yes</v>
          </cell>
          <cell r="K2476" t="str">
            <v>No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 t="str">
            <v>EA</v>
          </cell>
          <cell r="Q2476" t="str">
            <v>Base UOM</v>
          </cell>
          <cell r="R2476" t="str">
            <v>LITER</v>
          </cell>
          <cell r="S2476">
            <v>0</v>
          </cell>
          <cell r="T2476" t="str">
            <v>KG</v>
          </cell>
          <cell r="U2476">
            <v>0.05</v>
          </cell>
          <cell r="V2476" t="str">
            <v>CAR</v>
          </cell>
          <cell r="W2476">
            <v>1</v>
          </cell>
        </row>
        <row r="2477">
          <cell r="F2477">
            <v>8209100004</v>
          </cell>
          <cell r="G2477" t="str">
            <v>JUBILEE PULSES CHANA KABULI 40X500G PIB</v>
          </cell>
          <cell r="H2477" t="str">
            <v>Jubilee</v>
          </cell>
          <cell r="I2477" t="str">
            <v>Yes</v>
          </cell>
          <cell r="J2477" t="str">
            <v>Yes</v>
          </cell>
          <cell r="K2477" t="str">
            <v>No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 t="str">
            <v>EA</v>
          </cell>
          <cell r="Q2477" t="str">
            <v>Base UOM</v>
          </cell>
          <cell r="R2477" t="str">
            <v>LITER</v>
          </cell>
          <cell r="S2477">
            <v>0</v>
          </cell>
          <cell r="T2477" t="str">
            <v>KG</v>
          </cell>
          <cell r="U2477">
            <v>0.05</v>
          </cell>
          <cell r="V2477" t="str">
            <v>CAR</v>
          </cell>
          <cell r="W2477">
            <v>1</v>
          </cell>
        </row>
        <row r="2478">
          <cell r="F2478">
            <v>8209100011</v>
          </cell>
          <cell r="G2478" t="str">
            <v>JUBILEE PULSES CHANA KABULI  20X1 KG PIB</v>
          </cell>
          <cell r="H2478" t="str">
            <v>Jubilee</v>
          </cell>
          <cell r="I2478" t="str">
            <v>Yes</v>
          </cell>
          <cell r="J2478" t="str">
            <v>Yes</v>
          </cell>
          <cell r="K2478" t="str">
            <v>No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 t="str">
            <v>EA</v>
          </cell>
          <cell r="Q2478" t="str">
            <v>Base UOM</v>
          </cell>
          <cell r="R2478" t="str">
            <v>LITER</v>
          </cell>
          <cell r="S2478">
            <v>0</v>
          </cell>
          <cell r="T2478" t="str">
            <v>KG</v>
          </cell>
          <cell r="U2478">
            <v>0.05</v>
          </cell>
          <cell r="V2478" t="str">
            <v>CAR</v>
          </cell>
          <cell r="W2478">
            <v>1</v>
          </cell>
        </row>
        <row r="2479">
          <cell r="F2479">
            <v>8217201043</v>
          </cell>
          <cell r="G2479" t="str">
            <v>Fortune Matar Clean 1X50 Kg BAG</v>
          </cell>
          <cell r="H2479" t="str">
            <v>Fortune</v>
          </cell>
          <cell r="I2479" t="str">
            <v>No</v>
          </cell>
          <cell r="J2479" t="str">
            <v>Yes</v>
          </cell>
          <cell r="K2479" t="str">
            <v>No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 t="str">
            <v>EA</v>
          </cell>
          <cell r="Q2479" t="str">
            <v>Base UOM</v>
          </cell>
          <cell r="R2479" t="str">
            <v>Liter</v>
          </cell>
          <cell r="S2479">
            <v>0</v>
          </cell>
          <cell r="T2479" t="str">
            <v>KG</v>
          </cell>
          <cell r="U2479">
            <v>0.02</v>
          </cell>
          <cell r="V2479" t="str">
            <v>CAR</v>
          </cell>
          <cell r="W2479">
            <v>1</v>
          </cell>
        </row>
        <row r="2480">
          <cell r="F2480" t="str">
            <v>745100204063S1</v>
          </cell>
          <cell r="G2480" t="str">
            <v>FORTUNE REF SOYA OIL 4X5 LT JAR COU SCH</v>
          </cell>
          <cell r="H2480" t="str">
            <v>Fortune</v>
          </cell>
          <cell r="I2480" t="str">
            <v>No</v>
          </cell>
          <cell r="J2480" t="str">
            <v>Yes</v>
          </cell>
          <cell r="K2480" t="str">
            <v>No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 t="str">
            <v>EA</v>
          </cell>
          <cell r="Q2480" t="str">
            <v>Base UOM</v>
          </cell>
          <cell r="R2480" t="str">
            <v>Liter</v>
          </cell>
          <cell r="S2480">
            <v>5</v>
          </cell>
          <cell r="T2480" t="str">
            <v>KG</v>
          </cell>
          <cell r="U2480">
            <v>0.21978</v>
          </cell>
          <cell r="V2480" t="str">
            <v>CAR</v>
          </cell>
          <cell r="W2480">
            <v>4</v>
          </cell>
        </row>
        <row r="2481">
          <cell r="F2481" t="str">
            <v>745100204063S1B1</v>
          </cell>
          <cell r="G2481" t="str">
            <v>FORTUNE REF SOYA OIL 4X5 LT JAR (B) COU</v>
          </cell>
          <cell r="H2481" t="str">
            <v>Fortune</v>
          </cell>
          <cell r="I2481" t="str">
            <v>No</v>
          </cell>
          <cell r="J2481" t="str">
            <v>Yes</v>
          </cell>
          <cell r="K2481" t="str">
            <v>No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 t="str">
            <v>EA</v>
          </cell>
          <cell r="Q2481" t="str">
            <v>Base UOM</v>
          </cell>
          <cell r="R2481" t="str">
            <v>LITER</v>
          </cell>
          <cell r="S2481">
            <v>5</v>
          </cell>
          <cell r="T2481" t="str">
            <v>KG</v>
          </cell>
          <cell r="U2481">
            <v>0.21978</v>
          </cell>
          <cell r="V2481" t="str">
            <v>CAR</v>
          </cell>
          <cell r="W2481">
            <v>4</v>
          </cell>
        </row>
        <row r="2482">
          <cell r="F2482" t="str">
            <v>ERSBO01J07X</v>
          </cell>
          <cell r="G2482" t="str">
            <v>FORTUNE REF SOYA OIL 4 X 5 LT JAR(D)</v>
          </cell>
          <cell r="H2482" t="str">
            <v>OIL</v>
          </cell>
          <cell r="I2482" t="str">
            <v>No</v>
          </cell>
          <cell r="J2482" t="str">
            <v>Yes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 t="str">
            <v>EA</v>
          </cell>
          <cell r="Q2482" t="str">
            <v>Base UOM</v>
          </cell>
          <cell r="R2482" t="str">
            <v>Liter</v>
          </cell>
          <cell r="S2482">
            <v>5</v>
          </cell>
          <cell r="T2482" t="str">
            <v>KG</v>
          </cell>
          <cell r="U2482">
            <v>0.21978</v>
          </cell>
          <cell r="V2482" t="str">
            <v>CAR</v>
          </cell>
          <cell r="W2482">
            <v>4</v>
          </cell>
        </row>
        <row r="2483">
          <cell r="F2483" t="str">
            <v>ERSBO01J08</v>
          </cell>
          <cell r="G2483" t="str">
            <v>FORTUNE REF SOYA OIL 15 LT JAR</v>
          </cell>
          <cell r="H2483" t="str">
            <v>OIL</v>
          </cell>
          <cell r="I2483" t="str">
            <v>No</v>
          </cell>
          <cell r="J2483" t="str">
            <v>Yes</v>
          </cell>
          <cell r="K2483" t="str">
            <v>No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 t="str">
            <v>EA</v>
          </cell>
          <cell r="Q2483" t="str">
            <v>Base UOM</v>
          </cell>
          <cell r="R2483" t="str">
            <v>Liter</v>
          </cell>
          <cell r="S2483">
            <v>15</v>
          </cell>
          <cell r="T2483" t="str">
            <v>KG</v>
          </cell>
          <cell r="U2483">
            <v>7.3260000000000006E-2</v>
          </cell>
          <cell r="V2483" t="str">
            <v>CAR</v>
          </cell>
          <cell r="W2483">
            <v>1</v>
          </cell>
        </row>
        <row r="2484">
          <cell r="F2484" t="str">
            <v>ERSBO01J08X</v>
          </cell>
          <cell r="G2484" t="str">
            <v>FORTUNE REF SOYA OIL 15 LT JAR(D)</v>
          </cell>
          <cell r="H2484" t="str">
            <v>OIL</v>
          </cell>
          <cell r="I2484" t="str">
            <v>No</v>
          </cell>
          <cell r="J2484" t="str">
            <v>Yes</v>
          </cell>
          <cell r="K2484" t="str">
            <v>No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 t="str">
            <v>EA</v>
          </cell>
          <cell r="Q2484" t="str">
            <v>Base UOM</v>
          </cell>
          <cell r="R2484" t="str">
            <v>Liter</v>
          </cell>
          <cell r="S2484">
            <v>15</v>
          </cell>
          <cell r="T2484" t="str">
            <v>KG</v>
          </cell>
          <cell r="U2484">
            <v>7.3260000000000006E-2</v>
          </cell>
          <cell r="V2484" t="str">
            <v>CAR</v>
          </cell>
          <cell r="W2484">
            <v>1</v>
          </cell>
        </row>
        <row r="2485">
          <cell r="F2485">
            <v>745100231063</v>
          </cell>
          <cell r="G2485" t="str">
            <v>FORTUNE REF SOYA OIL 4X5 LT FEST TIN</v>
          </cell>
          <cell r="H2485" t="str">
            <v>Fortune</v>
          </cell>
          <cell r="I2485" t="str">
            <v>No</v>
          </cell>
          <cell r="J2485" t="str">
            <v>Yes</v>
          </cell>
          <cell r="K2485" t="str">
            <v>No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 t="str">
            <v>EA</v>
          </cell>
          <cell r="Q2485" t="str">
            <v>Base UOM</v>
          </cell>
          <cell r="R2485" t="str">
            <v>LITER</v>
          </cell>
          <cell r="S2485">
            <v>5</v>
          </cell>
          <cell r="T2485" t="str">
            <v>KG</v>
          </cell>
          <cell r="U2485">
            <v>0.21978</v>
          </cell>
          <cell r="V2485" t="str">
            <v>CAR</v>
          </cell>
          <cell r="W2485">
            <v>4</v>
          </cell>
        </row>
        <row r="2486">
          <cell r="F2486">
            <v>745190204048</v>
          </cell>
          <cell r="G2486" t="str">
            <v>FORTUNE REF SOYA OIL 8 x 2 LT JAR (EXP)</v>
          </cell>
          <cell r="H2486" t="str">
            <v>Fortune</v>
          </cell>
          <cell r="I2486" t="str">
            <v>No</v>
          </cell>
          <cell r="J2486" t="str">
            <v>No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 t="str">
            <v>EA</v>
          </cell>
          <cell r="Q2486" t="str">
            <v>Base UOM</v>
          </cell>
          <cell r="R2486" t="str">
            <v>Liter</v>
          </cell>
          <cell r="S2486">
            <v>2</v>
          </cell>
          <cell r="T2486" t="str">
            <v>KG</v>
          </cell>
          <cell r="U2486">
            <v>0.54945100000000002</v>
          </cell>
          <cell r="V2486" t="str">
            <v>CAR</v>
          </cell>
          <cell r="W2486">
            <v>8</v>
          </cell>
        </row>
        <row r="2487">
          <cell r="F2487">
            <v>745190204071</v>
          </cell>
          <cell r="G2487" t="str">
            <v>FORTUNE REF SOYA OIL 15 LT JAR (EXP)</v>
          </cell>
          <cell r="H2487" t="str">
            <v>Fortune</v>
          </cell>
          <cell r="I2487" t="str">
            <v>No</v>
          </cell>
          <cell r="J2487" t="str">
            <v>Yes</v>
          </cell>
          <cell r="K2487" t="str">
            <v>No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 t="str">
            <v>EA</v>
          </cell>
          <cell r="Q2487" t="str">
            <v>Base UOM</v>
          </cell>
          <cell r="R2487" t="str">
            <v>LITER</v>
          </cell>
          <cell r="S2487">
            <v>15</v>
          </cell>
          <cell r="T2487" t="str">
            <v>KG</v>
          </cell>
          <cell r="U2487">
            <v>7.3260000000000006E-2</v>
          </cell>
          <cell r="V2487" t="str">
            <v>CAR</v>
          </cell>
          <cell r="W2487">
            <v>1</v>
          </cell>
        </row>
        <row r="2488">
          <cell r="F2488" t="str">
            <v>ERCSO01E03</v>
          </cell>
          <cell r="G2488" t="str">
            <v>FORTUNE REF COTTON OIL 12 X 1 LT PET</v>
          </cell>
          <cell r="H2488" t="str">
            <v>OIL</v>
          </cell>
          <cell r="I2488" t="str">
            <v>No</v>
          </cell>
          <cell r="J2488" t="str">
            <v>Yes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 t="str">
            <v>EA</v>
          </cell>
          <cell r="Q2488" t="str">
            <v>Base UOM</v>
          </cell>
          <cell r="R2488" t="str">
            <v>Liter</v>
          </cell>
          <cell r="S2488">
            <v>1</v>
          </cell>
          <cell r="T2488" t="str">
            <v>KG</v>
          </cell>
          <cell r="U2488">
            <v>1.0989009999999999</v>
          </cell>
          <cell r="V2488" t="str">
            <v>CAR</v>
          </cell>
          <cell r="W2488">
            <v>12</v>
          </cell>
        </row>
        <row r="2489">
          <cell r="F2489" t="str">
            <v>745400203035S1</v>
          </cell>
          <cell r="G2489" t="str">
            <v>FORTUNE REF COT OIL 12X1 LT PET (CS)</v>
          </cell>
          <cell r="H2489" t="str">
            <v>Fortune</v>
          </cell>
          <cell r="I2489" t="str">
            <v>No</v>
          </cell>
          <cell r="J2489" t="str">
            <v>No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 t="str">
            <v>EA</v>
          </cell>
          <cell r="Q2489" t="str">
            <v>Base UOM</v>
          </cell>
          <cell r="R2489" t="str">
            <v>Liter</v>
          </cell>
          <cell r="S2489">
            <v>1</v>
          </cell>
          <cell r="T2489" t="str">
            <v>KG</v>
          </cell>
          <cell r="U2489">
            <v>1.0989009999999999</v>
          </cell>
          <cell r="V2489" t="str">
            <v>CAR</v>
          </cell>
          <cell r="W2489">
            <v>12</v>
          </cell>
        </row>
        <row r="2490">
          <cell r="F2490" t="str">
            <v>ERCSO01J07</v>
          </cell>
          <cell r="G2490" t="str">
            <v>FORTUNE REF COTTON OIL 4 X 5 LT JAR</v>
          </cell>
          <cell r="H2490" t="str">
            <v>OIL</v>
          </cell>
          <cell r="I2490" t="str">
            <v>No</v>
          </cell>
          <cell r="J2490" t="str">
            <v>Yes</v>
          </cell>
          <cell r="K2490" t="str">
            <v>No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 t="str">
            <v>EA</v>
          </cell>
          <cell r="Q2490" t="str">
            <v>Base UOM</v>
          </cell>
          <cell r="R2490" t="str">
            <v>Liter</v>
          </cell>
          <cell r="S2490">
            <v>5</v>
          </cell>
          <cell r="T2490" t="str">
            <v>KG</v>
          </cell>
          <cell r="U2490">
            <v>0.21978</v>
          </cell>
          <cell r="V2490" t="str">
            <v>CAR</v>
          </cell>
          <cell r="W2490">
            <v>4</v>
          </cell>
        </row>
        <row r="2491">
          <cell r="F2491" t="str">
            <v>745400204063S1</v>
          </cell>
          <cell r="G2491" t="str">
            <v>FORTUNE REF COT OIL 4X5 LT JAR (CS)</v>
          </cell>
          <cell r="H2491" t="str">
            <v>Fortune</v>
          </cell>
          <cell r="I2491" t="str">
            <v>No</v>
          </cell>
          <cell r="J2491" t="str">
            <v>No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 t="str">
            <v>EA</v>
          </cell>
          <cell r="Q2491" t="str">
            <v>Base UOM</v>
          </cell>
          <cell r="R2491" t="str">
            <v>Liter</v>
          </cell>
          <cell r="S2491">
            <v>5</v>
          </cell>
          <cell r="T2491" t="str">
            <v>KG</v>
          </cell>
          <cell r="U2491">
            <v>0.21978</v>
          </cell>
          <cell r="V2491" t="str">
            <v>CAR</v>
          </cell>
          <cell r="W2491">
            <v>4</v>
          </cell>
        </row>
        <row r="2492">
          <cell r="F2492" t="str">
            <v>745400204063S2</v>
          </cell>
          <cell r="G2492" t="str">
            <v>FORTUNE REF COT OIL 4X5 LT JAR-A&amp;D GITS</v>
          </cell>
          <cell r="H2492" t="str">
            <v>Fortune</v>
          </cell>
          <cell r="I2492" t="str">
            <v>No</v>
          </cell>
          <cell r="J2492" t="str">
            <v>Yes</v>
          </cell>
          <cell r="K2492" t="str">
            <v>No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 t="str">
            <v>EA</v>
          </cell>
          <cell r="Q2492" t="str">
            <v>Base UOM</v>
          </cell>
          <cell r="R2492" t="str">
            <v>LITER</v>
          </cell>
          <cell r="S2492">
            <v>5</v>
          </cell>
          <cell r="T2492" t="str">
            <v>KG</v>
          </cell>
          <cell r="U2492">
            <v>0.21978</v>
          </cell>
          <cell r="V2492" t="str">
            <v>CAR</v>
          </cell>
          <cell r="W2492">
            <v>4</v>
          </cell>
        </row>
        <row r="2493">
          <cell r="F2493" t="str">
            <v>745400204063S3</v>
          </cell>
          <cell r="G2493" t="str">
            <v>FORTUNE REF COT OIL 4X5 LT JAR-BESAN-SCM</v>
          </cell>
          <cell r="H2493" t="str">
            <v>Fortune</v>
          </cell>
          <cell r="I2493" t="str">
            <v>No</v>
          </cell>
          <cell r="J2493" t="str">
            <v>Yes</v>
          </cell>
          <cell r="K2493" t="str">
            <v>No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 t="str">
            <v>EA</v>
          </cell>
          <cell r="Q2493" t="str">
            <v>Base UOM</v>
          </cell>
          <cell r="R2493" t="str">
            <v>Liter</v>
          </cell>
          <cell r="S2493">
            <v>5</v>
          </cell>
          <cell r="T2493" t="str">
            <v>KG</v>
          </cell>
          <cell r="U2493">
            <v>0.21978</v>
          </cell>
          <cell r="V2493" t="str">
            <v>CAR</v>
          </cell>
          <cell r="W2493">
            <v>4</v>
          </cell>
        </row>
        <row r="2494">
          <cell r="F2494" t="str">
            <v>ERCSO01J08</v>
          </cell>
          <cell r="G2494" t="str">
            <v>FORTUNE REF COTTON OIL 15 LT JAR</v>
          </cell>
          <cell r="H2494" t="str">
            <v>OIL</v>
          </cell>
          <cell r="I2494" t="str">
            <v>No</v>
          </cell>
          <cell r="J2494" t="str">
            <v>Yes</v>
          </cell>
          <cell r="K2494">
            <v>0</v>
          </cell>
          <cell r="L2494">
            <v>0</v>
          </cell>
          <cell r="N2494">
            <v>0</v>
          </cell>
          <cell r="O2494">
            <v>0</v>
          </cell>
          <cell r="P2494" t="str">
            <v>EA</v>
          </cell>
          <cell r="Q2494" t="str">
            <v>Base UOM</v>
          </cell>
          <cell r="R2494" t="str">
            <v>Liter</v>
          </cell>
          <cell r="S2494">
            <v>15</v>
          </cell>
          <cell r="T2494" t="str">
            <v>KG</v>
          </cell>
          <cell r="U2494">
            <v>7.3260000000000006E-2</v>
          </cell>
          <cell r="V2494" t="str">
            <v>CAR</v>
          </cell>
          <cell r="W2494">
            <v>1</v>
          </cell>
        </row>
        <row r="2495">
          <cell r="F2495" t="str">
            <v>745400204071S2</v>
          </cell>
          <cell r="G2495" t="str">
            <v>FORTUNE REF COT OIL 15 LT JAR-A&amp;D GITS</v>
          </cell>
          <cell r="H2495" t="str">
            <v>Fortune</v>
          </cell>
          <cell r="I2495" t="str">
            <v>No</v>
          </cell>
          <cell r="J2495" t="str">
            <v>Yes</v>
          </cell>
          <cell r="K2495" t="str">
            <v>No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 t="str">
            <v>EA</v>
          </cell>
          <cell r="Q2495" t="str">
            <v>Base UOM</v>
          </cell>
          <cell r="R2495" t="str">
            <v>LITER</v>
          </cell>
          <cell r="S2495">
            <v>15</v>
          </cell>
          <cell r="T2495" t="str">
            <v>KG</v>
          </cell>
          <cell r="U2495">
            <v>7.3260000000000006E-2</v>
          </cell>
          <cell r="V2495" t="str">
            <v>CAR</v>
          </cell>
          <cell r="W2495">
            <v>1</v>
          </cell>
        </row>
        <row r="2496">
          <cell r="F2496">
            <v>745800303035</v>
          </cell>
          <cell r="G2496" t="str">
            <v>FORTUNE PLUS REF SF OIL 12 X 1 LT PET</v>
          </cell>
          <cell r="H2496" t="str">
            <v>Fortune Plus</v>
          </cell>
          <cell r="I2496" t="str">
            <v>No</v>
          </cell>
          <cell r="J2496" t="str">
            <v>No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 t="str">
            <v>EA</v>
          </cell>
          <cell r="Q2496" t="str">
            <v>Base UOM</v>
          </cell>
          <cell r="R2496" t="str">
            <v>Liter</v>
          </cell>
          <cell r="S2496">
            <v>1</v>
          </cell>
          <cell r="T2496" t="str">
            <v>KG</v>
          </cell>
          <cell r="U2496">
            <v>1.0989009999999999</v>
          </cell>
          <cell r="V2496" t="str">
            <v>CAR</v>
          </cell>
          <cell r="W2496">
            <v>12</v>
          </cell>
        </row>
        <row r="2497">
          <cell r="F2497">
            <v>745800304063</v>
          </cell>
          <cell r="G2497" t="str">
            <v>FORTUNE PLUS REF SF OIL 4 X 5 LT JAR</v>
          </cell>
          <cell r="H2497" t="str">
            <v>Fortune Plus</v>
          </cell>
          <cell r="I2497" t="str">
            <v>No</v>
          </cell>
          <cell r="J2497" t="str">
            <v>Yes</v>
          </cell>
          <cell r="K2497" t="str">
            <v>No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 t="str">
            <v>EA</v>
          </cell>
          <cell r="Q2497" t="str">
            <v>Base UOM</v>
          </cell>
          <cell r="R2497" t="str">
            <v>Liter</v>
          </cell>
          <cell r="S2497">
            <v>5</v>
          </cell>
          <cell r="T2497" t="str">
            <v>KG</v>
          </cell>
          <cell r="U2497">
            <v>0.21978</v>
          </cell>
          <cell r="V2497" t="str">
            <v>CAR</v>
          </cell>
          <cell r="W2497">
            <v>4</v>
          </cell>
        </row>
        <row r="2498">
          <cell r="F2498" t="str">
            <v>745800304063BP</v>
          </cell>
          <cell r="G2498" t="str">
            <v>FORTUNE PLUS REF SF OIL 4 X 5 LT JAR-BES</v>
          </cell>
          <cell r="H2498" t="str">
            <v>Fortune Plus</v>
          </cell>
          <cell r="I2498" t="str">
            <v>No</v>
          </cell>
          <cell r="J2498" t="str">
            <v>Yes</v>
          </cell>
          <cell r="K2498" t="str">
            <v>No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 t="str">
            <v>EA</v>
          </cell>
          <cell r="Q2498" t="str">
            <v>Base UOM</v>
          </cell>
          <cell r="R2498" t="str">
            <v>Liter</v>
          </cell>
          <cell r="S2498">
            <v>5</v>
          </cell>
          <cell r="T2498" t="str">
            <v>KG</v>
          </cell>
          <cell r="U2498">
            <v>0.21978</v>
          </cell>
          <cell r="V2498" t="str">
            <v>CAR</v>
          </cell>
          <cell r="W2498">
            <v>4</v>
          </cell>
        </row>
        <row r="2499">
          <cell r="F2499" t="str">
            <v>745800304063S1</v>
          </cell>
          <cell r="G2499" t="str">
            <v>FORTUNE PLUS SUN 4 X 5 LTR JAR (PILAF )</v>
          </cell>
          <cell r="H2499" t="str">
            <v>Fortune Plus</v>
          </cell>
          <cell r="I2499" t="str">
            <v>No</v>
          </cell>
          <cell r="J2499" t="str">
            <v>No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 t="str">
            <v>EA</v>
          </cell>
          <cell r="Q2499" t="str">
            <v>Base UOM</v>
          </cell>
          <cell r="R2499" t="str">
            <v>Liter</v>
          </cell>
          <cell r="S2499">
            <v>5</v>
          </cell>
          <cell r="T2499" t="str">
            <v>KG</v>
          </cell>
          <cell r="U2499">
            <v>0.21978</v>
          </cell>
          <cell r="V2499" t="str">
            <v>CAR</v>
          </cell>
          <cell r="W2499">
            <v>4</v>
          </cell>
        </row>
        <row r="2500">
          <cell r="F2500" t="str">
            <v>745800304063S2</v>
          </cell>
          <cell r="G2500" t="str">
            <v>FORTUNE PLUS SUN 4X5 LT JAR (ATZONE)</v>
          </cell>
          <cell r="H2500" t="str">
            <v>Fortune Plus</v>
          </cell>
          <cell r="I2500" t="str">
            <v>No</v>
          </cell>
          <cell r="J2500" t="str">
            <v>Yes</v>
          </cell>
          <cell r="K2500" t="str">
            <v>No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 t="str">
            <v>EA</v>
          </cell>
          <cell r="Q2500" t="str">
            <v>Base UOM</v>
          </cell>
          <cell r="R2500" t="str">
            <v>LITER</v>
          </cell>
          <cell r="S2500">
            <v>5</v>
          </cell>
          <cell r="T2500" t="str">
            <v>KG</v>
          </cell>
          <cell r="U2500">
            <v>0.21978</v>
          </cell>
          <cell r="V2500" t="str">
            <v>CAR</v>
          </cell>
          <cell r="W2500">
            <v>4</v>
          </cell>
        </row>
        <row r="2501">
          <cell r="F2501" t="str">
            <v>FBR02HR0112P04S1</v>
          </cell>
          <cell r="G2501" t="str">
            <v>FORTUNE VINTAGE BRICE RWFG20X1KG CAR SCH</v>
          </cell>
          <cell r="H2501" t="str">
            <v>FOOD</v>
          </cell>
          <cell r="I2501" t="str">
            <v>No</v>
          </cell>
          <cell r="J2501" t="str">
            <v>Yes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 t="str">
            <v>EA</v>
          </cell>
          <cell r="Q2501" t="str">
            <v>Base UOM</v>
          </cell>
          <cell r="R2501" t="str">
            <v>Liter</v>
          </cell>
          <cell r="S2501">
            <v>0</v>
          </cell>
          <cell r="T2501" t="str">
            <v>KG</v>
          </cell>
          <cell r="U2501">
            <v>1</v>
          </cell>
          <cell r="V2501" t="str">
            <v>CAR</v>
          </cell>
          <cell r="W2501">
            <v>20</v>
          </cell>
        </row>
        <row r="2502">
          <cell r="F2502">
            <v>8204100011</v>
          </cell>
          <cell r="G2502" t="str">
            <v>JUBILEE PULSES URAD SABUT 20X1 KG PIB</v>
          </cell>
          <cell r="H2502" t="str">
            <v>Jubilee</v>
          </cell>
          <cell r="I2502" t="str">
            <v>Yes</v>
          </cell>
          <cell r="J2502" t="str">
            <v>Yes</v>
          </cell>
          <cell r="K2502" t="str">
            <v>No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 t="str">
            <v>EA</v>
          </cell>
          <cell r="Q2502" t="str">
            <v>Base UOM</v>
          </cell>
          <cell r="R2502" t="str">
            <v>LITER</v>
          </cell>
          <cell r="S2502">
            <v>0</v>
          </cell>
          <cell r="T2502" t="str">
            <v>KG</v>
          </cell>
          <cell r="U2502">
            <v>0.05</v>
          </cell>
          <cell r="V2502" t="str">
            <v>CAR</v>
          </cell>
          <cell r="W2502">
            <v>1</v>
          </cell>
        </row>
        <row r="2503">
          <cell r="F2503">
            <v>8204100004</v>
          </cell>
          <cell r="G2503" t="str">
            <v>JUBILEE PULSES URAD SABUT 40X500G PIB</v>
          </cell>
          <cell r="H2503" t="str">
            <v>Jubilee</v>
          </cell>
          <cell r="I2503" t="str">
            <v>Yes</v>
          </cell>
          <cell r="J2503" t="str">
            <v>Yes</v>
          </cell>
          <cell r="K2503" t="str">
            <v>No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 t="str">
            <v>EA</v>
          </cell>
          <cell r="Q2503" t="str">
            <v>Base UOM</v>
          </cell>
          <cell r="R2503" t="str">
            <v>LITER</v>
          </cell>
          <cell r="S2503">
            <v>0</v>
          </cell>
          <cell r="T2503" t="str">
            <v>KG</v>
          </cell>
          <cell r="U2503">
            <v>0.05</v>
          </cell>
          <cell r="V2503" t="str">
            <v>CAR</v>
          </cell>
          <cell r="W2503">
            <v>1</v>
          </cell>
        </row>
        <row r="2504">
          <cell r="F2504" t="str">
            <v>EVANA19J08</v>
          </cell>
          <cell r="G2504" t="str">
            <v>JUBILEE MCHEF VANASPATI 15 LTR  JAR</v>
          </cell>
          <cell r="H2504" t="str">
            <v>OIL</v>
          </cell>
          <cell r="I2504" t="str">
            <v>No</v>
          </cell>
          <cell r="J2504" t="str">
            <v>Yes</v>
          </cell>
          <cell r="K2504" t="str">
            <v>No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 t="str">
            <v>EA</v>
          </cell>
          <cell r="Q2504" t="str">
            <v>Base UOM</v>
          </cell>
          <cell r="R2504" t="str">
            <v>Liter</v>
          </cell>
          <cell r="S2504">
            <v>15</v>
          </cell>
          <cell r="T2504" t="str">
            <v>KG</v>
          </cell>
          <cell r="U2504">
            <v>7.4321999999999999E-2</v>
          </cell>
          <cell r="V2504" t="str">
            <v>CAR</v>
          </cell>
          <cell r="W2504">
            <v>1</v>
          </cell>
        </row>
        <row r="2505">
          <cell r="F2505">
            <v>711101204063</v>
          </cell>
          <cell r="G2505" t="str">
            <v>RAAG GOLD REFINED PALMOLEIN 4 * 5 LT JAR</v>
          </cell>
          <cell r="H2505" t="str">
            <v>Raag Gold</v>
          </cell>
          <cell r="I2505" t="str">
            <v>No</v>
          </cell>
          <cell r="J2505" t="str">
            <v>Yes</v>
          </cell>
          <cell r="K2505" t="str">
            <v>No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 t="str">
            <v>EA</v>
          </cell>
          <cell r="Q2505" t="str">
            <v>Base UOM</v>
          </cell>
          <cell r="R2505" t="str">
            <v>LITER</v>
          </cell>
          <cell r="S2505">
            <v>5</v>
          </cell>
          <cell r="T2505" t="str">
            <v>KG</v>
          </cell>
          <cell r="U2505">
            <v>0.222222</v>
          </cell>
          <cell r="V2505" t="str">
            <v>CAR</v>
          </cell>
          <cell r="W2505">
            <v>4</v>
          </cell>
        </row>
        <row r="2506">
          <cell r="F2506">
            <v>711201204071</v>
          </cell>
          <cell r="G2506" t="str">
            <v>RAAG GOLD COOKING OIL RPO 15 LT JAR</v>
          </cell>
          <cell r="H2506" t="str">
            <v>Raag Gold</v>
          </cell>
          <cell r="I2506" t="str">
            <v>No</v>
          </cell>
          <cell r="J2506" t="str">
            <v>No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 t="str">
            <v>EA</v>
          </cell>
          <cell r="Q2506" t="str">
            <v>Base UOM</v>
          </cell>
          <cell r="R2506" t="str">
            <v>Liter</v>
          </cell>
          <cell r="S2506">
            <v>15</v>
          </cell>
          <cell r="T2506" t="str">
            <v>KG</v>
          </cell>
          <cell r="U2506">
            <v>7.3260000000000006E-2</v>
          </cell>
          <cell r="V2506" t="str">
            <v>CAR</v>
          </cell>
          <cell r="W2506">
            <v>1</v>
          </cell>
        </row>
        <row r="2507">
          <cell r="F2507" t="str">
            <v>FBR04HR0106B10</v>
          </cell>
          <cell r="G2507" t="str">
            <v>Fortune JubPreLG Rice CSEFG 1x25KG HDBAG</v>
          </cell>
          <cell r="H2507" t="str">
            <v>FOOD</v>
          </cell>
          <cell r="I2507" t="str">
            <v>No</v>
          </cell>
          <cell r="J2507" t="str">
            <v>Yes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 t="str">
            <v>EA</v>
          </cell>
          <cell r="Q2507" t="str">
            <v>Base UOM</v>
          </cell>
          <cell r="R2507" t="str">
            <v>Liter</v>
          </cell>
          <cell r="S2507">
            <v>0</v>
          </cell>
          <cell r="T2507" t="str">
            <v>KG</v>
          </cell>
          <cell r="U2507">
            <v>0.04</v>
          </cell>
          <cell r="V2507" t="str">
            <v>CAR</v>
          </cell>
          <cell r="W2507">
            <v>1</v>
          </cell>
        </row>
        <row r="2508">
          <cell r="F2508" t="str">
            <v>ERPOL08J08</v>
          </cell>
          <cell r="G2508" t="str">
            <v>RAAG GOLD REFINED PALMOLEIN 15 LT JAR</v>
          </cell>
          <cell r="H2508" t="str">
            <v>OIL</v>
          </cell>
          <cell r="I2508" t="str">
            <v>No</v>
          </cell>
          <cell r="J2508" t="str">
            <v>Yes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 t="str">
            <v>EA</v>
          </cell>
          <cell r="Q2508" t="str">
            <v>Base UOM</v>
          </cell>
          <cell r="R2508" t="str">
            <v>Liter</v>
          </cell>
          <cell r="S2508">
            <v>15</v>
          </cell>
          <cell r="T2508" t="str">
            <v>KG</v>
          </cell>
          <cell r="U2508">
            <v>7.4074000000000001E-2</v>
          </cell>
          <cell r="V2508" t="str">
            <v>CAR</v>
          </cell>
          <cell r="W2508">
            <v>1</v>
          </cell>
        </row>
        <row r="2509">
          <cell r="F2509">
            <v>711101204073</v>
          </cell>
          <cell r="G2509" t="str">
            <v>RAAG GOLD REF PALMOLIEIN 4X5 LT JAR(IMP)</v>
          </cell>
          <cell r="H2509" t="str">
            <v>Raag Gold</v>
          </cell>
          <cell r="I2509" t="str">
            <v>No</v>
          </cell>
          <cell r="J2509" t="str">
            <v>No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 t="str">
            <v>EA</v>
          </cell>
          <cell r="Q2509" t="str">
            <v>Base UOM</v>
          </cell>
          <cell r="R2509" t="str">
            <v>Liter</v>
          </cell>
          <cell r="S2509">
            <v>5</v>
          </cell>
          <cell r="T2509" t="str">
            <v>KG</v>
          </cell>
          <cell r="U2509">
            <v>0.222222</v>
          </cell>
          <cell r="V2509" t="str">
            <v>CAR</v>
          </cell>
          <cell r="W2509">
            <v>4</v>
          </cell>
        </row>
        <row r="2510">
          <cell r="F2510">
            <v>810340401061</v>
          </cell>
          <cell r="G2510" t="str">
            <v>PILAF 1121 BASMATI RICE SELLA 50 KG BAG</v>
          </cell>
          <cell r="H2510" t="str">
            <v>Rice</v>
          </cell>
          <cell r="I2510" t="str">
            <v>Yes</v>
          </cell>
          <cell r="J2510" t="str">
            <v>Yes</v>
          </cell>
          <cell r="K2510" t="str">
            <v>No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 t="str">
            <v>EA</v>
          </cell>
          <cell r="Q2510" t="str">
            <v>Base UOM</v>
          </cell>
          <cell r="R2510" t="str">
            <v>LITER</v>
          </cell>
          <cell r="S2510">
            <v>0</v>
          </cell>
          <cell r="T2510" t="str">
            <v>KG</v>
          </cell>
          <cell r="U2510">
            <v>0.02</v>
          </cell>
          <cell r="V2510" t="str">
            <v>CAR</v>
          </cell>
          <cell r="W2510">
            <v>1</v>
          </cell>
        </row>
        <row r="2511">
          <cell r="F2511">
            <v>7104001085917</v>
          </cell>
          <cell r="G2511" t="str">
            <v>SANIA BAKERY SHORTENING 20 KG BOX SH-02</v>
          </cell>
          <cell r="H2511" t="str">
            <v>Sania</v>
          </cell>
          <cell r="I2511" t="str">
            <v>No</v>
          </cell>
          <cell r="J2511" t="str">
            <v>Yes</v>
          </cell>
          <cell r="K2511" t="str">
            <v>No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 t="str">
            <v>EA</v>
          </cell>
          <cell r="Q2511" t="str">
            <v>Base UOM</v>
          </cell>
          <cell r="R2511" t="str">
            <v>LITER</v>
          </cell>
          <cell r="S2511">
            <v>0</v>
          </cell>
          <cell r="T2511" t="str">
            <v>KG</v>
          </cell>
          <cell r="U2511">
            <v>0.05</v>
          </cell>
          <cell r="V2511" t="str">
            <v>CAR</v>
          </cell>
          <cell r="W2511">
            <v>1</v>
          </cell>
        </row>
        <row r="2512">
          <cell r="F2512">
            <v>710490108591</v>
          </cell>
          <cell r="G2512" t="str">
            <v>SANIA BS 20 KG BIB (EXP)</v>
          </cell>
          <cell r="H2512" t="str">
            <v>Sania</v>
          </cell>
          <cell r="I2512" t="str">
            <v>No</v>
          </cell>
          <cell r="J2512" t="str">
            <v>Yes</v>
          </cell>
          <cell r="K2512" t="str">
            <v>No</v>
          </cell>
          <cell r="L2512">
            <v>0</v>
          </cell>
          <cell r="M2512">
            <v>0</v>
          </cell>
          <cell r="N2512">
            <v>0</v>
          </cell>
          <cell r="O2512">
            <v>0</v>
          </cell>
          <cell r="P2512" t="str">
            <v>EA</v>
          </cell>
          <cell r="Q2512" t="str">
            <v>Base UOM</v>
          </cell>
          <cell r="R2512" t="str">
            <v>LITER</v>
          </cell>
          <cell r="S2512">
            <v>22.3</v>
          </cell>
          <cell r="T2512" t="str">
            <v>KG</v>
          </cell>
          <cell r="U2512">
            <v>0.05</v>
          </cell>
          <cell r="V2512" t="str">
            <v>CAR</v>
          </cell>
          <cell r="W2512">
            <v>1</v>
          </cell>
        </row>
        <row r="2513">
          <cell r="F2513" t="str">
            <v>ELAUR28B10</v>
          </cell>
          <cell r="G2513" t="str">
            <v>ULTRACHOCO VANASPATI 20 KG BIB</v>
          </cell>
          <cell r="H2513" t="str">
            <v>OIL</v>
          </cell>
          <cell r="I2513" t="str">
            <v>No</v>
          </cell>
          <cell r="J2513" t="str">
            <v>Yes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  <cell r="O2513">
            <v>0</v>
          </cell>
          <cell r="P2513" t="str">
            <v>EA</v>
          </cell>
          <cell r="Q2513" t="str">
            <v>Base UOM</v>
          </cell>
          <cell r="R2513" t="str">
            <v>Liter</v>
          </cell>
          <cell r="S2513">
            <v>22.3</v>
          </cell>
          <cell r="T2513" t="str">
            <v>KG</v>
          </cell>
          <cell r="U2513">
            <v>0.05</v>
          </cell>
          <cell r="V2513" t="str">
            <v>CAR</v>
          </cell>
          <cell r="W2513">
            <v>1</v>
          </cell>
        </row>
        <row r="2514">
          <cell r="F2514" t="str">
            <v>710410108591A</v>
          </cell>
          <cell r="G2514" t="str">
            <v>ULTRA CHOCO VEG OIL(FRACVEGFAT) 20KG BIB</v>
          </cell>
          <cell r="H2514" t="str">
            <v>Ultra</v>
          </cell>
          <cell r="I2514" t="str">
            <v>Yes</v>
          </cell>
          <cell r="J2514" t="str">
            <v>Yes</v>
          </cell>
          <cell r="K2514" t="str">
            <v>No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 t="str">
            <v>EA</v>
          </cell>
          <cell r="Q2514" t="str">
            <v>Base UOM</v>
          </cell>
          <cell r="R2514" t="str">
            <v>LITER</v>
          </cell>
          <cell r="S2514">
            <v>22.3</v>
          </cell>
          <cell r="T2514" t="str">
            <v>KG</v>
          </cell>
          <cell r="U2514">
            <v>0.05</v>
          </cell>
          <cell r="V2514" t="str">
            <v>CAR</v>
          </cell>
          <cell r="W2514">
            <v>1</v>
          </cell>
        </row>
        <row r="2515">
          <cell r="F2515" t="str">
            <v>710410108591C</v>
          </cell>
          <cell r="G2515" t="str">
            <v>WIFIL VEG OIL (FRAC VEG FAT) 20 KG BIB</v>
          </cell>
          <cell r="H2515" t="str">
            <v>Wilfil</v>
          </cell>
          <cell r="I2515" t="str">
            <v>Yes</v>
          </cell>
          <cell r="J2515" t="str">
            <v>Yes</v>
          </cell>
          <cell r="K2515" t="str">
            <v>No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 t="str">
            <v>EA</v>
          </cell>
          <cell r="Q2515" t="str">
            <v>Base UOM</v>
          </cell>
          <cell r="R2515" t="str">
            <v>LITER</v>
          </cell>
          <cell r="S2515">
            <v>22.3</v>
          </cell>
          <cell r="T2515" t="str">
            <v>KG</v>
          </cell>
          <cell r="U2515">
            <v>0.05</v>
          </cell>
          <cell r="V2515" t="str">
            <v>CAR</v>
          </cell>
          <cell r="W2515">
            <v>1</v>
          </cell>
        </row>
        <row r="2516">
          <cell r="F2516" t="str">
            <v>EBAKE21B10</v>
          </cell>
          <cell r="G2516" t="str">
            <v>WILSHORT VANASPATI 20 KG BIB</v>
          </cell>
          <cell r="H2516" t="str">
            <v>OIL</v>
          </cell>
          <cell r="I2516" t="str">
            <v>No</v>
          </cell>
          <cell r="J2516" t="str">
            <v>Yes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 t="str">
            <v>EA</v>
          </cell>
          <cell r="Q2516" t="str">
            <v>Base UOM</v>
          </cell>
          <cell r="R2516" t="str">
            <v>Liter</v>
          </cell>
          <cell r="S2516">
            <v>22.3</v>
          </cell>
          <cell r="T2516" t="str">
            <v>KG</v>
          </cell>
          <cell r="U2516">
            <v>0.05</v>
          </cell>
          <cell r="V2516" t="str">
            <v>CAR</v>
          </cell>
          <cell r="W2516">
            <v>1</v>
          </cell>
        </row>
        <row r="2517">
          <cell r="F2517" t="str">
            <v>EBAKE21B10V2</v>
          </cell>
          <cell r="G2517" t="str">
            <v>WILSHORT REF PALM OIL 20 KG</v>
          </cell>
          <cell r="H2517" t="str">
            <v>OIL</v>
          </cell>
          <cell r="I2517" t="str">
            <v>No</v>
          </cell>
          <cell r="J2517" t="str">
            <v>Yes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 t="str">
            <v>EA</v>
          </cell>
          <cell r="Q2517" t="str">
            <v>Base UOM</v>
          </cell>
          <cell r="R2517" t="str">
            <v>Liter</v>
          </cell>
          <cell r="S2517">
            <v>22.3</v>
          </cell>
          <cell r="T2517" t="str">
            <v>KG</v>
          </cell>
          <cell r="U2517">
            <v>0.05</v>
          </cell>
          <cell r="V2517" t="str">
            <v>CAR</v>
          </cell>
          <cell r="W2517">
            <v>1</v>
          </cell>
        </row>
        <row r="2518">
          <cell r="F2518" t="str">
            <v>71015912859S1</v>
          </cell>
          <cell r="G2518" t="str">
            <v>WILSHORT VANASPATI (SLT) 20 KG BIB</v>
          </cell>
          <cell r="H2518" t="str">
            <v>WILSHORT</v>
          </cell>
          <cell r="I2518" t="str">
            <v>No</v>
          </cell>
          <cell r="J2518" t="str">
            <v>Yes</v>
          </cell>
          <cell r="K2518" t="str">
            <v>No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  <cell r="P2518" t="str">
            <v>EA</v>
          </cell>
          <cell r="Q2518" t="str">
            <v>Base UOM</v>
          </cell>
          <cell r="R2518" t="str">
            <v>LITER</v>
          </cell>
          <cell r="S2518">
            <v>22.3</v>
          </cell>
          <cell r="T2518" t="str">
            <v>KG</v>
          </cell>
          <cell r="U2518">
            <v>0.05</v>
          </cell>
          <cell r="V2518" t="str">
            <v>CAR</v>
          </cell>
          <cell r="W2518">
            <v>1</v>
          </cell>
        </row>
        <row r="2519">
          <cell r="F2519" t="str">
            <v>71015912859S2</v>
          </cell>
          <cell r="G2519" t="str">
            <v>WILSHORT VANASPATI (HLT) 20 KG BIB</v>
          </cell>
          <cell r="H2519" t="str">
            <v>WILSHORT</v>
          </cell>
          <cell r="I2519" t="str">
            <v>No</v>
          </cell>
          <cell r="J2519" t="str">
            <v>Yes</v>
          </cell>
          <cell r="K2519" t="str">
            <v>No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 t="str">
            <v>EA</v>
          </cell>
          <cell r="Q2519" t="str">
            <v>Base UOM</v>
          </cell>
          <cell r="R2519" t="str">
            <v>LITER</v>
          </cell>
          <cell r="S2519">
            <v>22.3</v>
          </cell>
          <cell r="T2519" t="str">
            <v>KG</v>
          </cell>
          <cell r="U2519">
            <v>0.05</v>
          </cell>
          <cell r="V2519" t="str">
            <v>CAR</v>
          </cell>
          <cell r="W2519">
            <v>1</v>
          </cell>
        </row>
        <row r="2520">
          <cell r="F2520">
            <v>745810703035</v>
          </cell>
          <cell r="G2520" t="str">
            <v>SUN REF SF OIL 12 X 1 LT PET</v>
          </cell>
          <cell r="H2520" t="str">
            <v>SUN</v>
          </cell>
          <cell r="I2520" t="str">
            <v>No</v>
          </cell>
          <cell r="J2520" t="str">
            <v>Yes</v>
          </cell>
          <cell r="K2520" t="str">
            <v>No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 t="str">
            <v>EA</v>
          </cell>
          <cell r="Q2520" t="str">
            <v>Base UOM</v>
          </cell>
          <cell r="R2520" t="str">
            <v>LITER</v>
          </cell>
          <cell r="S2520">
            <v>1</v>
          </cell>
          <cell r="T2520" t="str">
            <v>KG</v>
          </cell>
          <cell r="U2520">
            <v>1.0989009999999999</v>
          </cell>
          <cell r="V2520" t="str">
            <v>CAR</v>
          </cell>
          <cell r="W2520">
            <v>12</v>
          </cell>
        </row>
        <row r="2521">
          <cell r="F2521" t="str">
            <v>ERSBO01J05</v>
          </cell>
          <cell r="G2521" t="str">
            <v>FORTUNE REF SOYA OIL 8 X 2 LT JAR</v>
          </cell>
          <cell r="H2521" t="str">
            <v>OIL</v>
          </cell>
          <cell r="I2521" t="str">
            <v>No</v>
          </cell>
          <cell r="J2521" t="str">
            <v>Yes</v>
          </cell>
          <cell r="K2521" t="str">
            <v>No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  <cell r="P2521" t="str">
            <v>EA</v>
          </cell>
          <cell r="Q2521" t="str">
            <v>Base UOM</v>
          </cell>
          <cell r="R2521" t="str">
            <v>Liter</v>
          </cell>
          <cell r="S2521">
            <v>2</v>
          </cell>
          <cell r="T2521" t="str">
            <v>KG</v>
          </cell>
          <cell r="U2521">
            <v>0.54945100000000002</v>
          </cell>
          <cell r="V2521" t="str">
            <v>CAR</v>
          </cell>
          <cell r="W2521">
            <v>8</v>
          </cell>
        </row>
        <row r="2522">
          <cell r="F2522" t="str">
            <v>745100204048S</v>
          </cell>
          <cell r="G2522" t="str">
            <v>FORTUNE REF SOYA OIL 8 X 2 LT JAR COU SC</v>
          </cell>
          <cell r="H2522" t="str">
            <v>Fortune</v>
          </cell>
          <cell r="I2522" t="str">
            <v>No</v>
          </cell>
          <cell r="J2522" t="str">
            <v>Yes</v>
          </cell>
          <cell r="K2522" t="str">
            <v>No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 t="str">
            <v>EA</v>
          </cell>
          <cell r="Q2522" t="str">
            <v>Base UOM</v>
          </cell>
          <cell r="R2522" t="str">
            <v>Liter</v>
          </cell>
          <cell r="S2522">
            <v>2</v>
          </cell>
          <cell r="T2522" t="str">
            <v>KG</v>
          </cell>
          <cell r="U2522">
            <v>0.54945100000000002</v>
          </cell>
          <cell r="V2522" t="str">
            <v>CAR</v>
          </cell>
          <cell r="W2522">
            <v>8</v>
          </cell>
        </row>
        <row r="2523">
          <cell r="F2523" t="str">
            <v>ERSBO01J07</v>
          </cell>
          <cell r="G2523" t="str">
            <v>FORTUNE REF SOYA OIL 4 X 5 LT JAR</v>
          </cell>
          <cell r="H2523" t="str">
            <v>OIL</v>
          </cell>
          <cell r="I2523" t="str">
            <v>No</v>
          </cell>
          <cell r="J2523" t="str">
            <v>Yes</v>
          </cell>
          <cell r="K2523" t="str">
            <v>No</v>
          </cell>
          <cell r="L2523">
            <v>0</v>
          </cell>
          <cell r="M2523">
            <v>0</v>
          </cell>
          <cell r="N2523">
            <v>0</v>
          </cell>
          <cell r="O2523">
            <v>0</v>
          </cell>
          <cell r="P2523" t="str">
            <v>EA</v>
          </cell>
          <cell r="Q2523" t="str">
            <v>Base UOM</v>
          </cell>
          <cell r="R2523" t="str">
            <v>Liter</v>
          </cell>
          <cell r="S2523">
            <v>5</v>
          </cell>
          <cell r="T2523" t="str">
            <v>KG</v>
          </cell>
          <cell r="U2523">
            <v>0.21978</v>
          </cell>
          <cell r="V2523" t="str">
            <v>CAR</v>
          </cell>
          <cell r="W2523">
            <v>4</v>
          </cell>
        </row>
        <row r="2524">
          <cell r="F2524" t="str">
            <v>ERSBO01J07S3</v>
          </cell>
          <cell r="G2524" t="str">
            <v>FORTUNE REF SOYA OIL 4 X 5 LT JAR-BESAN</v>
          </cell>
          <cell r="H2524" t="str">
            <v>OIL</v>
          </cell>
          <cell r="I2524" t="str">
            <v>No</v>
          </cell>
          <cell r="J2524" t="str">
            <v>Yes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0</v>
          </cell>
          <cell r="P2524" t="str">
            <v>EA</v>
          </cell>
          <cell r="Q2524" t="str">
            <v>Base UOM</v>
          </cell>
          <cell r="R2524" t="str">
            <v>Liter</v>
          </cell>
          <cell r="S2524">
            <v>5</v>
          </cell>
          <cell r="T2524" t="str">
            <v>KG</v>
          </cell>
          <cell r="U2524">
            <v>0.21978</v>
          </cell>
          <cell r="V2524" t="str">
            <v>CAR</v>
          </cell>
          <cell r="W2524">
            <v>4</v>
          </cell>
        </row>
        <row r="2525">
          <cell r="F2525" t="str">
            <v>FBR03TI0204B10</v>
          </cell>
          <cell r="G2525" t="str">
            <v>Pilaf Hamesha SE Rice TI 1x25KG NW BAG</v>
          </cell>
          <cell r="H2525" t="str">
            <v>FOOD</v>
          </cell>
          <cell r="I2525" t="str">
            <v>Yes</v>
          </cell>
          <cell r="J2525" t="str">
            <v>Yes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0</v>
          </cell>
          <cell r="P2525" t="str">
            <v>EA</v>
          </cell>
          <cell r="Q2525" t="str">
            <v>Base UOM</v>
          </cell>
          <cell r="R2525" t="str">
            <v>Liter</v>
          </cell>
          <cell r="S2525">
            <v>0</v>
          </cell>
          <cell r="T2525" t="str">
            <v>KG</v>
          </cell>
          <cell r="U2525">
            <v>0.04</v>
          </cell>
          <cell r="V2525" t="str">
            <v>CAR</v>
          </cell>
          <cell r="W2525">
            <v>1</v>
          </cell>
        </row>
        <row r="2526">
          <cell r="F2526" t="str">
            <v>ERSBO01E03</v>
          </cell>
          <cell r="G2526" t="str">
            <v>FORTUNE REF SOYA OIL 12 X 1 LT PET</v>
          </cell>
          <cell r="H2526" t="str">
            <v>OIL</v>
          </cell>
          <cell r="I2526" t="str">
            <v>No</v>
          </cell>
          <cell r="J2526" t="str">
            <v>No</v>
          </cell>
          <cell r="K2526" t="str">
            <v>No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  <cell r="P2526" t="str">
            <v>EA</v>
          </cell>
          <cell r="Q2526" t="str">
            <v>Base UOM</v>
          </cell>
          <cell r="R2526" t="str">
            <v>Liter</v>
          </cell>
          <cell r="S2526">
            <v>1</v>
          </cell>
          <cell r="T2526" t="str">
            <v>KG</v>
          </cell>
          <cell r="U2526">
            <v>1.0989009999999999</v>
          </cell>
          <cell r="V2526" t="str">
            <v>CAR</v>
          </cell>
          <cell r="W2526">
            <v>12</v>
          </cell>
        </row>
        <row r="2527">
          <cell r="F2527" t="str">
            <v>745100203035S1</v>
          </cell>
          <cell r="G2527" t="str">
            <v>FORTUNE REF SOYA OIL 12X1 LT PET COU SCH</v>
          </cell>
          <cell r="H2527" t="str">
            <v>Fortune</v>
          </cell>
          <cell r="I2527" t="str">
            <v>No</v>
          </cell>
          <cell r="J2527" t="str">
            <v>Yes</v>
          </cell>
          <cell r="K2527" t="str">
            <v>No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 t="str">
            <v>EA</v>
          </cell>
          <cell r="Q2527" t="str">
            <v>Base UOM</v>
          </cell>
          <cell r="R2527" t="str">
            <v>Liter</v>
          </cell>
          <cell r="S2527">
            <v>1</v>
          </cell>
          <cell r="T2527" t="str">
            <v>KG</v>
          </cell>
          <cell r="U2527">
            <v>1.0989009999999999</v>
          </cell>
          <cell r="V2527" t="str">
            <v>CAR</v>
          </cell>
          <cell r="W2527">
            <v>12</v>
          </cell>
        </row>
        <row r="2528">
          <cell r="F2528" t="str">
            <v>745100203035S1B1</v>
          </cell>
          <cell r="G2528" t="str">
            <v>FORTUNE REF SOYA OIL 12X1 LT PET(B) COU</v>
          </cell>
          <cell r="H2528" t="str">
            <v>Fortune</v>
          </cell>
          <cell r="I2528" t="str">
            <v>No</v>
          </cell>
          <cell r="J2528" t="str">
            <v>Yes</v>
          </cell>
          <cell r="K2528" t="str">
            <v>No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 t="str">
            <v>EA</v>
          </cell>
          <cell r="Q2528" t="str">
            <v>Base UOM</v>
          </cell>
          <cell r="R2528" t="str">
            <v>LITER</v>
          </cell>
          <cell r="S2528">
            <v>1</v>
          </cell>
          <cell r="T2528" t="str">
            <v>KG</v>
          </cell>
          <cell r="U2528">
            <v>1.0989009999999999</v>
          </cell>
          <cell r="V2528" t="str">
            <v>CAR</v>
          </cell>
          <cell r="W2528">
            <v>12</v>
          </cell>
        </row>
        <row r="2529">
          <cell r="F2529" t="str">
            <v>745100204063S3X</v>
          </cell>
          <cell r="G2529" t="str">
            <v>FORTUNE REF SOYA OIL 4X5 LT JAR-RICE DOM</v>
          </cell>
          <cell r="H2529" t="str">
            <v>Fortune</v>
          </cell>
          <cell r="I2529" t="str">
            <v>No</v>
          </cell>
          <cell r="J2529" t="str">
            <v>Yes</v>
          </cell>
          <cell r="K2529" t="str">
            <v>No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 t="str">
            <v>EA</v>
          </cell>
          <cell r="Q2529" t="str">
            <v>Base UOM</v>
          </cell>
          <cell r="R2529" t="str">
            <v>LITER</v>
          </cell>
          <cell r="S2529">
            <v>5</v>
          </cell>
          <cell r="T2529" t="str">
            <v>KG</v>
          </cell>
          <cell r="U2529">
            <v>0.21978</v>
          </cell>
          <cell r="V2529" t="str">
            <v>CAR</v>
          </cell>
          <cell r="W2529">
            <v>4</v>
          </cell>
        </row>
        <row r="2530">
          <cell r="F2530">
            <v>745895104071</v>
          </cell>
          <cell r="G2530" t="str">
            <v>DALDA REFINED SF OIL 15 LTR JAR</v>
          </cell>
          <cell r="H2530" t="str">
            <v>Dalda</v>
          </cell>
          <cell r="I2530" t="str">
            <v>No</v>
          </cell>
          <cell r="J2530" t="str">
            <v>Yes</v>
          </cell>
          <cell r="K2530" t="str">
            <v>No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 t="str">
            <v>EA</v>
          </cell>
          <cell r="Q2530" t="str">
            <v>Base UOM</v>
          </cell>
          <cell r="R2530" t="str">
            <v>LITER</v>
          </cell>
          <cell r="S2530">
            <v>15</v>
          </cell>
          <cell r="T2530" t="str">
            <v>KG</v>
          </cell>
          <cell r="U2530">
            <v>7.3260000000000006E-2</v>
          </cell>
          <cell r="V2530" t="str">
            <v>CAR</v>
          </cell>
          <cell r="W2530">
            <v>1</v>
          </cell>
        </row>
        <row r="2531">
          <cell r="F2531" t="str">
            <v>745800204063S4</v>
          </cell>
          <cell r="G2531" t="str">
            <v>DO NOT USE</v>
          </cell>
          <cell r="H2531" t="str">
            <v>Fortune</v>
          </cell>
          <cell r="I2531" t="str">
            <v>No</v>
          </cell>
          <cell r="J2531" t="str">
            <v>Yes</v>
          </cell>
          <cell r="K2531" t="str">
            <v>No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 t="str">
            <v>EA</v>
          </cell>
          <cell r="Q2531" t="str">
            <v>Base UOM</v>
          </cell>
          <cell r="R2531" t="str">
            <v>Liter</v>
          </cell>
          <cell r="S2531">
            <v>5</v>
          </cell>
          <cell r="T2531" t="str">
            <v>KG</v>
          </cell>
          <cell r="U2531">
            <v>0.21978</v>
          </cell>
          <cell r="V2531" t="str">
            <v>CAR</v>
          </cell>
          <cell r="W2531">
            <v>4</v>
          </cell>
        </row>
        <row r="2532">
          <cell r="F2532" t="str">
            <v>715106204048B1</v>
          </cell>
          <cell r="G2532" t="str">
            <v>KINGS REF SOYA OIL 8 X 2 LT JAR(BUNDI)</v>
          </cell>
          <cell r="H2532" t="str">
            <v>Kings</v>
          </cell>
          <cell r="I2532" t="str">
            <v>No</v>
          </cell>
          <cell r="J2532" t="str">
            <v>Yes</v>
          </cell>
          <cell r="K2532" t="str">
            <v>No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 t="str">
            <v>EA</v>
          </cell>
          <cell r="Q2532" t="str">
            <v>Base UOM</v>
          </cell>
          <cell r="R2532" t="str">
            <v>LITER</v>
          </cell>
          <cell r="S2532">
            <v>2</v>
          </cell>
          <cell r="T2532" t="str">
            <v>KG</v>
          </cell>
          <cell r="U2532">
            <v>0.41208800000000001</v>
          </cell>
          <cell r="V2532" t="str">
            <v>CAR</v>
          </cell>
          <cell r="W2532">
            <v>6</v>
          </cell>
        </row>
        <row r="2533">
          <cell r="F2533" t="str">
            <v>715106204063S1B1</v>
          </cell>
          <cell r="G2533" t="str">
            <v>BLOCK_KINGS REF SOYA OIL 4 X 5 LT JAR (C</v>
          </cell>
          <cell r="H2533" t="str">
            <v>Kings</v>
          </cell>
          <cell r="I2533" t="str">
            <v>No</v>
          </cell>
          <cell r="J2533" t="str">
            <v>Yes</v>
          </cell>
          <cell r="K2533" t="str">
            <v>No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 t="str">
            <v>EA</v>
          </cell>
          <cell r="Q2533" t="str">
            <v>Base UOM</v>
          </cell>
          <cell r="R2533" t="str">
            <v>Liter</v>
          </cell>
          <cell r="S2533">
            <v>5</v>
          </cell>
          <cell r="T2533" t="str">
            <v>KG</v>
          </cell>
          <cell r="U2533">
            <v>0.21978</v>
          </cell>
          <cell r="V2533" t="str">
            <v>CAR</v>
          </cell>
          <cell r="W2533">
            <v>4</v>
          </cell>
        </row>
        <row r="2534">
          <cell r="F2534" t="str">
            <v>745100203035B1</v>
          </cell>
          <cell r="G2534" t="str">
            <v>FORTUNE REF SOYA OIL 12X1 LT PET(BUNDI)</v>
          </cell>
          <cell r="H2534" t="str">
            <v>Fortune</v>
          </cell>
          <cell r="I2534" t="str">
            <v>No</v>
          </cell>
          <cell r="J2534" t="str">
            <v>Yes</v>
          </cell>
          <cell r="K2534" t="str">
            <v>No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 t="str">
            <v>EA</v>
          </cell>
          <cell r="Q2534" t="str">
            <v>Base UOM</v>
          </cell>
          <cell r="R2534" t="str">
            <v>LITER</v>
          </cell>
          <cell r="S2534">
            <v>1</v>
          </cell>
          <cell r="T2534" t="str">
            <v>KG</v>
          </cell>
          <cell r="U2534">
            <v>1.0989009999999999</v>
          </cell>
          <cell r="V2534" t="str">
            <v>CAR</v>
          </cell>
          <cell r="W2534">
            <v>12</v>
          </cell>
        </row>
        <row r="2535">
          <cell r="F2535" t="str">
            <v>745100204048B1</v>
          </cell>
          <cell r="G2535" t="str">
            <v>FORTUNE REF SOYA OIL 8 X 2 LT JAR(BUNDI)</v>
          </cell>
          <cell r="H2535" t="str">
            <v>Fortune</v>
          </cell>
          <cell r="I2535" t="str">
            <v>No</v>
          </cell>
          <cell r="J2535" t="str">
            <v>Yes</v>
          </cell>
          <cell r="K2535" t="str">
            <v>No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 t="str">
            <v>EA</v>
          </cell>
          <cell r="Q2535" t="str">
            <v>Base UOM</v>
          </cell>
          <cell r="R2535" t="str">
            <v>LITER</v>
          </cell>
          <cell r="S2535">
            <v>2</v>
          </cell>
          <cell r="T2535" t="str">
            <v>KG</v>
          </cell>
          <cell r="U2535">
            <v>0.54945100000000002</v>
          </cell>
          <cell r="V2535" t="str">
            <v>CAR</v>
          </cell>
          <cell r="W2535">
            <v>8</v>
          </cell>
        </row>
        <row r="2536">
          <cell r="F2536" t="str">
            <v>745100204063B1</v>
          </cell>
          <cell r="G2536" t="str">
            <v>FORTUNE REF SOYA OIL 4X5 LT JAR (BUNDI)</v>
          </cell>
          <cell r="H2536" t="str">
            <v>Fortune</v>
          </cell>
          <cell r="I2536" t="str">
            <v>No</v>
          </cell>
          <cell r="J2536" t="str">
            <v>Yes</v>
          </cell>
          <cell r="K2536" t="str">
            <v>No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 t="str">
            <v>EA</v>
          </cell>
          <cell r="Q2536" t="str">
            <v>Base UOM</v>
          </cell>
          <cell r="R2536" t="str">
            <v>LITER</v>
          </cell>
          <cell r="S2536">
            <v>5</v>
          </cell>
          <cell r="T2536" t="str">
            <v>KG</v>
          </cell>
          <cell r="U2536">
            <v>0.21978</v>
          </cell>
          <cell r="V2536" t="str">
            <v>CAR</v>
          </cell>
          <cell r="W2536">
            <v>4</v>
          </cell>
        </row>
        <row r="2537">
          <cell r="F2537" t="str">
            <v>745100204071B1</v>
          </cell>
          <cell r="G2537" t="str">
            <v>FORTUNE REF SOYA OIL 15 LT JAR (BUNDI)</v>
          </cell>
          <cell r="H2537" t="str">
            <v>Fortune</v>
          </cell>
          <cell r="I2537" t="str">
            <v>No</v>
          </cell>
          <cell r="J2537" t="str">
            <v>Yes</v>
          </cell>
          <cell r="K2537" t="str">
            <v>No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 t="str">
            <v>EA</v>
          </cell>
          <cell r="Q2537" t="str">
            <v>Base UOM</v>
          </cell>
          <cell r="R2537" t="str">
            <v>LITER</v>
          </cell>
          <cell r="S2537">
            <v>15</v>
          </cell>
          <cell r="T2537" t="str">
            <v>KG</v>
          </cell>
          <cell r="U2537">
            <v>7.3260000000000006E-2</v>
          </cell>
          <cell r="V2537" t="str">
            <v>CAR</v>
          </cell>
          <cell r="W2537">
            <v>1</v>
          </cell>
        </row>
        <row r="2538">
          <cell r="F2538">
            <v>745100304071</v>
          </cell>
          <cell r="G2538" t="str">
            <v>FORTUNE PLUS REFINED SOYA 15 LTR JAR</v>
          </cell>
          <cell r="H2538" t="str">
            <v>Fortune Plus</v>
          </cell>
          <cell r="I2538" t="str">
            <v>No</v>
          </cell>
          <cell r="J2538" t="str">
            <v>Yes</v>
          </cell>
          <cell r="K2538" t="str">
            <v>No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 t="str">
            <v>EA</v>
          </cell>
          <cell r="Q2538" t="str">
            <v>Base UOM</v>
          </cell>
          <cell r="R2538" t="str">
            <v>Liter</v>
          </cell>
          <cell r="S2538">
            <v>15</v>
          </cell>
          <cell r="T2538" t="str">
            <v>KG</v>
          </cell>
          <cell r="U2538">
            <v>7.3260000000000006E-2</v>
          </cell>
          <cell r="V2538" t="str">
            <v>CAR</v>
          </cell>
          <cell r="W2538">
            <v>1</v>
          </cell>
        </row>
        <row r="2539">
          <cell r="F2539" t="str">
            <v>745100304071X</v>
          </cell>
          <cell r="G2539" t="str">
            <v>FORTUNE PLUS REF SOYA 15 LTR JAR(D)</v>
          </cell>
          <cell r="H2539" t="str">
            <v>Fortune Plus</v>
          </cell>
          <cell r="I2539" t="str">
            <v>No</v>
          </cell>
          <cell r="J2539" t="str">
            <v>No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 t="str">
            <v>EA</v>
          </cell>
          <cell r="Q2539" t="str">
            <v>Base UOM</v>
          </cell>
          <cell r="R2539" t="str">
            <v>Liter</v>
          </cell>
          <cell r="S2539">
            <v>15</v>
          </cell>
          <cell r="T2539" t="str">
            <v>KG</v>
          </cell>
          <cell r="U2539">
            <v>7.3260000000000006E-2</v>
          </cell>
          <cell r="V2539" t="str">
            <v>CAR</v>
          </cell>
          <cell r="W2539">
            <v>1</v>
          </cell>
        </row>
        <row r="2540">
          <cell r="F2540">
            <v>745100303035</v>
          </cell>
          <cell r="G2540" t="str">
            <v>FORTUNE PLUS REFINED SOYA 12X1 LTR PET</v>
          </cell>
          <cell r="H2540" t="str">
            <v>Fortune Plus</v>
          </cell>
          <cell r="I2540" t="str">
            <v>No</v>
          </cell>
          <cell r="J2540" t="str">
            <v>Yes</v>
          </cell>
          <cell r="K2540" t="str">
            <v>No</v>
          </cell>
          <cell r="L2540">
            <v>0</v>
          </cell>
          <cell r="M2540">
            <v>0</v>
          </cell>
          <cell r="N2540">
            <v>0</v>
          </cell>
          <cell r="O2540">
            <v>0</v>
          </cell>
          <cell r="P2540" t="str">
            <v>EA</v>
          </cell>
          <cell r="Q2540" t="str">
            <v>Base UOM</v>
          </cell>
          <cell r="R2540" t="str">
            <v>Liter</v>
          </cell>
          <cell r="S2540">
            <v>1</v>
          </cell>
          <cell r="T2540" t="str">
            <v>KG</v>
          </cell>
          <cell r="U2540">
            <v>1.0989009999999999</v>
          </cell>
          <cell r="V2540" t="str">
            <v>CAR</v>
          </cell>
          <cell r="W2540">
            <v>12</v>
          </cell>
        </row>
        <row r="2541">
          <cell r="F2541">
            <v>745100304063</v>
          </cell>
          <cell r="G2541" t="str">
            <v>FORTUNE PLUS REFINED SOYA 4X5 LTR JAR</v>
          </cell>
          <cell r="H2541" t="str">
            <v>Fortune Plus</v>
          </cell>
          <cell r="I2541" t="str">
            <v>No</v>
          </cell>
          <cell r="J2541" t="str">
            <v>Yes</v>
          </cell>
          <cell r="K2541" t="str">
            <v>No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 t="str">
            <v>EA</v>
          </cell>
          <cell r="Q2541" t="str">
            <v>Base UOM</v>
          </cell>
          <cell r="R2541" t="str">
            <v>Liter</v>
          </cell>
          <cell r="S2541">
            <v>5</v>
          </cell>
          <cell r="T2541" t="str">
            <v>KG</v>
          </cell>
          <cell r="U2541">
            <v>0.21978</v>
          </cell>
          <cell r="V2541" t="str">
            <v>CAR</v>
          </cell>
          <cell r="W2541">
            <v>4</v>
          </cell>
        </row>
        <row r="2542">
          <cell r="F2542" t="str">
            <v>ERPOL10J08</v>
          </cell>
          <cell r="G2542" t="str">
            <v>FRYOLA REFINED PALMOLIEN 15LTR JAR BLUE</v>
          </cell>
          <cell r="H2542" t="str">
            <v>OIL</v>
          </cell>
          <cell r="I2542" t="str">
            <v>No</v>
          </cell>
          <cell r="J2542" t="str">
            <v>Yes</v>
          </cell>
          <cell r="K2542" t="str">
            <v>No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 t="str">
            <v>EA</v>
          </cell>
          <cell r="Q2542" t="str">
            <v>Base UOM</v>
          </cell>
          <cell r="R2542" t="str">
            <v>Liter</v>
          </cell>
          <cell r="S2542">
            <v>15</v>
          </cell>
          <cell r="T2542" t="str">
            <v>KG</v>
          </cell>
          <cell r="U2542">
            <v>7.4074000000000001E-2</v>
          </cell>
          <cell r="V2542" t="str">
            <v>CAR</v>
          </cell>
          <cell r="W2542">
            <v>1</v>
          </cell>
        </row>
        <row r="2543">
          <cell r="F2543">
            <v>745195227611</v>
          </cell>
          <cell r="G2543" t="str">
            <v>FRYOLA FRYING OIL 1 x 16 KG TIN (EXP)</v>
          </cell>
          <cell r="H2543" t="str">
            <v>Fryola</v>
          </cell>
          <cell r="I2543" t="str">
            <v>Yes</v>
          </cell>
          <cell r="J2543" t="str">
            <v>Yes</v>
          </cell>
          <cell r="K2543" t="str">
            <v>No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 t="str">
            <v>EA</v>
          </cell>
          <cell r="Q2543" t="str">
            <v>EA</v>
          </cell>
          <cell r="R2543" t="str">
            <v>LITER</v>
          </cell>
          <cell r="S2543">
            <v>17.582000000000001</v>
          </cell>
          <cell r="T2543" t="str">
            <v>KG</v>
          </cell>
          <cell r="U2543">
            <v>6.25E-2</v>
          </cell>
          <cell r="V2543" t="str">
            <v>CAR</v>
          </cell>
          <cell r="W2543">
            <v>1</v>
          </cell>
        </row>
        <row r="2544">
          <cell r="F2544" t="str">
            <v>ERSBO10J08</v>
          </cell>
          <cell r="G2544" t="str">
            <v>FRYOLA REFINED SOYA OIL 15 LT JAR</v>
          </cell>
          <cell r="H2544" t="str">
            <v>OIL</v>
          </cell>
          <cell r="I2544" t="str">
            <v>No</v>
          </cell>
          <cell r="J2544" t="str">
            <v>Yes</v>
          </cell>
          <cell r="K2544">
            <v>0</v>
          </cell>
          <cell r="L2544">
            <v>0</v>
          </cell>
          <cell r="M2544">
            <v>0</v>
          </cell>
          <cell r="N2544">
            <v>0</v>
          </cell>
          <cell r="O2544">
            <v>0</v>
          </cell>
          <cell r="P2544" t="str">
            <v>EA</v>
          </cell>
          <cell r="Q2544" t="str">
            <v>Base UOM</v>
          </cell>
          <cell r="R2544" t="str">
            <v>Liter</v>
          </cell>
          <cell r="S2544">
            <v>15</v>
          </cell>
          <cell r="T2544" t="str">
            <v>KG</v>
          </cell>
          <cell r="U2544">
            <v>7.3260000000000006E-2</v>
          </cell>
          <cell r="V2544" t="str">
            <v>CAR</v>
          </cell>
          <cell r="W2544">
            <v>1</v>
          </cell>
        </row>
        <row r="2545">
          <cell r="F2545" t="str">
            <v>745116504711X</v>
          </cell>
          <cell r="G2545" t="str">
            <v>FRYOLA REFINED SOYA OIL 15 LT JAR(D)</v>
          </cell>
          <cell r="H2545" t="str">
            <v>Fryola</v>
          </cell>
          <cell r="I2545" t="str">
            <v>No</v>
          </cell>
          <cell r="J2545" t="str">
            <v>Yes</v>
          </cell>
          <cell r="K2545" t="str">
            <v>No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  <cell r="P2545" t="str">
            <v>EA</v>
          </cell>
          <cell r="Q2545" t="str">
            <v>Base UOM</v>
          </cell>
          <cell r="R2545" t="str">
            <v>LITER</v>
          </cell>
          <cell r="S2545">
            <v>15</v>
          </cell>
          <cell r="T2545" t="str">
            <v>KG</v>
          </cell>
          <cell r="U2545">
            <v>7.3260000000000006E-2</v>
          </cell>
          <cell r="V2545" t="str">
            <v>CAR</v>
          </cell>
          <cell r="W2545">
            <v>1</v>
          </cell>
        </row>
        <row r="2546">
          <cell r="F2546">
            <v>710102201180</v>
          </cell>
          <cell r="G2546" t="str">
            <v>JUBILEE REFINED PALMOLEIN 10X888ML PCH</v>
          </cell>
          <cell r="H2546" t="str">
            <v>Jubilee</v>
          </cell>
          <cell r="I2546" t="str">
            <v>No</v>
          </cell>
          <cell r="J2546" t="str">
            <v>Yes</v>
          </cell>
          <cell r="K2546" t="str">
            <v>No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 t="str">
            <v>EA</v>
          </cell>
          <cell r="Q2546" t="str">
            <v>Base UOM</v>
          </cell>
          <cell r="R2546" t="str">
            <v>Liter</v>
          </cell>
          <cell r="S2546">
            <v>0.88800000000000001</v>
          </cell>
          <cell r="T2546" t="str">
            <v>KG</v>
          </cell>
          <cell r="U2546">
            <v>1.2512509999999999</v>
          </cell>
          <cell r="V2546" t="str">
            <v>CAR</v>
          </cell>
          <cell r="W2546">
            <v>10</v>
          </cell>
        </row>
        <row r="2547">
          <cell r="F2547" t="str">
            <v>71010220119A</v>
          </cell>
          <cell r="G2547" t="str">
            <v>JUBILEE REFINED PALMOLEIN 20X444ML PCH</v>
          </cell>
          <cell r="H2547" t="str">
            <v>Jubilee</v>
          </cell>
          <cell r="I2547" t="str">
            <v>No</v>
          </cell>
          <cell r="J2547" t="str">
            <v>Yes</v>
          </cell>
          <cell r="K2547" t="str">
            <v>No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 t="str">
            <v>EA</v>
          </cell>
          <cell r="Q2547" t="str">
            <v>Base UOM</v>
          </cell>
          <cell r="R2547" t="str">
            <v>Liter</v>
          </cell>
          <cell r="S2547">
            <v>0.88</v>
          </cell>
          <cell r="T2547" t="str">
            <v>KG</v>
          </cell>
          <cell r="U2547">
            <v>1.2376240000000001</v>
          </cell>
          <cell r="V2547" t="str">
            <v>CAR</v>
          </cell>
          <cell r="W2547">
            <v>10</v>
          </cell>
        </row>
        <row r="2548">
          <cell r="F2548" t="str">
            <v>710142228563D</v>
          </cell>
          <cell r="G2548" t="str">
            <v>JUBILEE BAKERY SHORTENING 4X5KG BIB R-E</v>
          </cell>
          <cell r="H2548" t="str">
            <v>Jubilee</v>
          </cell>
          <cell r="I2548" t="str">
            <v>No</v>
          </cell>
          <cell r="J2548" t="str">
            <v>Yes</v>
          </cell>
          <cell r="K2548" t="str">
            <v>No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  <cell r="P2548" t="str">
            <v>EA</v>
          </cell>
          <cell r="Q2548" t="str">
            <v>Base UOM</v>
          </cell>
          <cell r="R2548" t="str">
            <v>LITER</v>
          </cell>
          <cell r="S2548">
            <v>22.3</v>
          </cell>
          <cell r="T2548" t="str">
            <v>KG</v>
          </cell>
          <cell r="U2548">
            <v>0.05</v>
          </cell>
          <cell r="V2548" t="str">
            <v>CAR</v>
          </cell>
          <cell r="W2548">
            <v>1</v>
          </cell>
        </row>
        <row r="2549">
          <cell r="F2549" t="str">
            <v>EBAKE19B13</v>
          </cell>
          <cell r="G2549" t="str">
            <v>JUBILEE BAKERY SHORTENING 4X5KG BIB Y-E</v>
          </cell>
          <cell r="H2549" t="str">
            <v>OIL</v>
          </cell>
          <cell r="I2549" t="str">
            <v>No</v>
          </cell>
          <cell r="J2549" t="str">
            <v>Yes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 t="str">
            <v>EA</v>
          </cell>
          <cell r="R2549" t="str">
            <v>Liter</v>
          </cell>
          <cell r="S2549">
            <v>22.3</v>
          </cell>
          <cell r="T2549" t="str">
            <v>KG</v>
          </cell>
          <cell r="U2549">
            <v>0.05</v>
          </cell>
          <cell r="V2549" t="str">
            <v>CAR</v>
          </cell>
          <cell r="W2549">
            <v>1</v>
          </cell>
        </row>
        <row r="2550">
          <cell r="F2550" t="str">
            <v>710142228563G</v>
          </cell>
          <cell r="G2550" t="str">
            <v>JUBILEE BAKERY SHORTENING 4X5KG BIB G-E</v>
          </cell>
          <cell r="H2550" t="str">
            <v>Jubilee</v>
          </cell>
          <cell r="I2550" t="str">
            <v>No</v>
          </cell>
          <cell r="J2550" t="str">
            <v>Yes</v>
          </cell>
          <cell r="K2550" t="str">
            <v>No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 t="str">
            <v>EA</v>
          </cell>
          <cell r="Q2550" t="str">
            <v>Base UOM</v>
          </cell>
          <cell r="R2550" t="str">
            <v>Liter</v>
          </cell>
          <cell r="S2550">
            <v>22.3</v>
          </cell>
          <cell r="T2550" t="str">
            <v>KG</v>
          </cell>
          <cell r="U2550">
            <v>0.05</v>
          </cell>
          <cell r="V2550" t="str">
            <v>CAR</v>
          </cell>
          <cell r="W2550">
            <v>1</v>
          </cell>
        </row>
        <row r="2551">
          <cell r="F2551" t="str">
            <v>FBR02HR0112P04</v>
          </cell>
          <cell r="G2551" t="str">
            <v>FORTUNE VINTAGE BRICE RAW FG 20X1KG CAR</v>
          </cell>
          <cell r="H2551" t="str">
            <v>FOOD</v>
          </cell>
          <cell r="I2551" t="str">
            <v>No</v>
          </cell>
          <cell r="J2551" t="str">
            <v>Yes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 t="str">
            <v>EA</v>
          </cell>
          <cell r="Q2551" t="str">
            <v>Base UOM</v>
          </cell>
          <cell r="R2551" t="str">
            <v>Liter</v>
          </cell>
          <cell r="S2551">
            <v>0</v>
          </cell>
          <cell r="T2551" t="str">
            <v>KG</v>
          </cell>
          <cell r="U2551">
            <v>1</v>
          </cell>
          <cell r="V2551" t="str">
            <v>CAR</v>
          </cell>
          <cell r="W2551">
            <v>20</v>
          </cell>
        </row>
        <row r="2552">
          <cell r="F2552">
            <v>812158105051</v>
          </cell>
          <cell r="G2552" t="str">
            <v>Pilaf Hamesha SE Rice FG 1x25KG NW BAG</v>
          </cell>
          <cell r="H2552" t="str">
            <v>Pilaf Hamesha</v>
          </cell>
          <cell r="I2552" t="str">
            <v>Yes</v>
          </cell>
          <cell r="J2552" t="str">
            <v>Yes</v>
          </cell>
          <cell r="K2552" t="str">
            <v>No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 t="str">
            <v>EA</v>
          </cell>
          <cell r="Q2552" t="str">
            <v>Base UOM</v>
          </cell>
          <cell r="R2552" t="str">
            <v>LITER</v>
          </cell>
          <cell r="S2552">
            <v>0</v>
          </cell>
          <cell r="T2552" t="str">
            <v>KG</v>
          </cell>
          <cell r="U2552">
            <v>0.04</v>
          </cell>
          <cell r="V2552" t="str">
            <v>CAR</v>
          </cell>
          <cell r="W2552">
            <v>1</v>
          </cell>
        </row>
        <row r="2553">
          <cell r="F2553" t="str">
            <v>ERSBO04E03</v>
          </cell>
          <cell r="G2553" t="str">
            <v>KINGS REF SOYA OIL 12 X 1 LT PET</v>
          </cell>
          <cell r="H2553" t="str">
            <v>OIL</v>
          </cell>
          <cell r="I2553" t="str">
            <v>No</v>
          </cell>
          <cell r="J2553" t="str">
            <v>Yes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 t="str">
            <v>EA</v>
          </cell>
          <cell r="Q2553" t="str">
            <v>Base UOM</v>
          </cell>
          <cell r="R2553" t="str">
            <v>Liter</v>
          </cell>
          <cell r="S2553">
            <v>1</v>
          </cell>
          <cell r="T2553" t="str">
            <v>KG</v>
          </cell>
          <cell r="U2553">
            <v>1.0989009999999999</v>
          </cell>
          <cell r="V2553" t="str">
            <v>CAR</v>
          </cell>
          <cell r="W2553">
            <v>12</v>
          </cell>
        </row>
        <row r="2554">
          <cell r="F2554" t="str">
            <v>715106203035B1</v>
          </cell>
          <cell r="G2554" t="str">
            <v>KINGS REF SOYA OIL 12 X 1 LT PET(BUNDI)</v>
          </cell>
          <cell r="H2554" t="str">
            <v>Kings</v>
          </cell>
          <cell r="I2554" t="str">
            <v>No</v>
          </cell>
          <cell r="J2554" t="str">
            <v>Yes</v>
          </cell>
          <cell r="K2554" t="str">
            <v>No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 t="str">
            <v>EA</v>
          </cell>
          <cell r="Q2554" t="str">
            <v>Base UOM</v>
          </cell>
          <cell r="R2554" t="str">
            <v>Liter</v>
          </cell>
          <cell r="S2554">
            <v>1</v>
          </cell>
          <cell r="T2554" t="str">
            <v>KG</v>
          </cell>
          <cell r="U2554">
            <v>1.0989009999999999</v>
          </cell>
          <cell r="V2554" t="str">
            <v>CAR</v>
          </cell>
          <cell r="W2554">
            <v>12</v>
          </cell>
        </row>
        <row r="2555">
          <cell r="F2555">
            <v>715106204044</v>
          </cell>
          <cell r="G2555" t="str">
            <v>KINGS REF SOYA OIL 6 X 2 LT JAR</v>
          </cell>
          <cell r="H2555" t="str">
            <v>Kings</v>
          </cell>
          <cell r="I2555" t="str">
            <v>No</v>
          </cell>
          <cell r="J2555" t="str">
            <v>Yes</v>
          </cell>
          <cell r="K2555" t="str">
            <v>No</v>
          </cell>
          <cell r="L2555">
            <v>0</v>
          </cell>
          <cell r="M2555">
            <v>0</v>
          </cell>
          <cell r="N2555">
            <v>0</v>
          </cell>
          <cell r="O2555">
            <v>0</v>
          </cell>
          <cell r="P2555" t="str">
            <v>EA</v>
          </cell>
          <cell r="Q2555" t="str">
            <v>Base UOM</v>
          </cell>
          <cell r="R2555" t="str">
            <v>LITER</v>
          </cell>
          <cell r="S2555">
            <v>2</v>
          </cell>
          <cell r="T2555" t="str">
            <v>KG</v>
          </cell>
          <cell r="U2555">
            <v>0.54945100000000002</v>
          </cell>
          <cell r="V2555" t="str">
            <v>CAR</v>
          </cell>
          <cell r="W2555">
            <v>6</v>
          </cell>
        </row>
        <row r="2556">
          <cell r="F2556" t="str">
            <v>ERSBO04J05</v>
          </cell>
          <cell r="G2556" t="str">
            <v>KINGS REF SOYA OIL 8 X 2 LT JAR</v>
          </cell>
          <cell r="H2556" t="str">
            <v>OIL</v>
          </cell>
          <cell r="I2556" t="str">
            <v>No</v>
          </cell>
          <cell r="J2556" t="str">
            <v>Yes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 t="str">
            <v>EA</v>
          </cell>
          <cell r="Q2556" t="str">
            <v>Base UOM</v>
          </cell>
          <cell r="R2556" t="str">
            <v>Liter</v>
          </cell>
          <cell r="S2556">
            <v>2</v>
          </cell>
          <cell r="T2556" t="str">
            <v>KG</v>
          </cell>
          <cell r="U2556">
            <v>0.54945100000000002</v>
          </cell>
          <cell r="V2556" t="str">
            <v>CAR</v>
          </cell>
          <cell r="W2556">
            <v>8</v>
          </cell>
        </row>
        <row r="2557">
          <cell r="F2557" t="str">
            <v>ERSBO04J07</v>
          </cell>
          <cell r="G2557" t="str">
            <v>KINGS REF SOYA OIL 4 X 5 LT JAR</v>
          </cell>
          <cell r="H2557" t="str">
            <v>OIL</v>
          </cell>
          <cell r="I2557" t="str">
            <v>No</v>
          </cell>
          <cell r="J2557" t="str">
            <v>Yes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 t="str">
            <v>EA</v>
          </cell>
          <cell r="Q2557" t="str">
            <v>Base UOM</v>
          </cell>
          <cell r="R2557" t="str">
            <v>Liter</v>
          </cell>
          <cell r="S2557">
            <v>5</v>
          </cell>
          <cell r="T2557" t="str">
            <v>KG</v>
          </cell>
          <cell r="U2557">
            <v>0.21978</v>
          </cell>
          <cell r="V2557" t="str">
            <v>CAR</v>
          </cell>
          <cell r="W2557">
            <v>4</v>
          </cell>
        </row>
        <row r="2558">
          <cell r="F2558" t="str">
            <v>715106204063S1</v>
          </cell>
          <cell r="G2558" t="str">
            <v>KINGS REF SOYA OIL 4 X 5 LT JAR (CS)</v>
          </cell>
          <cell r="H2558" t="str">
            <v>Kings</v>
          </cell>
          <cell r="I2558" t="str">
            <v>No</v>
          </cell>
          <cell r="J2558" t="str">
            <v>Yes</v>
          </cell>
          <cell r="K2558" t="str">
            <v>No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 t="str">
            <v>EA</v>
          </cell>
          <cell r="Q2558" t="str">
            <v>Base UOM</v>
          </cell>
          <cell r="R2558" t="str">
            <v>Liter</v>
          </cell>
          <cell r="S2558">
            <v>5</v>
          </cell>
          <cell r="T2558" t="str">
            <v>KG</v>
          </cell>
          <cell r="U2558">
            <v>0.21978</v>
          </cell>
          <cell r="V2558" t="str">
            <v>CAR</v>
          </cell>
          <cell r="W2558">
            <v>4</v>
          </cell>
        </row>
        <row r="2559">
          <cell r="F2559" t="str">
            <v>ERSBO04J07X</v>
          </cell>
          <cell r="G2559" t="str">
            <v>KINGS REF SOYA OIL 4 X 5 LT JAR(D)</v>
          </cell>
          <cell r="H2559" t="str">
            <v>OIL</v>
          </cell>
          <cell r="I2559" t="str">
            <v>No</v>
          </cell>
          <cell r="J2559" t="str">
            <v>Yes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 t="str">
            <v>EA</v>
          </cell>
          <cell r="Q2559" t="str">
            <v>Base UOM</v>
          </cell>
          <cell r="R2559" t="str">
            <v>Liter</v>
          </cell>
          <cell r="S2559">
            <v>5</v>
          </cell>
          <cell r="T2559" t="str">
            <v>KG</v>
          </cell>
          <cell r="U2559">
            <v>0.21978</v>
          </cell>
          <cell r="V2559" t="str">
            <v>CAR</v>
          </cell>
          <cell r="W2559">
            <v>4</v>
          </cell>
        </row>
        <row r="2560">
          <cell r="F2560" t="str">
            <v>ERSBO04J08</v>
          </cell>
          <cell r="G2560" t="str">
            <v>KINGS REF SOYA OIL 1 X 15 LT JAR</v>
          </cell>
          <cell r="H2560" t="str">
            <v>OIL</v>
          </cell>
          <cell r="I2560" t="str">
            <v>No</v>
          </cell>
          <cell r="J2560" t="str">
            <v>Yes</v>
          </cell>
          <cell r="K2560" t="str">
            <v>No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 t="str">
            <v>EA</v>
          </cell>
          <cell r="Q2560" t="str">
            <v>Base UOM</v>
          </cell>
          <cell r="R2560" t="str">
            <v>Liter</v>
          </cell>
          <cell r="S2560">
            <v>15</v>
          </cell>
          <cell r="T2560" t="str">
            <v>KG</v>
          </cell>
          <cell r="U2560">
            <v>7.3260000000000006E-2</v>
          </cell>
          <cell r="V2560" t="str">
            <v>CAR</v>
          </cell>
          <cell r="W2560">
            <v>1</v>
          </cell>
        </row>
        <row r="2561">
          <cell r="F2561" t="str">
            <v>715106224071B1</v>
          </cell>
          <cell r="G2561" t="str">
            <v>KINGS REF SOYA OIL 1 X 15 LT JAR(BUNDI)</v>
          </cell>
          <cell r="H2561" t="str">
            <v>Kings</v>
          </cell>
          <cell r="I2561" t="str">
            <v>No</v>
          </cell>
          <cell r="J2561" t="str">
            <v>No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0</v>
          </cell>
          <cell r="P2561" t="str">
            <v>EA</v>
          </cell>
          <cell r="Q2561" t="str">
            <v>Base UOM</v>
          </cell>
          <cell r="R2561" t="str">
            <v>Liter</v>
          </cell>
          <cell r="S2561">
            <v>15</v>
          </cell>
          <cell r="T2561" t="str">
            <v>KG</v>
          </cell>
          <cell r="U2561">
            <v>7.3260000000000006E-2</v>
          </cell>
          <cell r="V2561" t="str">
            <v>CAR</v>
          </cell>
          <cell r="W2561">
            <v>1</v>
          </cell>
        </row>
        <row r="2562">
          <cell r="F2562" t="str">
            <v>ERSBO04J08X</v>
          </cell>
          <cell r="G2562" t="str">
            <v>KINGS REF SOYA OIL 1 X 15 LT JAR (D)</v>
          </cell>
          <cell r="H2562" t="str">
            <v>OIL</v>
          </cell>
          <cell r="I2562" t="str">
            <v>No</v>
          </cell>
          <cell r="J2562" t="str">
            <v>Yes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0</v>
          </cell>
          <cell r="P2562" t="str">
            <v>EA</v>
          </cell>
          <cell r="Q2562" t="str">
            <v>Base UOM</v>
          </cell>
          <cell r="R2562" t="str">
            <v>Liter</v>
          </cell>
          <cell r="S2562">
            <v>15</v>
          </cell>
          <cell r="T2562" t="str">
            <v>KG</v>
          </cell>
          <cell r="U2562">
            <v>7.3260000000000006E-2</v>
          </cell>
          <cell r="V2562" t="str">
            <v>CAR</v>
          </cell>
          <cell r="W2562">
            <v>1</v>
          </cell>
        </row>
        <row r="2563">
          <cell r="F2563">
            <v>715106904063</v>
          </cell>
          <cell r="G2563" t="str">
            <v>AADHAAR REF SOYABEAN OIL 4 X 5 LT JAR</v>
          </cell>
          <cell r="H2563" t="str">
            <v>Aadhar</v>
          </cell>
          <cell r="I2563" t="str">
            <v>No</v>
          </cell>
          <cell r="J2563" t="str">
            <v>Yes</v>
          </cell>
          <cell r="K2563" t="str">
            <v>No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 t="str">
            <v>EA</v>
          </cell>
          <cell r="Q2563" t="str">
            <v>Base UOM</v>
          </cell>
          <cell r="R2563" t="str">
            <v>Liter</v>
          </cell>
          <cell r="S2563">
            <v>5</v>
          </cell>
          <cell r="T2563" t="str">
            <v>KG</v>
          </cell>
          <cell r="U2563">
            <v>0.21978</v>
          </cell>
          <cell r="V2563" t="str">
            <v>CAR</v>
          </cell>
          <cell r="W2563">
            <v>4</v>
          </cell>
        </row>
        <row r="2564">
          <cell r="F2564" t="str">
            <v>715106904063X</v>
          </cell>
          <cell r="G2564" t="str">
            <v>AADHAAR REF SOYA OIL 4X5 LT JAR(D)</v>
          </cell>
          <cell r="H2564" t="str">
            <v>Aadhar</v>
          </cell>
          <cell r="I2564" t="str">
            <v>No</v>
          </cell>
          <cell r="J2564" t="str">
            <v>Yes</v>
          </cell>
          <cell r="K2564" t="str">
            <v>No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 t="str">
            <v>EA</v>
          </cell>
          <cell r="Q2564" t="str">
            <v>Base UOM</v>
          </cell>
          <cell r="R2564" t="str">
            <v>LITER</v>
          </cell>
          <cell r="S2564">
            <v>5</v>
          </cell>
          <cell r="T2564" t="str">
            <v>KG</v>
          </cell>
          <cell r="U2564">
            <v>0.21978</v>
          </cell>
          <cell r="V2564" t="str">
            <v>CAR</v>
          </cell>
          <cell r="W2564">
            <v>4</v>
          </cell>
        </row>
        <row r="2565">
          <cell r="F2565" t="str">
            <v>ELAUR27B10</v>
          </cell>
          <cell r="G2565" t="str">
            <v>BESSCHOC VANASPATI 20 KG BIB</v>
          </cell>
          <cell r="H2565" t="str">
            <v>OIL</v>
          </cell>
          <cell r="I2565" t="str">
            <v>No</v>
          </cell>
          <cell r="J2565" t="str">
            <v>Yes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 t="str">
            <v>EA</v>
          </cell>
          <cell r="Q2565" t="str">
            <v>Base UOM</v>
          </cell>
          <cell r="R2565" t="str">
            <v>Liter</v>
          </cell>
          <cell r="S2565">
            <v>22.3</v>
          </cell>
          <cell r="T2565" t="str">
            <v>KG</v>
          </cell>
          <cell r="U2565">
            <v>0.05</v>
          </cell>
          <cell r="V2565" t="str">
            <v>CAR</v>
          </cell>
          <cell r="W2565">
            <v>1</v>
          </cell>
        </row>
        <row r="2566">
          <cell r="F2566" t="str">
            <v>ELAUR32B10</v>
          </cell>
          <cell r="G2566" t="str">
            <v>WILCHOX VANASPATI 20KG BIB</v>
          </cell>
          <cell r="H2566" t="str">
            <v>OIL</v>
          </cell>
          <cell r="I2566" t="str">
            <v>No</v>
          </cell>
          <cell r="J2566" t="str">
            <v>Yes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 t="str">
            <v>EA</v>
          </cell>
          <cell r="Q2566" t="str">
            <v>Base UOM</v>
          </cell>
          <cell r="R2566" t="str">
            <v>Liter</v>
          </cell>
          <cell r="S2566">
            <v>21.97</v>
          </cell>
          <cell r="T2566" t="str">
            <v>KG</v>
          </cell>
          <cell r="U2566">
            <v>0.05</v>
          </cell>
          <cell r="V2566" t="str">
            <v>CAR</v>
          </cell>
          <cell r="W2566">
            <v>1</v>
          </cell>
        </row>
        <row r="2567">
          <cell r="F2567" t="str">
            <v>745100204063S2</v>
          </cell>
          <cell r="G2567" t="str">
            <v>FORTUNE REF SOYA OIL 4X5LT JAR CHUNK SCH</v>
          </cell>
          <cell r="H2567" t="str">
            <v>Fortune</v>
          </cell>
          <cell r="I2567" t="str">
            <v>No</v>
          </cell>
          <cell r="J2567" t="str">
            <v>Yes</v>
          </cell>
          <cell r="K2567" t="str">
            <v>No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 t="str">
            <v>EA</v>
          </cell>
          <cell r="Q2567" t="str">
            <v>Base UOM</v>
          </cell>
          <cell r="R2567" t="str">
            <v>Liter</v>
          </cell>
          <cell r="S2567">
            <v>5</v>
          </cell>
          <cell r="T2567" t="str">
            <v>KG</v>
          </cell>
          <cell r="U2567">
            <v>0.21978</v>
          </cell>
          <cell r="V2567" t="str">
            <v>CAR</v>
          </cell>
          <cell r="W2567">
            <v>4</v>
          </cell>
        </row>
        <row r="2568">
          <cell r="F2568" t="str">
            <v>745100204063S2X</v>
          </cell>
          <cell r="G2568" t="str">
            <v>FOR REF SOYA OIL 4X5LT JAR CHUNK SCH-D</v>
          </cell>
          <cell r="H2568" t="str">
            <v>Fortune</v>
          </cell>
          <cell r="I2568" t="str">
            <v>No</v>
          </cell>
          <cell r="J2568" t="str">
            <v>Yes</v>
          </cell>
          <cell r="K2568" t="str">
            <v>No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 t="str">
            <v>EA</v>
          </cell>
          <cell r="Q2568" t="str">
            <v>Base UOM</v>
          </cell>
          <cell r="R2568" t="str">
            <v>LITER</v>
          </cell>
          <cell r="S2568">
            <v>5</v>
          </cell>
          <cell r="T2568" t="str">
            <v>KG</v>
          </cell>
          <cell r="U2568">
            <v>0.21978</v>
          </cell>
          <cell r="V2568" t="str">
            <v>CAR</v>
          </cell>
          <cell r="W2568">
            <v>4</v>
          </cell>
        </row>
        <row r="2569">
          <cell r="F2569">
            <v>811158102014</v>
          </cell>
          <cell r="G2569" t="str">
            <v>Pilaf Hamesha RW Rice FG 20x1KG CAR</v>
          </cell>
          <cell r="H2569" t="str">
            <v>Pilaf Hamesha</v>
          </cell>
          <cell r="I2569" t="str">
            <v>Yes</v>
          </cell>
          <cell r="J2569" t="str">
            <v>Yes</v>
          </cell>
          <cell r="K2569" t="str">
            <v>No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 t="str">
            <v>EA</v>
          </cell>
          <cell r="Q2569" t="str">
            <v>Base UOM</v>
          </cell>
          <cell r="R2569" t="str">
            <v>LITER</v>
          </cell>
          <cell r="S2569">
            <v>0</v>
          </cell>
          <cell r="T2569" t="str">
            <v>KG</v>
          </cell>
          <cell r="U2569">
            <v>1</v>
          </cell>
          <cell r="V2569" t="str">
            <v>CAR</v>
          </cell>
          <cell r="W2569">
            <v>20</v>
          </cell>
        </row>
        <row r="2570">
          <cell r="F2570">
            <v>811158102032</v>
          </cell>
          <cell r="G2570" t="str">
            <v>Pilaf Hamesha RW Rice FG 4x5KG CAR</v>
          </cell>
          <cell r="H2570" t="str">
            <v>Pilaf Hamesha</v>
          </cell>
          <cell r="I2570" t="str">
            <v>Yes</v>
          </cell>
          <cell r="J2570" t="str">
            <v>Yes</v>
          </cell>
          <cell r="K2570" t="str">
            <v>No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 t="str">
            <v>EA</v>
          </cell>
          <cell r="Q2570" t="str">
            <v>Base UOM</v>
          </cell>
          <cell r="R2570" t="str">
            <v>LITER</v>
          </cell>
          <cell r="S2570">
            <v>0</v>
          </cell>
          <cell r="T2570" t="str">
            <v>KG</v>
          </cell>
          <cell r="U2570">
            <v>0.2</v>
          </cell>
          <cell r="V2570" t="str">
            <v>CAR</v>
          </cell>
          <cell r="W2570">
            <v>4</v>
          </cell>
        </row>
        <row r="2571">
          <cell r="F2571">
            <v>811158105042</v>
          </cell>
          <cell r="G2571" t="str">
            <v>PILAF HAMESHA RW RICE FG 4X10KG HD BAG</v>
          </cell>
          <cell r="H2571" t="str">
            <v>Pilaf Hamesha</v>
          </cell>
          <cell r="I2571" t="str">
            <v>Yes</v>
          </cell>
          <cell r="J2571" t="str">
            <v>Yes</v>
          </cell>
          <cell r="K2571" t="str">
            <v>No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 t="str">
            <v>EA</v>
          </cell>
          <cell r="Q2571" t="str">
            <v>Base UOM</v>
          </cell>
          <cell r="R2571" t="str">
            <v>LITER</v>
          </cell>
          <cell r="S2571">
            <v>0</v>
          </cell>
          <cell r="T2571" t="str">
            <v>KG</v>
          </cell>
          <cell r="U2571">
            <v>0.1</v>
          </cell>
          <cell r="V2571" t="str">
            <v>CAR</v>
          </cell>
          <cell r="W2571">
            <v>4</v>
          </cell>
        </row>
        <row r="2572">
          <cell r="F2572">
            <v>811158105051</v>
          </cell>
          <cell r="G2572" t="str">
            <v>PILAF HAMESHA RW RICE FG 1X25KG HD BAG</v>
          </cell>
          <cell r="H2572" t="str">
            <v>Pilaf Hamesha</v>
          </cell>
          <cell r="I2572" t="str">
            <v>Yes</v>
          </cell>
          <cell r="J2572" t="str">
            <v>Yes</v>
          </cell>
          <cell r="K2572" t="str">
            <v>No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 t="str">
            <v>EA</v>
          </cell>
          <cell r="Q2572" t="str">
            <v>Base UOM</v>
          </cell>
          <cell r="R2572" t="str">
            <v>LITER</v>
          </cell>
          <cell r="S2572">
            <v>0</v>
          </cell>
          <cell r="T2572" t="str">
            <v>KG</v>
          </cell>
          <cell r="U2572">
            <v>0.04</v>
          </cell>
          <cell r="V2572" t="str">
            <v>CAR</v>
          </cell>
          <cell r="W2572">
            <v>1</v>
          </cell>
        </row>
        <row r="2573">
          <cell r="F2573" t="str">
            <v>745100204063S3</v>
          </cell>
          <cell r="G2573" t="str">
            <v>FORTUNE REF SOYA OIL 4X5 LT JAR-Rice SCH</v>
          </cell>
          <cell r="H2573" t="str">
            <v>Fortune</v>
          </cell>
          <cell r="I2573" t="str">
            <v>No</v>
          </cell>
          <cell r="J2573" t="str">
            <v>Yes</v>
          </cell>
          <cell r="K2573" t="str">
            <v>No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 t="str">
            <v>EA</v>
          </cell>
          <cell r="Q2573" t="str">
            <v>Base UOM</v>
          </cell>
          <cell r="R2573" t="str">
            <v>Liter</v>
          </cell>
          <cell r="S2573">
            <v>5</v>
          </cell>
          <cell r="T2573" t="str">
            <v>KG</v>
          </cell>
          <cell r="U2573">
            <v>0.21978</v>
          </cell>
          <cell r="V2573" t="str">
            <v>CAR</v>
          </cell>
          <cell r="W2573">
            <v>4</v>
          </cell>
        </row>
        <row r="2574">
          <cell r="F2574" t="str">
            <v>715106204044B1</v>
          </cell>
          <cell r="G2574" t="str">
            <v>KINGS REF SOYA OIL 6 X 2 LT JAR(BUNDI)</v>
          </cell>
          <cell r="H2574" t="str">
            <v>Kings</v>
          </cell>
          <cell r="I2574" t="str">
            <v>No</v>
          </cell>
          <cell r="J2574" t="str">
            <v>Yes</v>
          </cell>
          <cell r="K2574" t="str">
            <v>No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 t="str">
            <v>EA</v>
          </cell>
          <cell r="Q2574" t="str">
            <v>Base UOM</v>
          </cell>
          <cell r="R2574" t="str">
            <v>LITER</v>
          </cell>
          <cell r="S2574">
            <v>2</v>
          </cell>
          <cell r="T2574" t="str">
            <v>KG</v>
          </cell>
          <cell r="U2574">
            <v>0.54945100000000002</v>
          </cell>
          <cell r="V2574" t="str">
            <v>CAR</v>
          </cell>
          <cell r="W2574">
            <v>6</v>
          </cell>
        </row>
        <row r="2575">
          <cell r="F2575" t="str">
            <v>745100204071S1</v>
          </cell>
          <cell r="G2575" t="str">
            <v>FORTUNE REF SOYA OIL 15LT JAR PCH-RICE</v>
          </cell>
          <cell r="H2575" t="str">
            <v>Fortune</v>
          </cell>
          <cell r="I2575" t="str">
            <v>No</v>
          </cell>
          <cell r="J2575" t="str">
            <v>Yes</v>
          </cell>
          <cell r="K2575" t="str">
            <v>No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 t="str">
            <v>EA</v>
          </cell>
          <cell r="Q2575" t="str">
            <v>Base UOM</v>
          </cell>
          <cell r="R2575" t="str">
            <v>Liter</v>
          </cell>
          <cell r="S2575">
            <v>15</v>
          </cell>
          <cell r="T2575" t="str">
            <v>KG</v>
          </cell>
          <cell r="U2575">
            <v>7.3260000000000006E-2</v>
          </cell>
          <cell r="V2575" t="str">
            <v>CAR</v>
          </cell>
          <cell r="W2575">
            <v>1</v>
          </cell>
        </row>
        <row r="2576">
          <cell r="F2576">
            <v>81181102014</v>
          </cell>
          <cell r="G2576" t="str">
            <v>Fortune TradiBR RO FG 20x1KG PH</v>
          </cell>
          <cell r="H2576" t="str">
            <v>Fortune</v>
          </cell>
          <cell r="I2576" t="str">
            <v>No</v>
          </cell>
          <cell r="J2576" t="str">
            <v>Yes</v>
          </cell>
          <cell r="K2576" t="str">
            <v>No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 t="str">
            <v>EA</v>
          </cell>
          <cell r="Q2576" t="str">
            <v>Base UOM</v>
          </cell>
          <cell r="R2576" t="str">
            <v>LITER</v>
          </cell>
          <cell r="S2576">
            <v>0</v>
          </cell>
          <cell r="T2576" t="str">
            <v>KG</v>
          </cell>
          <cell r="U2576">
            <v>1</v>
          </cell>
          <cell r="V2576" t="str">
            <v>CAR</v>
          </cell>
          <cell r="W2576">
            <v>20</v>
          </cell>
        </row>
        <row r="2577">
          <cell r="F2577" t="str">
            <v>ELAUR31B10V1</v>
          </cell>
          <cell r="G2577" t="str">
            <v>WILKOTE VANASPATI 20 KG BIB-380</v>
          </cell>
          <cell r="H2577" t="str">
            <v>OIL</v>
          </cell>
          <cell r="I2577" t="str">
            <v>No</v>
          </cell>
          <cell r="J2577" t="str">
            <v>Yes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 t="str">
            <v>EA</v>
          </cell>
          <cell r="Q2577" t="str">
            <v>Base UOM</v>
          </cell>
          <cell r="R2577" t="str">
            <v>Liter</v>
          </cell>
          <cell r="S2577">
            <v>22.3</v>
          </cell>
          <cell r="T2577" t="str">
            <v>KG</v>
          </cell>
          <cell r="U2577">
            <v>0.05</v>
          </cell>
          <cell r="V2577" t="str">
            <v>CAR</v>
          </cell>
          <cell r="W2577">
            <v>1</v>
          </cell>
        </row>
        <row r="2578">
          <cell r="F2578" t="str">
            <v>ELAUR25B10V1</v>
          </cell>
          <cell r="G2578" t="str">
            <v>WILLARINE 880 LT VANASPATI 20 KG BIB</v>
          </cell>
          <cell r="H2578" t="str">
            <v>OIL</v>
          </cell>
          <cell r="I2578" t="str">
            <v>No</v>
          </cell>
          <cell r="J2578" t="str">
            <v>Yes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 t="str">
            <v>EA</v>
          </cell>
          <cell r="Q2578" t="str">
            <v>Base UOM</v>
          </cell>
          <cell r="R2578" t="str">
            <v>Liter</v>
          </cell>
          <cell r="S2578">
            <v>21.97</v>
          </cell>
          <cell r="T2578" t="str">
            <v>KG</v>
          </cell>
          <cell r="U2578">
            <v>0.05</v>
          </cell>
          <cell r="V2578" t="str">
            <v>CAR</v>
          </cell>
          <cell r="W2578">
            <v>1</v>
          </cell>
        </row>
        <row r="2579">
          <cell r="F2579">
            <v>81415292002014</v>
          </cell>
          <cell r="G2579" t="str">
            <v>Pilaf Rozana ST Rice T/D 20x1KG CAR</v>
          </cell>
          <cell r="H2579" t="str">
            <v>Pilaf</v>
          </cell>
          <cell r="I2579" t="str">
            <v>Yes</v>
          </cell>
          <cell r="J2579" t="str">
            <v>Yes</v>
          </cell>
          <cell r="K2579" t="str">
            <v>No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 t="str">
            <v>EA</v>
          </cell>
          <cell r="Q2579" t="str">
            <v>Base UOM</v>
          </cell>
          <cell r="R2579" t="str">
            <v>LITER</v>
          </cell>
          <cell r="S2579">
            <v>0</v>
          </cell>
          <cell r="T2579" t="str">
            <v>KG</v>
          </cell>
          <cell r="U2579">
            <v>1</v>
          </cell>
          <cell r="V2579" t="str">
            <v>CAR</v>
          </cell>
          <cell r="W2579">
            <v>20</v>
          </cell>
        </row>
        <row r="2580">
          <cell r="F2580">
            <v>814158402014</v>
          </cell>
          <cell r="G2580" t="str">
            <v>Pilaf Hamesha ST Rice TI 20x1KG CAR</v>
          </cell>
          <cell r="H2580" t="str">
            <v>Pilaf Hamesha</v>
          </cell>
          <cell r="I2580" t="str">
            <v>Yes</v>
          </cell>
          <cell r="J2580" t="str">
            <v>Yes</v>
          </cell>
          <cell r="K2580" t="str">
            <v>No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 t="str">
            <v>EA</v>
          </cell>
          <cell r="Q2580" t="str">
            <v>Base UOM</v>
          </cell>
          <cell r="R2580" t="str">
            <v>LITER</v>
          </cell>
          <cell r="S2580">
            <v>0</v>
          </cell>
          <cell r="T2580" t="str">
            <v>KG</v>
          </cell>
          <cell r="U2580">
            <v>1</v>
          </cell>
          <cell r="V2580" t="str">
            <v>CAR</v>
          </cell>
          <cell r="W2580">
            <v>20</v>
          </cell>
        </row>
        <row r="2581">
          <cell r="F2581">
            <v>814158402032</v>
          </cell>
          <cell r="G2581" t="str">
            <v>Pilaf Hamesha ST Rice TI 4x5KG CAR</v>
          </cell>
          <cell r="H2581" t="str">
            <v>Pilaf Hamesha</v>
          </cell>
          <cell r="I2581" t="str">
            <v>Yes</v>
          </cell>
          <cell r="J2581" t="str">
            <v>Yes</v>
          </cell>
          <cell r="K2581" t="str">
            <v>No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 t="str">
            <v>EA</v>
          </cell>
          <cell r="Q2581" t="str">
            <v>Base UOM</v>
          </cell>
          <cell r="R2581" t="str">
            <v>LITER</v>
          </cell>
          <cell r="S2581">
            <v>0</v>
          </cell>
          <cell r="T2581" t="str">
            <v>KG</v>
          </cell>
          <cell r="U2581">
            <v>0.2</v>
          </cell>
          <cell r="V2581" t="str">
            <v>CAR</v>
          </cell>
          <cell r="W2581">
            <v>4</v>
          </cell>
        </row>
        <row r="2582">
          <cell r="F2582" t="str">
            <v>FBR01TI0204B08</v>
          </cell>
          <cell r="G2582" t="str">
            <v>PILAF HAMESHA ST RICE TI 4X10KG HD BAG</v>
          </cell>
          <cell r="H2582" t="str">
            <v>FOOD</v>
          </cell>
          <cell r="I2582" t="str">
            <v>Yes</v>
          </cell>
          <cell r="J2582" t="str">
            <v>Yes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 t="str">
            <v>EA</v>
          </cell>
          <cell r="Q2582" t="str">
            <v>Base UOM</v>
          </cell>
          <cell r="R2582" t="str">
            <v>Liter</v>
          </cell>
          <cell r="S2582">
            <v>0</v>
          </cell>
          <cell r="T2582" t="str">
            <v>KG</v>
          </cell>
          <cell r="U2582">
            <v>0.1</v>
          </cell>
          <cell r="V2582" t="str">
            <v>CAR</v>
          </cell>
          <cell r="W2582">
            <v>4</v>
          </cell>
        </row>
        <row r="2583">
          <cell r="F2583" t="str">
            <v>EBLEN07E01</v>
          </cell>
          <cell r="G2583" t="str">
            <v>BULLET LITE BLEND MO 60 X 200 ML PET</v>
          </cell>
          <cell r="H2583" t="str">
            <v>OIL</v>
          </cell>
          <cell r="I2583" t="str">
            <v>No</v>
          </cell>
          <cell r="J2583" t="str">
            <v>Yes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 t="str">
            <v>EA</v>
          </cell>
          <cell r="Q2583" t="str">
            <v>Base UOM</v>
          </cell>
          <cell r="R2583" t="str">
            <v>Liter</v>
          </cell>
          <cell r="S2583">
            <v>0.2</v>
          </cell>
          <cell r="T2583" t="str">
            <v>KG</v>
          </cell>
          <cell r="U2583">
            <v>5.4945050000000002</v>
          </cell>
          <cell r="V2583" t="str">
            <v>CAR</v>
          </cell>
          <cell r="W2583">
            <v>60</v>
          </cell>
        </row>
        <row r="2584">
          <cell r="F2584" t="str">
            <v>EBLEN07E03</v>
          </cell>
          <cell r="G2584" t="str">
            <v>BULLET LITE BLEND MO 12 X 1 LT PET</v>
          </cell>
          <cell r="H2584" t="str">
            <v>OIL</v>
          </cell>
          <cell r="I2584" t="str">
            <v>No</v>
          </cell>
          <cell r="J2584" t="str">
            <v>Yes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 t="str">
            <v>EA</v>
          </cell>
          <cell r="Q2584" t="str">
            <v>Base UOM</v>
          </cell>
          <cell r="R2584" t="str">
            <v>Liter</v>
          </cell>
          <cell r="S2584">
            <v>1</v>
          </cell>
          <cell r="T2584" t="str">
            <v>KG</v>
          </cell>
          <cell r="U2584">
            <v>1.0989009999999999</v>
          </cell>
          <cell r="V2584" t="str">
            <v>CAR</v>
          </cell>
          <cell r="W2584">
            <v>12</v>
          </cell>
        </row>
        <row r="2585">
          <cell r="F2585" t="str">
            <v>EBLEN07J05</v>
          </cell>
          <cell r="G2585" t="str">
            <v>BULLET LITE BLEND MO 8 X 2 LT JAR</v>
          </cell>
          <cell r="H2585" t="str">
            <v>OIL</v>
          </cell>
          <cell r="I2585" t="str">
            <v>No</v>
          </cell>
          <cell r="J2585" t="str">
            <v>Yes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 t="str">
            <v>EA</v>
          </cell>
          <cell r="Q2585" t="str">
            <v>Base UOM</v>
          </cell>
          <cell r="R2585" t="str">
            <v>Liter</v>
          </cell>
          <cell r="S2585">
            <v>2</v>
          </cell>
          <cell r="T2585" t="str">
            <v>KG</v>
          </cell>
          <cell r="U2585">
            <v>0.54945100000000002</v>
          </cell>
          <cell r="V2585" t="str">
            <v>CAR</v>
          </cell>
          <cell r="W2585">
            <v>8</v>
          </cell>
        </row>
        <row r="2586">
          <cell r="F2586" t="str">
            <v>EBLEN07J07</v>
          </cell>
          <cell r="G2586" t="str">
            <v>BULLET LITE BLEND MO 4 X 5 LT JAR</v>
          </cell>
          <cell r="H2586" t="str">
            <v>OIL</v>
          </cell>
          <cell r="I2586" t="str">
            <v>No</v>
          </cell>
          <cell r="J2586" t="str">
            <v>Yes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 t="str">
            <v>EA</v>
          </cell>
          <cell r="Q2586" t="str">
            <v>Base UOM</v>
          </cell>
          <cell r="R2586" t="str">
            <v>Liter</v>
          </cell>
          <cell r="S2586">
            <v>5</v>
          </cell>
          <cell r="T2586" t="str">
            <v>KG</v>
          </cell>
          <cell r="U2586">
            <v>0.21978</v>
          </cell>
          <cell r="V2586" t="str">
            <v>CAR</v>
          </cell>
          <cell r="W2586">
            <v>4</v>
          </cell>
        </row>
        <row r="2587">
          <cell r="F2587" t="str">
            <v>FBR01M20204B08</v>
          </cell>
          <cell r="G2587" t="str">
            <v>PILAF HAMESHA ST RICE MM II 25KG HDBAG</v>
          </cell>
          <cell r="H2587" t="str">
            <v>FOOD</v>
          </cell>
          <cell r="I2587" t="str">
            <v>No</v>
          </cell>
          <cell r="J2587" t="str">
            <v>Yes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 t="str">
            <v>EA</v>
          </cell>
          <cell r="Q2587" t="str">
            <v>Base UOM</v>
          </cell>
          <cell r="R2587" t="str">
            <v>Liter</v>
          </cell>
          <cell r="S2587">
            <v>0</v>
          </cell>
          <cell r="T2587" t="str">
            <v>KG</v>
          </cell>
          <cell r="U2587">
            <v>0.04</v>
          </cell>
          <cell r="V2587" t="str">
            <v>CAR</v>
          </cell>
          <cell r="W2587">
            <v>1</v>
          </cell>
        </row>
        <row r="2588">
          <cell r="F2588">
            <v>8141581605042</v>
          </cell>
          <cell r="G2588" t="str">
            <v>PILAF HAMESHA ST RICE A5 4X10KG HD BAG</v>
          </cell>
          <cell r="H2588" t="str">
            <v>Pilaf Hamesha</v>
          </cell>
          <cell r="I2588" t="str">
            <v>Yes</v>
          </cell>
          <cell r="J2588" t="str">
            <v>Yes</v>
          </cell>
          <cell r="K2588" t="str">
            <v>No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 t="str">
            <v>EA</v>
          </cell>
          <cell r="Q2588" t="str">
            <v>Base UOM</v>
          </cell>
          <cell r="R2588" t="str">
            <v>LITER</v>
          </cell>
          <cell r="S2588">
            <v>0</v>
          </cell>
          <cell r="T2588" t="str">
            <v>KG</v>
          </cell>
          <cell r="U2588">
            <v>0.1</v>
          </cell>
          <cell r="V2588" t="str">
            <v>CAR</v>
          </cell>
          <cell r="W2588">
            <v>4</v>
          </cell>
        </row>
        <row r="2589">
          <cell r="F2589">
            <v>814158805042</v>
          </cell>
          <cell r="G2589" t="str">
            <v>PILAF HAMESHA ST RICE MM II 4X10KG HDBAG</v>
          </cell>
          <cell r="H2589" t="str">
            <v>Pilaf Hamesha</v>
          </cell>
          <cell r="I2589" t="str">
            <v>Yes</v>
          </cell>
          <cell r="J2589" t="str">
            <v>Yes</v>
          </cell>
          <cell r="K2589" t="str">
            <v>No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 t="str">
            <v>EA</v>
          </cell>
          <cell r="Q2589" t="str">
            <v>Base UOM</v>
          </cell>
          <cell r="R2589" t="str">
            <v>LITER</v>
          </cell>
          <cell r="S2589">
            <v>0</v>
          </cell>
          <cell r="T2589" t="str">
            <v>KG</v>
          </cell>
          <cell r="U2589">
            <v>0.1</v>
          </cell>
          <cell r="V2589" t="str">
            <v>CAR</v>
          </cell>
          <cell r="W2589">
            <v>4</v>
          </cell>
        </row>
        <row r="2590">
          <cell r="F2590" t="str">
            <v>FBR01MM0102B08</v>
          </cell>
          <cell r="G2590" t="str">
            <v>FORTUNE EVEDAYB ST RICE MM 4X10KG BAG</v>
          </cell>
          <cell r="H2590" t="str">
            <v>FOOD</v>
          </cell>
          <cell r="I2590" t="str">
            <v>No</v>
          </cell>
          <cell r="J2590" t="str">
            <v>Yes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 t="str">
            <v>EA</v>
          </cell>
          <cell r="Q2590" t="str">
            <v>Base UOM</v>
          </cell>
          <cell r="R2590" t="str">
            <v>Liter</v>
          </cell>
          <cell r="S2590">
            <v>0</v>
          </cell>
          <cell r="T2590" t="str">
            <v>KG</v>
          </cell>
          <cell r="U2590">
            <v>0.1</v>
          </cell>
          <cell r="V2590" t="str">
            <v>CAR</v>
          </cell>
          <cell r="W2590">
            <v>4</v>
          </cell>
        </row>
        <row r="2591">
          <cell r="F2591">
            <v>8141581705051</v>
          </cell>
          <cell r="G2591" t="str">
            <v>Pilaf Hamesha ST Rice A6 1x25KG NW BAG</v>
          </cell>
          <cell r="H2591" t="str">
            <v>Pilaf Hamesha</v>
          </cell>
          <cell r="I2591" t="str">
            <v>Yes</v>
          </cell>
          <cell r="J2591" t="str">
            <v>Yes</v>
          </cell>
          <cell r="K2591" t="str">
            <v>No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 t="str">
            <v>EA</v>
          </cell>
          <cell r="Q2591" t="str">
            <v>Base UOM</v>
          </cell>
          <cell r="R2591" t="str">
            <v>LITER</v>
          </cell>
          <cell r="S2591">
            <v>0</v>
          </cell>
          <cell r="T2591" t="str">
            <v>KG</v>
          </cell>
          <cell r="U2591">
            <v>0.04</v>
          </cell>
          <cell r="V2591" t="str">
            <v>CAR</v>
          </cell>
          <cell r="W2591">
            <v>1</v>
          </cell>
        </row>
        <row r="2592">
          <cell r="F2592" t="str">
            <v>FBR01M20102B08</v>
          </cell>
          <cell r="G2592" t="str">
            <v>FORTUNE EVEDAYB ST RICE MMII 4X10 KG BAG</v>
          </cell>
          <cell r="H2592" t="str">
            <v>FOOD</v>
          </cell>
          <cell r="I2592" t="str">
            <v>No</v>
          </cell>
          <cell r="J2592" t="str">
            <v>Yes</v>
          </cell>
          <cell r="K2592" t="str">
            <v>No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 t="str">
            <v>EA</v>
          </cell>
          <cell r="Q2592" t="str">
            <v>Base UOM</v>
          </cell>
          <cell r="R2592" t="str">
            <v>Liter</v>
          </cell>
          <cell r="S2592">
            <v>0</v>
          </cell>
          <cell r="T2592" t="str">
            <v>KG</v>
          </cell>
          <cell r="U2592">
            <v>0.1</v>
          </cell>
          <cell r="V2592" t="str">
            <v>CAR</v>
          </cell>
          <cell r="W2592">
            <v>4</v>
          </cell>
        </row>
        <row r="2593">
          <cell r="F2593">
            <v>814158302014</v>
          </cell>
          <cell r="G2593" t="str">
            <v>Pilaf Hamesha ST Rice DU 20x1KG CAR</v>
          </cell>
          <cell r="H2593" t="str">
            <v>Pilaf Hamesha</v>
          </cell>
          <cell r="I2593" t="str">
            <v>Yes</v>
          </cell>
          <cell r="J2593" t="str">
            <v>Yes</v>
          </cell>
          <cell r="K2593" t="str">
            <v>No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 t="str">
            <v>EA</v>
          </cell>
          <cell r="Q2593" t="str">
            <v>Base UOM</v>
          </cell>
          <cell r="R2593" t="str">
            <v>LITER</v>
          </cell>
          <cell r="S2593">
            <v>0</v>
          </cell>
          <cell r="T2593" t="str">
            <v>KG</v>
          </cell>
          <cell r="U2593">
            <v>1</v>
          </cell>
          <cell r="V2593" t="str">
            <v>CAR</v>
          </cell>
          <cell r="W2593">
            <v>20</v>
          </cell>
        </row>
        <row r="2594">
          <cell r="F2594">
            <v>814158302032</v>
          </cell>
          <cell r="G2594" t="str">
            <v>Pilaf Hamesha ST Rice DU 4x5KG CAR</v>
          </cell>
          <cell r="H2594" t="str">
            <v>Pilaf Hamesha</v>
          </cell>
          <cell r="I2594" t="str">
            <v>Yes</v>
          </cell>
          <cell r="J2594" t="str">
            <v>Yes</v>
          </cell>
          <cell r="K2594" t="str">
            <v>No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 t="str">
            <v>EA</v>
          </cell>
          <cell r="Q2594" t="str">
            <v>Base UOM</v>
          </cell>
          <cell r="R2594" t="str">
            <v>LITER</v>
          </cell>
          <cell r="S2594">
            <v>0</v>
          </cell>
          <cell r="T2594" t="str">
            <v>KG</v>
          </cell>
          <cell r="U2594">
            <v>0.2</v>
          </cell>
          <cell r="V2594" t="str">
            <v>CAR</v>
          </cell>
          <cell r="W2594">
            <v>4</v>
          </cell>
        </row>
        <row r="2595">
          <cell r="F2595" t="str">
            <v>FBR06HR0104P04</v>
          </cell>
          <cell r="G2595" t="str">
            <v>FORTUNE HAMESHA BRICE BL BN 20X1 KG BAG</v>
          </cell>
          <cell r="H2595" t="str">
            <v>FOOD</v>
          </cell>
          <cell r="I2595" t="str">
            <v>No</v>
          </cell>
          <cell r="J2595" t="str">
            <v>Yes</v>
          </cell>
          <cell r="K2595" t="str">
            <v>No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 t="str">
            <v>EA</v>
          </cell>
          <cell r="Q2595" t="str">
            <v>Base UOM</v>
          </cell>
          <cell r="R2595" t="str">
            <v>Liter</v>
          </cell>
          <cell r="S2595">
            <v>0</v>
          </cell>
          <cell r="T2595" t="str">
            <v>KG</v>
          </cell>
          <cell r="U2595">
            <v>1</v>
          </cell>
          <cell r="V2595" t="str">
            <v>CAR</v>
          </cell>
          <cell r="W2595">
            <v>20</v>
          </cell>
        </row>
        <row r="2596">
          <cell r="F2596">
            <v>8171314103014</v>
          </cell>
          <cell r="G2596" t="str">
            <v>FORTUNE HAMESHA BRICE BLND BRKN 20X1KG</v>
          </cell>
          <cell r="H2596" t="str">
            <v>Pilaf Hamesha</v>
          </cell>
          <cell r="I2596" t="str">
            <v>No</v>
          </cell>
          <cell r="J2596" t="str">
            <v>No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 t="str">
            <v>EA</v>
          </cell>
          <cell r="Q2596" t="str">
            <v>Base UOM</v>
          </cell>
          <cell r="R2596" t="str">
            <v>Liter</v>
          </cell>
          <cell r="S2596">
            <v>0</v>
          </cell>
          <cell r="T2596" t="str">
            <v>KG</v>
          </cell>
          <cell r="U2596">
            <v>1</v>
          </cell>
          <cell r="V2596" t="str">
            <v>CAR</v>
          </cell>
          <cell r="W2596">
            <v>20</v>
          </cell>
        </row>
        <row r="2597">
          <cell r="F2597" t="str">
            <v>81181402014S</v>
          </cell>
          <cell r="G2597" t="str">
            <v>FORTUNE TRADIB RICE RO TI 20X1KG (SCH)</v>
          </cell>
          <cell r="H2597" t="str">
            <v>Fortune</v>
          </cell>
          <cell r="I2597" t="str">
            <v>Yes</v>
          </cell>
          <cell r="J2597" t="str">
            <v>Yes</v>
          </cell>
          <cell r="K2597" t="str">
            <v>No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 t="str">
            <v>EA</v>
          </cell>
          <cell r="Q2597" t="str">
            <v>Base UOM</v>
          </cell>
          <cell r="R2597" t="str">
            <v>LITER</v>
          </cell>
          <cell r="S2597">
            <v>0</v>
          </cell>
          <cell r="T2597" t="str">
            <v>KG</v>
          </cell>
          <cell r="U2597">
            <v>1</v>
          </cell>
          <cell r="V2597" t="str">
            <v>CAR</v>
          </cell>
          <cell r="W2597">
            <v>20</v>
          </cell>
        </row>
        <row r="2598">
          <cell r="F2598" t="str">
            <v>FBR02TI0111P04  testwronglyRAM</v>
          </cell>
          <cell r="G2598" t="str">
            <v>FORTUNE TRADIB RICE RO TI 20X1KG PH test wrRAM</v>
          </cell>
          <cell r="H2598" t="str">
            <v>Fortune</v>
          </cell>
          <cell r="I2598" t="str">
            <v>Yes</v>
          </cell>
          <cell r="J2598" t="str">
            <v>Yes</v>
          </cell>
          <cell r="K2598" t="str">
            <v>No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 t="str">
            <v>EA</v>
          </cell>
          <cell r="Q2598" t="str">
            <v>Base UOM</v>
          </cell>
          <cell r="R2598" t="str">
            <v>LITER</v>
          </cell>
          <cell r="S2598">
            <v>0</v>
          </cell>
          <cell r="T2598" t="str">
            <v>KG</v>
          </cell>
          <cell r="U2598">
            <v>1</v>
          </cell>
          <cell r="V2598" t="str">
            <v>CAR</v>
          </cell>
          <cell r="W2598">
            <v>20</v>
          </cell>
        </row>
        <row r="2599">
          <cell r="F2599">
            <v>811158405042</v>
          </cell>
          <cell r="G2599" t="str">
            <v>PILAF HAMESHA RW RICE TI 4X10KG HD BAG</v>
          </cell>
          <cell r="H2599" t="str">
            <v>Pilaf Hamesha</v>
          </cell>
          <cell r="I2599" t="str">
            <v>Yes</v>
          </cell>
          <cell r="J2599" t="str">
            <v>Yes</v>
          </cell>
          <cell r="K2599" t="str">
            <v>No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 t="str">
            <v>EA</v>
          </cell>
          <cell r="Q2599" t="str">
            <v>Base UOM</v>
          </cell>
          <cell r="R2599" t="str">
            <v>LITER</v>
          </cell>
          <cell r="S2599">
            <v>0</v>
          </cell>
          <cell r="T2599" t="str">
            <v>KG</v>
          </cell>
          <cell r="U2599">
            <v>0.1</v>
          </cell>
          <cell r="V2599" t="str">
            <v>CAR</v>
          </cell>
          <cell r="W2599">
            <v>4</v>
          </cell>
        </row>
        <row r="2600">
          <cell r="F2600">
            <v>815158405051</v>
          </cell>
          <cell r="G2600" t="str">
            <v>Pilaf Hamesha CSE Rice TI 1x25KG NW BAG</v>
          </cell>
          <cell r="H2600" t="str">
            <v>Pilaf Hamesha</v>
          </cell>
          <cell r="I2600" t="str">
            <v>Yes</v>
          </cell>
          <cell r="J2600" t="str">
            <v>Yes</v>
          </cell>
          <cell r="K2600" t="str">
            <v>No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 t="str">
            <v>EA</v>
          </cell>
          <cell r="Q2600" t="str">
            <v>Base UOM</v>
          </cell>
          <cell r="R2600" t="str">
            <v>LITER</v>
          </cell>
          <cell r="S2600">
            <v>0</v>
          </cell>
          <cell r="T2600" t="str">
            <v>KG</v>
          </cell>
          <cell r="U2600">
            <v>0.04</v>
          </cell>
          <cell r="V2600" t="str">
            <v>CAR</v>
          </cell>
          <cell r="W2600">
            <v>1</v>
          </cell>
        </row>
        <row r="2601">
          <cell r="F2601">
            <v>8111581402014</v>
          </cell>
          <cell r="G2601" t="str">
            <v>Pilaf Hamesha RW Rice A3 20x1KG CAR</v>
          </cell>
          <cell r="H2601" t="str">
            <v>Pilaf Hamesha</v>
          </cell>
          <cell r="I2601" t="str">
            <v>Yes</v>
          </cell>
          <cell r="J2601" t="str">
            <v>Yes</v>
          </cell>
          <cell r="K2601" t="str">
            <v>No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 t="str">
            <v>EA</v>
          </cell>
          <cell r="Q2601" t="str">
            <v>Base UOM</v>
          </cell>
          <cell r="R2601" t="str">
            <v>LITER</v>
          </cell>
          <cell r="S2601">
            <v>0</v>
          </cell>
          <cell r="T2601" t="str">
            <v>KG</v>
          </cell>
          <cell r="U2601">
            <v>1</v>
          </cell>
          <cell r="V2601" t="str">
            <v>CAR</v>
          </cell>
          <cell r="W2601">
            <v>20</v>
          </cell>
        </row>
        <row r="2602">
          <cell r="F2602">
            <v>811158402014</v>
          </cell>
          <cell r="G2602" t="str">
            <v>Pilaf Hamesha RW Rice TI 20x1KG CAR</v>
          </cell>
          <cell r="H2602" t="str">
            <v>Pilaf Hamesha</v>
          </cell>
          <cell r="I2602" t="str">
            <v>Yes</v>
          </cell>
          <cell r="J2602" t="str">
            <v>Yes</v>
          </cell>
          <cell r="K2602" t="str">
            <v>No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 t="str">
            <v>EA</v>
          </cell>
          <cell r="Q2602" t="str">
            <v>Base UOM</v>
          </cell>
          <cell r="R2602" t="str">
            <v>LITER</v>
          </cell>
          <cell r="S2602">
            <v>0</v>
          </cell>
          <cell r="T2602" t="str">
            <v>KG</v>
          </cell>
          <cell r="U2602">
            <v>1</v>
          </cell>
          <cell r="V2602" t="str">
            <v>CAR</v>
          </cell>
          <cell r="W2602">
            <v>20</v>
          </cell>
        </row>
        <row r="2603">
          <cell r="F2603">
            <v>811158402032</v>
          </cell>
          <cell r="G2603" t="str">
            <v>Pilaf Hamesha RW Rice TI 4x5KG CAR</v>
          </cell>
          <cell r="H2603" t="str">
            <v>Pilaf Hamesha</v>
          </cell>
          <cell r="I2603" t="str">
            <v>Yes</v>
          </cell>
          <cell r="J2603" t="str">
            <v>Yes</v>
          </cell>
          <cell r="K2603" t="str">
            <v>No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 t="str">
            <v>EA</v>
          </cell>
          <cell r="Q2603" t="str">
            <v>Base UOM</v>
          </cell>
          <cell r="R2603" t="str">
            <v>LITER</v>
          </cell>
          <cell r="S2603">
            <v>0</v>
          </cell>
          <cell r="T2603" t="str">
            <v>KG</v>
          </cell>
          <cell r="U2603">
            <v>0.2</v>
          </cell>
          <cell r="V2603" t="str">
            <v>CAR</v>
          </cell>
          <cell r="W2603">
            <v>4</v>
          </cell>
        </row>
        <row r="2604">
          <cell r="F2604" t="str">
            <v>FBR02TI0111P04</v>
          </cell>
          <cell r="G2604" t="str">
            <v>FORTUNE TRADIB RICE RO TI 20X1KG PH</v>
          </cell>
          <cell r="H2604" t="str">
            <v>FOOD</v>
          </cell>
          <cell r="I2604" t="str">
            <v>No</v>
          </cell>
          <cell r="J2604" t="str">
            <v>Yes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 t="str">
            <v>EA</v>
          </cell>
          <cell r="Q2604" t="str">
            <v>Base UOM</v>
          </cell>
          <cell r="R2604" t="str">
            <v>Liter</v>
          </cell>
          <cell r="S2604">
            <v>0</v>
          </cell>
          <cell r="T2604" t="str">
            <v>KG</v>
          </cell>
          <cell r="U2604">
            <v>1</v>
          </cell>
          <cell r="V2604" t="str">
            <v>CAR</v>
          </cell>
          <cell r="W2604">
            <v>20</v>
          </cell>
        </row>
        <row r="2605">
          <cell r="F2605">
            <v>815158105051</v>
          </cell>
          <cell r="G2605" t="str">
            <v>Pilaf Hamesha CSE Rice FG 1x25KG NW BAG</v>
          </cell>
          <cell r="H2605" t="str">
            <v>Pilaf Hamesha</v>
          </cell>
          <cell r="I2605" t="str">
            <v>Yes</v>
          </cell>
          <cell r="J2605" t="str">
            <v>Yes</v>
          </cell>
          <cell r="K2605" t="str">
            <v>No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 t="str">
            <v>EA</v>
          </cell>
          <cell r="Q2605" t="str">
            <v>Base UOM</v>
          </cell>
          <cell r="R2605" t="str">
            <v>LITER</v>
          </cell>
          <cell r="S2605">
            <v>0</v>
          </cell>
          <cell r="T2605" t="str">
            <v>KG</v>
          </cell>
          <cell r="U2605">
            <v>0.04</v>
          </cell>
          <cell r="V2605" t="str">
            <v>CAR</v>
          </cell>
          <cell r="W2605">
            <v>1</v>
          </cell>
        </row>
        <row r="2606">
          <cell r="F2606" t="str">
            <v>087000026S</v>
          </cell>
          <cell r="G2606" t="str">
            <v>MADHUR SUGAR 5KG - SCHM</v>
          </cell>
          <cell r="H2606" t="str">
            <v>Scheme Material</v>
          </cell>
          <cell r="I2606" t="str">
            <v>Yes</v>
          </cell>
          <cell r="J2606" t="str">
            <v>Yes</v>
          </cell>
          <cell r="K2606" t="str">
            <v>No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 t="str">
            <v>EA</v>
          </cell>
          <cell r="Q2606" t="str">
            <v>Base UOM</v>
          </cell>
          <cell r="R2606" t="str">
            <v>LITER</v>
          </cell>
          <cell r="S2606">
            <v>0</v>
          </cell>
          <cell r="T2606" t="str">
            <v>KG</v>
          </cell>
          <cell r="U2606">
            <v>0.2</v>
          </cell>
          <cell r="V2606" t="str">
            <v>CAR</v>
          </cell>
          <cell r="W2606">
            <v>1</v>
          </cell>
        </row>
        <row r="2607">
          <cell r="F2607">
            <v>87000026</v>
          </cell>
          <cell r="G2607" t="str">
            <v>PRIL LIQUID DISH WASH -SCHM</v>
          </cell>
          <cell r="H2607" t="str">
            <v>Scheme Material</v>
          </cell>
          <cell r="I2607" t="str">
            <v>Yes</v>
          </cell>
          <cell r="J2607" t="str">
            <v>Yes</v>
          </cell>
          <cell r="K2607" t="str">
            <v>No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 t="str">
            <v>EA</v>
          </cell>
          <cell r="Q2607" t="str">
            <v>Base UOM</v>
          </cell>
          <cell r="R2607" t="str">
            <v>LITER</v>
          </cell>
          <cell r="S2607">
            <v>0</v>
          </cell>
          <cell r="T2607" t="str">
            <v>KG</v>
          </cell>
          <cell r="U2607">
            <v>1</v>
          </cell>
          <cell r="V2607" t="str">
            <v>CAR</v>
          </cell>
          <cell r="W2607">
            <v>1</v>
          </cell>
        </row>
        <row r="2608">
          <cell r="F2608">
            <v>811158605042</v>
          </cell>
          <cell r="G2608" t="str">
            <v>PILAF HAMESHA RW RICE MM 4X10KG HD BAG</v>
          </cell>
          <cell r="H2608" t="str">
            <v>Pilaf Hamesha</v>
          </cell>
          <cell r="I2608" t="str">
            <v>No</v>
          </cell>
          <cell r="J2608" t="str">
            <v>Yes</v>
          </cell>
          <cell r="K2608" t="str">
            <v>No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 t="str">
            <v>EA</v>
          </cell>
          <cell r="Q2608" t="str">
            <v>Base UOM</v>
          </cell>
          <cell r="R2608" t="str">
            <v>LITER</v>
          </cell>
          <cell r="S2608">
            <v>0</v>
          </cell>
          <cell r="T2608" t="str">
            <v>KG</v>
          </cell>
          <cell r="U2608">
            <v>0.1</v>
          </cell>
          <cell r="V2608" t="str">
            <v>CAR</v>
          </cell>
          <cell r="W2608">
            <v>1</v>
          </cell>
        </row>
        <row r="2609">
          <cell r="F2609">
            <v>811158805042</v>
          </cell>
          <cell r="G2609" t="str">
            <v>PILAF HAMESHA RW RICE MM II 4X10KG HDBAG</v>
          </cell>
          <cell r="H2609" t="str">
            <v>Pilaf Hamesha</v>
          </cell>
          <cell r="I2609" t="str">
            <v>Yes</v>
          </cell>
          <cell r="J2609" t="str">
            <v>Yes</v>
          </cell>
          <cell r="K2609" t="str">
            <v>No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 t="str">
            <v>EA</v>
          </cell>
          <cell r="Q2609" t="str">
            <v>Base UOM</v>
          </cell>
          <cell r="R2609" t="str">
            <v>LITER</v>
          </cell>
          <cell r="S2609">
            <v>0</v>
          </cell>
          <cell r="T2609" t="str">
            <v>KG</v>
          </cell>
          <cell r="U2609">
            <v>0.1</v>
          </cell>
          <cell r="V2609" t="str">
            <v>CAR</v>
          </cell>
          <cell r="W2609">
            <v>4</v>
          </cell>
        </row>
        <row r="2610">
          <cell r="F2610">
            <v>811158805051</v>
          </cell>
          <cell r="G2610" t="str">
            <v>PILAF HAMESHA RW RICE MM II 25KG HDBAG</v>
          </cell>
          <cell r="H2610" t="str">
            <v>Pilaf Hamesha</v>
          </cell>
          <cell r="I2610" t="str">
            <v>Yes</v>
          </cell>
          <cell r="J2610" t="str">
            <v>Yes</v>
          </cell>
          <cell r="K2610" t="str">
            <v>No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 t="str">
            <v>EA</v>
          </cell>
          <cell r="Q2610" t="str">
            <v>Base UOM</v>
          </cell>
          <cell r="R2610" t="str">
            <v>LITER</v>
          </cell>
          <cell r="S2610">
            <v>0</v>
          </cell>
          <cell r="T2610" t="str">
            <v>KG</v>
          </cell>
          <cell r="U2610">
            <v>0.04</v>
          </cell>
          <cell r="V2610" t="str">
            <v>CAR</v>
          </cell>
          <cell r="W2610">
            <v>1</v>
          </cell>
        </row>
        <row r="2611">
          <cell r="F2611" t="str">
            <v>FBR04DU0204B10</v>
          </cell>
          <cell r="G2611" t="str">
            <v>Pilaf Hamesha CSE Rice DU 1x25KG NW BAG</v>
          </cell>
          <cell r="H2611" t="str">
            <v>FOOD</v>
          </cell>
          <cell r="I2611" t="str">
            <v>No</v>
          </cell>
          <cell r="J2611" t="str">
            <v>Yes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 t="str">
            <v>EA</v>
          </cell>
          <cell r="Q2611" t="str">
            <v>Base UOM</v>
          </cell>
          <cell r="R2611" t="str">
            <v>Liter</v>
          </cell>
          <cell r="S2611">
            <v>0</v>
          </cell>
          <cell r="T2611" t="str">
            <v>KG</v>
          </cell>
          <cell r="U2611">
            <v>0.04</v>
          </cell>
          <cell r="V2611" t="str">
            <v>CAR</v>
          </cell>
          <cell r="W2611">
            <v>1</v>
          </cell>
        </row>
        <row r="2612">
          <cell r="F2612" t="str">
            <v>FBR03DU0204B10N</v>
          </cell>
          <cell r="G2612" t="str">
            <v>Pilaf Hamesha SE Rice DU 1x25KG NW BAG</v>
          </cell>
          <cell r="H2612" t="str">
            <v>FOOD</v>
          </cell>
          <cell r="I2612" t="str">
            <v>No</v>
          </cell>
          <cell r="J2612" t="str">
            <v>Yes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 t="str">
            <v>EA</v>
          </cell>
          <cell r="Q2612" t="str">
            <v>Base UOM</v>
          </cell>
          <cell r="R2612" t="str">
            <v>Liter</v>
          </cell>
          <cell r="S2612">
            <v>0</v>
          </cell>
          <cell r="T2612" t="str">
            <v>KG</v>
          </cell>
          <cell r="U2612">
            <v>0.04</v>
          </cell>
          <cell r="V2612" t="str">
            <v>CAR</v>
          </cell>
          <cell r="W2612">
            <v>1</v>
          </cell>
        </row>
        <row r="2613">
          <cell r="F2613">
            <v>815158505051</v>
          </cell>
          <cell r="G2613" t="str">
            <v>Pilaf Hamesha CSE Rice MO 1x25KG NW BAG</v>
          </cell>
          <cell r="H2613" t="str">
            <v>Pilaf Hamesha</v>
          </cell>
          <cell r="I2613" t="str">
            <v>Yes</v>
          </cell>
          <cell r="J2613" t="str">
            <v>Yes</v>
          </cell>
          <cell r="K2613" t="str">
            <v>No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 t="str">
            <v>EA</v>
          </cell>
          <cell r="Q2613" t="str">
            <v>Base UOM</v>
          </cell>
          <cell r="R2613" t="str">
            <v>LITER</v>
          </cell>
          <cell r="S2613">
            <v>0</v>
          </cell>
          <cell r="T2613" t="str">
            <v>KG</v>
          </cell>
          <cell r="U2613">
            <v>0.04</v>
          </cell>
          <cell r="V2613" t="str">
            <v>CAR</v>
          </cell>
          <cell r="W2613">
            <v>1</v>
          </cell>
        </row>
        <row r="2614">
          <cell r="F2614" t="str">
            <v>FBR03MO0204B10</v>
          </cell>
          <cell r="G2614" t="str">
            <v>Pilaf Hamesha SE Rice MO 1x25KG NW BAG</v>
          </cell>
          <cell r="H2614" t="str">
            <v>FOOD</v>
          </cell>
          <cell r="I2614" t="str">
            <v>No</v>
          </cell>
          <cell r="J2614" t="str">
            <v>Yes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 t="str">
            <v>EA</v>
          </cell>
          <cell r="Q2614" t="str">
            <v>Base UOM</v>
          </cell>
          <cell r="R2614" t="str">
            <v>Liter</v>
          </cell>
          <cell r="S2614">
            <v>0</v>
          </cell>
          <cell r="T2614" t="str">
            <v>KG</v>
          </cell>
          <cell r="U2614">
            <v>0.04</v>
          </cell>
          <cell r="V2614" t="str">
            <v>CAR</v>
          </cell>
          <cell r="W2614">
            <v>1</v>
          </cell>
        </row>
        <row r="2615">
          <cell r="F2615">
            <v>815158605051</v>
          </cell>
          <cell r="G2615" t="str">
            <v>Pilaf Hamesha CSE Rice MM 1x25KG NW BAG</v>
          </cell>
          <cell r="H2615" t="str">
            <v>Pilaf Hamesha</v>
          </cell>
          <cell r="I2615" t="str">
            <v>Yes</v>
          </cell>
          <cell r="J2615" t="str">
            <v>Yes</v>
          </cell>
          <cell r="K2615" t="str">
            <v>No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 t="str">
            <v>EA</v>
          </cell>
          <cell r="Q2615" t="str">
            <v>Base UOM</v>
          </cell>
          <cell r="R2615" t="str">
            <v>LITER</v>
          </cell>
          <cell r="S2615">
            <v>0</v>
          </cell>
          <cell r="T2615" t="str">
            <v>KG</v>
          </cell>
          <cell r="U2615">
            <v>0.04</v>
          </cell>
          <cell r="V2615" t="str">
            <v>CAR</v>
          </cell>
          <cell r="W2615">
            <v>1</v>
          </cell>
        </row>
        <row r="2616">
          <cell r="F2616" t="str">
            <v>FBR03MM0204B10</v>
          </cell>
          <cell r="G2616" t="str">
            <v>Pilaf Hamesha SE Rice MM 1x25KG NW BAG</v>
          </cell>
          <cell r="H2616" t="str">
            <v>FOOD</v>
          </cell>
          <cell r="I2616" t="str">
            <v>No</v>
          </cell>
          <cell r="J2616" t="str">
            <v>Yes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 t="str">
            <v>EA</v>
          </cell>
          <cell r="Q2616" t="str">
            <v>Base UOM</v>
          </cell>
          <cell r="R2616" t="str">
            <v>Liter</v>
          </cell>
          <cell r="S2616">
            <v>0</v>
          </cell>
          <cell r="T2616" t="str">
            <v>KG</v>
          </cell>
          <cell r="U2616">
            <v>0.04</v>
          </cell>
          <cell r="V2616" t="str">
            <v>CAR</v>
          </cell>
          <cell r="W2616">
            <v>1</v>
          </cell>
        </row>
        <row r="2617">
          <cell r="F2617">
            <v>814158502014</v>
          </cell>
          <cell r="G2617" t="str">
            <v>Pilaf Hamesha ST Rice MO 20x1KG CAR</v>
          </cell>
          <cell r="H2617" t="str">
            <v>Pilaf Hamesha</v>
          </cell>
          <cell r="I2617" t="str">
            <v>Yes</v>
          </cell>
          <cell r="J2617" t="str">
            <v>Yes</v>
          </cell>
          <cell r="K2617" t="str">
            <v>No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 t="str">
            <v>EA</v>
          </cell>
          <cell r="Q2617" t="str">
            <v>Base UOM</v>
          </cell>
          <cell r="R2617" t="str">
            <v>LITER</v>
          </cell>
          <cell r="S2617">
            <v>0</v>
          </cell>
          <cell r="T2617" t="str">
            <v>KG</v>
          </cell>
          <cell r="U2617">
            <v>1</v>
          </cell>
          <cell r="V2617" t="str">
            <v>CAR</v>
          </cell>
          <cell r="W2617">
            <v>20</v>
          </cell>
        </row>
        <row r="2618">
          <cell r="F2618">
            <v>8141581502032</v>
          </cell>
          <cell r="G2618" t="str">
            <v>Pilaf Hamesha ST Rice A4 4x5KG CAR</v>
          </cell>
          <cell r="H2618" t="str">
            <v>Pilaf Hamesha</v>
          </cell>
          <cell r="I2618" t="str">
            <v>Yes</v>
          </cell>
          <cell r="J2618" t="str">
            <v>Yes</v>
          </cell>
          <cell r="K2618" t="str">
            <v>No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 t="str">
            <v>EA</v>
          </cell>
          <cell r="Q2618" t="str">
            <v>Base UOM</v>
          </cell>
          <cell r="R2618" t="str">
            <v>LITER</v>
          </cell>
          <cell r="S2618">
            <v>0</v>
          </cell>
          <cell r="T2618" t="str">
            <v>KG</v>
          </cell>
          <cell r="U2618">
            <v>0.2</v>
          </cell>
          <cell r="V2618" t="str">
            <v>CAR</v>
          </cell>
          <cell r="W2618">
            <v>4</v>
          </cell>
        </row>
        <row r="2619">
          <cell r="F2619" t="str">
            <v>FBR01MO0102B08</v>
          </cell>
          <cell r="G2619" t="str">
            <v>FORTUNE EVEDAYB ST RICE MO 4X10KG BAG</v>
          </cell>
          <cell r="H2619" t="str">
            <v>FOOD</v>
          </cell>
          <cell r="I2619" t="str">
            <v>No</v>
          </cell>
          <cell r="J2619" t="str">
            <v>Yes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 t="str">
            <v>EA</v>
          </cell>
          <cell r="Q2619" t="str">
            <v>Base UOM</v>
          </cell>
          <cell r="R2619" t="str">
            <v>Liter</v>
          </cell>
          <cell r="S2619">
            <v>0</v>
          </cell>
          <cell r="T2619" t="str">
            <v>KG</v>
          </cell>
          <cell r="U2619">
            <v>0.1</v>
          </cell>
          <cell r="V2619" t="str">
            <v>CAR</v>
          </cell>
          <cell r="W2619">
            <v>4</v>
          </cell>
        </row>
        <row r="2620">
          <cell r="F2620">
            <v>814158502032</v>
          </cell>
          <cell r="G2620" t="str">
            <v>Pilaf Hamesha ST Rice MO 4x5KG CAR</v>
          </cell>
          <cell r="H2620" t="str">
            <v>Pilaf Hamesha</v>
          </cell>
          <cell r="I2620" t="str">
            <v>Yes</v>
          </cell>
          <cell r="J2620" t="str">
            <v>Yes</v>
          </cell>
          <cell r="K2620" t="str">
            <v>No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 t="str">
            <v>EA</v>
          </cell>
          <cell r="Q2620" t="str">
            <v>Base UOM</v>
          </cell>
          <cell r="R2620" t="str">
            <v>LITER</v>
          </cell>
          <cell r="S2620">
            <v>0</v>
          </cell>
          <cell r="T2620" t="str">
            <v>KG</v>
          </cell>
          <cell r="U2620">
            <v>0.2</v>
          </cell>
          <cell r="V2620" t="str">
            <v>CAR</v>
          </cell>
          <cell r="W2620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ERSBO01E03</v>
          </cell>
          <cell r="B2">
            <v>2112489</v>
          </cell>
          <cell r="C2" t="str">
            <v>EA</v>
          </cell>
          <cell r="D2">
            <v>2</v>
          </cell>
          <cell r="E2">
            <v>1</v>
          </cell>
          <cell r="F2">
            <v>5</v>
          </cell>
          <cell r="G2" t="str">
            <v>CAR</v>
          </cell>
          <cell r="H2">
            <v>1.01</v>
          </cell>
          <cell r="I2">
            <v>2</v>
          </cell>
          <cell r="J2">
            <v>1</v>
          </cell>
          <cell r="K2">
            <v>5</v>
          </cell>
          <cell r="L2">
            <v>14</v>
          </cell>
          <cell r="M2">
            <v>8</v>
          </cell>
        </row>
        <row r="3">
          <cell r="A3" t="str">
            <v>FBR02HR0112P04</v>
          </cell>
          <cell r="B3">
            <v>2112489</v>
          </cell>
          <cell r="C3" t="str">
            <v>EA</v>
          </cell>
          <cell r="D3">
            <v>2</v>
          </cell>
          <cell r="E3">
            <v>1</v>
          </cell>
          <cell r="F3">
            <v>5</v>
          </cell>
          <cell r="G3" t="str">
            <v>CAR</v>
          </cell>
          <cell r="H3">
            <v>1.01</v>
          </cell>
          <cell r="I3">
            <v>2</v>
          </cell>
          <cell r="J3">
            <v>1</v>
          </cell>
          <cell r="K3">
            <v>5</v>
          </cell>
          <cell r="L3">
            <v>5</v>
          </cell>
          <cell r="M3">
            <v>3</v>
          </cell>
        </row>
        <row r="4">
          <cell r="A4" t="str">
            <v>FBR02HR0112P04S1</v>
          </cell>
          <cell r="B4">
            <v>2112489</v>
          </cell>
          <cell r="C4" t="str">
            <v>EA</v>
          </cell>
          <cell r="D4">
            <v>2</v>
          </cell>
          <cell r="E4">
            <v>1</v>
          </cell>
          <cell r="F4">
            <v>5</v>
          </cell>
          <cell r="G4" t="str">
            <v>CAR</v>
          </cell>
          <cell r="H4">
            <v>1.01</v>
          </cell>
          <cell r="I4">
            <v>2</v>
          </cell>
          <cell r="J4">
            <v>1</v>
          </cell>
          <cell r="K4">
            <v>5</v>
          </cell>
          <cell r="L4">
            <v>16</v>
          </cell>
          <cell r="M4">
            <v>10</v>
          </cell>
        </row>
        <row r="5">
          <cell r="A5" t="str">
            <v>ERSBO01J07</v>
          </cell>
          <cell r="B5">
            <v>2112489</v>
          </cell>
          <cell r="C5" t="str">
            <v>EA</v>
          </cell>
          <cell r="D5">
            <v>2</v>
          </cell>
          <cell r="E5">
            <v>1</v>
          </cell>
          <cell r="F5">
            <v>5</v>
          </cell>
          <cell r="G5" t="str">
            <v>CAR</v>
          </cell>
          <cell r="H5">
            <v>1.01</v>
          </cell>
          <cell r="I5">
            <v>2</v>
          </cell>
          <cell r="J5">
            <v>1</v>
          </cell>
          <cell r="K5">
            <v>5</v>
          </cell>
          <cell r="L5">
            <v>2814</v>
          </cell>
          <cell r="M5">
            <v>1688</v>
          </cell>
        </row>
        <row r="6">
          <cell r="A6" t="str">
            <v>ERSBO01J08</v>
          </cell>
          <cell r="B6">
            <v>2112489</v>
          </cell>
          <cell r="C6" t="str">
            <v>EA</v>
          </cell>
          <cell r="D6">
            <v>2</v>
          </cell>
          <cell r="E6">
            <v>1</v>
          </cell>
          <cell r="F6">
            <v>5</v>
          </cell>
          <cell r="G6" t="str">
            <v>CAR</v>
          </cell>
          <cell r="H6">
            <v>1.01</v>
          </cell>
          <cell r="I6">
            <v>2</v>
          </cell>
          <cell r="J6">
            <v>1</v>
          </cell>
          <cell r="K6">
            <v>5</v>
          </cell>
          <cell r="L6">
            <v>172</v>
          </cell>
          <cell r="M6">
            <v>103</v>
          </cell>
        </row>
        <row r="7">
          <cell r="A7" t="str">
            <v>ERCSO01J07</v>
          </cell>
          <cell r="B7">
            <v>2112489</v>
          </cell>
          <cell r="C7" t="str">
            <v>EA</v>
          </cell>
          <cell r="D7">
            <v>2</v>
          </cell>
          <cell r="E7">
            <v>1</v>
          </cell>
          <cell r="F7">
            <v>5</v>
          </cell>
          <cell r="G7" t="str">
            <v>CAR</v>
          </cell>
          <cell r="H7">
            <v>1.01</v>
          </cell>
          <cell r="I7">
            <v>2</v>
          </cell>
          <cell r="J7">
            <v>1</v>
          </cell>
          <cell r="K7">
            <v>5</v>
          </cell>
          <cell r="L7">
            <v>16447</v>
          </cell>
          <cell r="M7">
            <v>9868</v>
          </cell>
        </row>
        <row r="8">
          <cell r="A8" t="str">
            <v>EKGMO01E03</v>
          </cell>
          <cell r="B8">
            <v>2112489</v>
          </cell>
          <cell r="C8" t="str">
            <v>EA</v>
          </cell>
          <cell r="D8">
            <v>2</v>
          </cell>
          <cell r="E8">
            <v>1</v>
          </cell>
          <cell r="F8">
            <v>5</v>
          </cell>
          <cell r="G8" t="str">
            <v>CAR</v>
          </cell>
          <cell r="H8">
            <v>1.01</v>
          </cell>
          <cell r="I8">
            <v>2</v>
          </cell>
          <cell r="J8">
            <v>1</v>
          </cell>
          <cell r="K8">
            <v>5</v>
          </cell>
          <cell r="L8">
            <v>23541</v>
          </cell>
          <cell r="M8">
            <v>14125</v>
          </cell>
        </row>
        <row r="9">
          <cell r="A9" t="str">
            <v>EKGMO01J05</v>
          </cell>
          <cell r="B9">
            <v>2112489</v>
          </cell>
          <cell r="C9" t="str">
            <v>EA</v>
          </cell>
          <cell r="D9">
            <v>2</v>
          </cell>
          <cell r="E9">
            <v>1</v>
          </cell>
          <cell r="F9">
            <v>5</v>
          </cell>
          <cell r="G9" t="str">
            <v>CAR</v>
          </cell>
          <cell r="H9">
            <v>1.01</v>
          </cell>
          <cell r="I9">
            <v>2</v>
          </cell>
          <cell r="J9">
            <v>1</v>
          </cell>
          <cell r="K9">
            <v>5</v>
          </cell>
          <cell r="L9">
            <v>16</v>
          </cell>
          <cell r="M9">
            <v>10</v>
          </cell>
        </row>
        <row r="10">
          <cell r="A10" t="str">
            <v>EKGMO01J08</v>
          </cell>
          <cell r="B10">
            <v>2112489</v>
          </cell>
          <cell r="C10" t="str">
            <v>EA</v>
          </cell>
          <cell r="D10">
            <v>2</v>
          </cell>
          <cell r="E10">
            <v>1</v>
          </cell>
          <cell r="F10">
            <v>5</v>
          </cell>
          <cell r="G10" t="str">
            <v>CAR</v>
          </cell>
          <cell r="H10">
            <v>1.01</v>
          </cell>
          <cell r="I10">
            <v>2</v>
          </cell>
          <cell r="J10">
            <v>1</v>
          </cell>
          <cell r="K10">
            <v>5</v>
          </cell>
          <cell r="L10">
            <v>67</v>
          </cell>
          <cell r="M10">
            <v>40</v>
          </cell>
        </row>
        <row r="11">
          <cell r="A11" t="str">
            <v>EKGMO01E01</v>
          </cell>
          <cell r="B11">
            <v>2112489</v>
          </cell>
          <cell r="C11" t="str">
            <v>EA</v>
          </cell>
          <cell r="D11">
            <v>2</v>
          </cell>
          <cell r="E11">
            <v>1</v>
          </cell>
          <cell r="F11">
            <v>5</v>
          </cell>
          <cell r="G11" t="str">
            <v>CAR</v>
          </cell>
          <cell r="H11">
            <v>1.01</v>
          </cell>
          <cell r="I11">
            <v>2</v>
          </cell>
          <cell r="J11">
            <v>1</v>
          </cell>
          <cell r="K11">
            <v>5</v>
          </cell>
          <cell r="L11">
            <v>6952</v>
          </cell>
          <cell r="M11">
            <v>4171</v>
          </cell>
        </row>
        <row r="12">
          <cell r="A12" t="str">
            <v>EKGMO01J07</v>
          </cell>
          <cell r="B12">
            <v>2112489</v>
          </cell>
          <cell r="C12" t="str">
            <v>EA</v>
          </cell>
          <cell r="D12">
            <v>2</v>
          </cell>
          <cell r="E12">
            <v>1</v>
          </cell>
          <cell r="F12">
            <v>5</v>
          </cell>
          <cell r="G12" t="str">
            <v>CAR</v>
          </cell>
          <cell r="H12">
            <v>1.01</v>
          </cell>
          <cell r="I12">
            <v>2</v>
          </cell>
          <cell r="J12">
            <v>1</v>
          </cell>
          <cell r="K12">
            <v>5</v>
          </cell>
          <cell r="L12">
            <v>4803</v>
          </cell>
          <cell r="M12">
            <v>2882</v>
          </cell>
        </row>
        <row r="13">
          <cell r="A13" t="str">
            <v>EPGNO01J07</v>
          </cell>
          <cell r="B13">
            <v>2112489</v>
          </cell>
          <cell r="C13" t="str">
            <v>EA</v>
          </cell>
          <cell r="D13">
            <v>2</v>
          </cell>
          <cell r="E13">
            <v>1</v>
          </cell>
          <cell r="F13">
            <v>5</v>
          </cell>
          <cell r="G13" t="str">
            <v>CAR</v>
          </cell>
          <cell r="H13">
            <v>1.01</v>
          </cell>
          <cell r="I13">
            <v>2</v>
          </cell>
          <cell r="J13">
            <v>1</v>
          </cell>
          <cell r="K13">
            <v>5</v>
          </cell>
          <cell r="L13">
            <v>25</v>
          </cell>
          <cell r="M13">
            <v>15</v>
          </cell>
        </row>
        <row r="14">
          <cell r="A14" t="str">
            <v>EPGNO01J08</v>
          </cell>
          <cell r="B14">
            <v>2112489</v>
          </cell>
          <cell r="C14" t="str">
            <v>EA</v>
          </cell>
          <cell r="D14">
            <v>2</v>
          </cell>
          <cell r="E14">
            <v>1</v>
          </cell>
          <cell r="F14">
            <v>5</v>
          </cell>
          <cell r="G14" t="str">
            <v>CAR</v>
          </cell>
          <cell r="H14">
            <v>1.01</v>
          </cell>
          <cell r="I14">
            <v>2</v>
          </cell>
          <cell r="J14">
            <v>1</v>
          </cell>
          <cell r="K14">
            <v>5</v>
          </cell>
          <cell r="L14">
            <v>8</v>
          </cell>
          <cell r="M14">
            <v>5</v>
          </cell>
        </row>
        <row r="15">
          <cell r="A15" t="str">
            <v>ERCSO01T09</v>
          </cell>
          <cell r="B15">
            <v>2112489</v>
          </cell>
          <cell r="C15" t="str">
            <v>EA</v>
          </cell>
          <cell r="D15">
            <v>2</v>
          </cell>
          <cell r="E15">
            <v>1</v>
          </cell>
          <cell r="F15">
            <v>5</v>
          </cell>
          <cell r="G15" t="str">
            <v>CAR</v>
          </cell>
          <cell r="H15">
            <v>1.01</v>
          </cell>
          <cell r="I15">
            <v>2</v>
          </cell>
          <cell r="J15">
            <v>1</v>
          </cell>
          <cell r="K15">
            <v>5</v>
          </cell>
          <cell r="L15">
            <v>7272</v>
          </cell>
          <cell r="M15">
            <v>4363</v>
          </cell>
        </row>
        <row r="16">
          <cell r="A16" t="str">
            <v>FBR01HR0102P04</v>
          </cell>
          <cell r="B16">
            <v>2112489</v>
          </cell>
          <cell r="C16" t="str">
            <v>EA</v>
          </cell>
          <cell r="D16">
            <v>2</v>
          </cell>
          <cell r="E16">
            <v>1</v>
          </cell>
          <cell r="F16">
            <v>5</v>
          </cell>
          <cell r="G16" t="str">
            <v>CAR</v>
          </cell>
          <cell r="H16">
            <v>1.01</v>
          </cell>
          <cell r="I16">
            <v>2</v>
          </cell>
          <cell r="J16">
            <v>1</v>
          </cell>
          <cell r="K16">
            <v>5</v>
          </cell>
          <cell r="L16">
            <v>2454</v>
          </cell>
          <cell r="M16">
            <v>1472</v>
          </cell>
        </row>
        <row r="17">
          <cell r="A17" t="str">
            <v>FBR01HR0101P04</v>
          </cell>
          <cell r="B17">
            <v>2112489</v>
          </cell>
          <cell r="C17" t="str">
            <v>EA</v>
          </cell>
          <cell r="D17">
            <v>2</v>
          </cell>
          <cell r="E17">
            <v>1</v>
          </cell>
          <cell r="F17">
            <v>5</v>
          </cell>
          <cell r="G17" t="str">
            <v>CAR</v>
          </cell>
          <cell r="H17">
            <v>1.01</v>
          </cell>
          <cell r="I17">
            <v>2</v>
          </cell>
          <cell r="J17">
            <v>1</v>
          </cell>
          <cell r="K17">
            <v>5</v>
          </cell>
          <cell r="L17">
            <v>1337</v>
          </cell>
          <cell r="M17">
            <v>802</v>
          </cell>
        </row>
        <row r="18">
          <cell r="A18" t="str">
            <v>FBR02HR0112P07S1</v>
          </cell>
          <cell r="B18">
            <v>2112489</v>
          </cell>
          <cell r="C18" t="str">
            <v>EA</v>
          </cell>
          <cell r="D18">
            <v>2</v>
          </cell>
          <cell r="E18">
            <v>1</v>
          </cell>
          <cell r="F18">
            <v>5</v>
          </cell>
          <cell r="G18" t="str">
            <v>CAR</v>
          </cell>
          <cell r="H18">
            <v>1.01</v>
          </cell>
          <cell r="I18">
            <v>2</v>
          </cell>
          <cell r="J18">
            <v>1</v>
          </cell>
          <cell r="K18">
            <v>5</v>
          </cell>
          <cell r="L18">
            <v>2</v>
          </cell>
          <cell r="M18">
            <v>1</v>
          </cell>
        </row>
        <row r="19">
          <cell r="A19" t="str">
            <v>EKGMO01E02</v>
          </cell>
          <cell r="B19">
            <v>2112489</v>
          </cell>
          <cell r="C19" t="str">
            <v>EA</v>
          </cell>
          <cell r="D19">
            <v>2</v>
          </cell>
          <cell r="E19">
            <v>1</v>
          </cell>
          <cell r="F19">
            <v>5</v>
          </cell>
          <cell r="G19" t="str">
            <v>CAR</v>
          </cell>
          <cell r="H19">
            <v>1.01</v>
          </cell>
          <cell r="I19">
            <v>2</v>
          </cell>
          <cell r="J19">
            <v>1</v>
          </cell>
          <cell r="K19">
            <v>5</v>
          </cell>
          <cell r="L19">
            <v>12791</v>
          </cell>
          <cell r="M19">
            <v>7675</v>
          </cell>
        </row>
        <row r="20">
          <cell r="A20" t="str">
            <v>FBR01HR0102B07</v>
          </cell>
          <cell r="B20">
            <v>2112489</v>
          </cell>
          <cell r="C20" t="str">
            <v>EA</v>
          </cell>
          <cell r="D20">
            <v>2</v>
          </cell>
          <cell r="E20">
            <v>1</v>
          </cell>
          <cell r="F20">
            <v>5</v>
          </cell>
          <cell r="G20" t="str">
            <v>CAR</v>
          </cell>
          <cell r="H20">
            <v>1.01</v>
          </cell>
          <cell r="I20">
            <v>2</v>
          </cell>
          <cell r="J20">
            <v>1</v>
          </cell>
          <cell r="K20">
            <v>5</v>
          </cell>
          <cell r="L20">
            <v>544</v>
          </cell>
          <cell r="M20">
            <v>326</v>
          </cell>
        </row>
        <row r="21">
          <cell r="A21" t="str">
            <v>FBR01HR0101P07</v>
          </cell>
          <cell r="B21">
            <v>2112489</v>
          </cell>
          <cell r="C21" t="str">
            <v>EA</v>
          </cell>
          <cell r="D21">
            <v>2</v>
          </cell>
          <cell r="E21">
            <v>1</v>
          </cell>
          <cell r="F21">
            <v>5</v>
          </cell>
          <cell r="G21" t="str">
            <v>CAR</v>
          </cell>
          <cell r="H21">
            <v>1.01</v>
          </cell>
          <cell r="I21">
            <v>2</v>
          </cell>
          <cell r="J21">
            <v>1</v>
          </cell>
          <cell r="K21">
            <v>5</v>
          </cell>
          <cell r="L21">
            <v>571</v>
          </cell>
          <cell r="M21">
            <v>343</v>
          </cell>
        </row>
        <row r="22">
          <cell r="A22" t="str">
            <v>FBR01DU0102P07</v>
          </cell>
          <cell r="B22">
            <v>2112489</v>
          </cell>
          <cell r="C22" t="str">
            <v>EA</v>
          </cell>
          <cell r="D22">
            <v>2</v>
          </cell>
          <cell r="E22">
            <v>1</v>
          </cell>
          <cell r="F22">
            <v>5</v>
          </cell>
          <cell r="G22" t="str">
            <v>CAR</v>
          </cell>
          <cell r="H22">
            <v>1.01</v>
          </cell>
          <cell r="I22">
            <v>2</v>
          </cell>
          <cell r="J22">
            <v>1</v>
          </cell>
          <cell r="K22">
            <v>5</v>
          </cell>
          <cell r="L22">
            <v>42</v>
          </cell>
          <cell r="M22">
            <v>25</v>
          </cell>
        </row>
        <row r="23">
          <cell r="A23" t="str">
            <v>FBR01BL0115P04</v>
          </cell>
          <cell r="B23">
            <v>2112489</v>
          </cell>
          <cell r="C23" t="str">
            <v>EA</v>
          </cell>
          <cell r="D23">
            <v>2</v>
          </cell>
          <cell r="E23">
            <v>1</v>
          </cell>
          <cell r="F23">
            <v>5</v>
          </cell>
          <cell r="G23" t="str">
            <v>CAR</v>
          </cell>
          <cell r="H23">
            <v>1.01</v>
          </cell>
          <cell r="I23">
            <v>2</v>
          </cell>
          <cell r="J23">
            <v>1</v>
          </cell>
          <cell r="K23">
            <v>5</v>
          </cell>
          <cell r="L23">
            <v>591</v>
          </cell>
          <cell r="M23">
            <v>355</v>
          </cell>
        </row>
        <row r="24">
          <cell r="A24" t="str">
            <v>FBR01BL0115P07</v>
          </cell>
          <cell r="B24">
            <v>2112489</v>
          </cell>
          <cell r="C24" t="str">
            <v>EA</v>
          </cell>
          <cell r="D24">
            <v>2</v>
          </cell>
          <cell r="E24">
            <v>1</v>
          </cell>
          <cell r="F24">
            <v>5</v>
          </cell>
          <cell r="G24" t="str">
            <v>CAR</v>
          </cell>
          <cell r="H24">
            <v>1.01</v>
          </cell>
          <cell r="I24">
            <v>2</v>
          </cell>
          <cell r="J24">
            <v>1</v>
          </cell>
          <cell r="K24">
            <v>5</v>
          </cell>
          <cell r="L24">
            <v>600</v>
          </cell>
          <cell r="M24">
            <v>360</v>
          </cell>
        </row>
        <row r="25">
          <cell r="A25" t="str">
            <v>EVANA16P02</v>
          </cell>
          <cell r="B25">
            <v>2112489</v>
          </cell>
          <cell r="C25" t="str">
            <v>EA</v>
          </cell>
          <cell r="D25">
            <v>2</v>
          </cell>
          <cell r="E25">
            <v>1</v>
          </cell>
          <cell r="F25">
            <v>5</v>
          </cell>
          <cell r="G25" t="str">
            <v>CAR</v>
          </cell>
          <cell r="H25">
            <v>1.01</v>
          </cell>
          <cell r="I25">
            <v>2</v>
          </cell>
          <cell r="J25">
            <v>1</v>
          </cell>
          <cell r="K25">
            <v>5</v>
          </cell>
          <cell r="L25">
            <v>6768</v>
          </cell>
          <cell r="M25">
            <v>4061</v>
          </cell>
        </row>
        <row r="26">
          <cell r="A26" t="str">
            <v>FNUGG3071P04</v>
          </cell>
          <cell r="B26">
            <v>2112489</v>
          </cell>
          <cell r="C26" t="str">
            <v>EA</v>
          </cell>
          <cell r="D26">
            <v>2</v>
          </cell>
          <cell r="E26">
            <v>1</v>
          </cell>
          <cell r="F26">
            <v>5</v>
          </cell>
          <cell r="G26" t="str">
            <v>CAR</v>
          </cell>
          <cell r="H26">
            <v>1.01</v>
          </cell>
          <cell r="I26">
            <v>2</v>
          </cell>
          <cell r="J26">
            <v>1</v>
          </cell>
          <cell r="K26">
            <v>5</v>
          </cell>
          <cell r="L26">
            <v>434</v>
          </cell>
          <cell r="M26">
            <v>260</v>
          </cell>
        </row>
        <row r="27">
          <cell r="A27" t="str">
            <v>FNUGG3061P04</v>
          </cell>
          <cell r="B27">
            <v>2112489</v>
          </cell>
          <cell r="C27" t="str">
            <v>EA</v>
          </cell>
          <cell r="D27">
            <v>2</v>
          </cell>
          <cell r="E27">
            <v>1</v>
          </cell>
          <cell r="F27">
            <v>5</v>
          </cell>
          <cell r="G27" t="str">
            <v>CAR</v>
          </cell>
          <cell r="H27">
            <v>1.01</v>
          </cell>
          <cell r="I27">
            <v>2</v>
          </cell>
          <cell r="J27">
            <v>1</v>
          </cell>
          <cell r="K27">
            <v>5</v>
          </cell>
          <cell r="L27">
            <v>50</v>
          </cell>
          <cell r="M27">
            <v>30</v>
          </cell>
        </row>
        <row r="28">
          <cell r="A28" t="str">
            <v>FNUGG3061P04S1</v>
          </cell>
          <cell r="B28">
            <v>2112489</v>
          </cell>
          <cell r="C28" t="str">
            <v>EA</v>
          </cell>
          <cell r="D28">
            <v>2</v>
          </cell>
          <cell r="E28">
            <v>1</v>
          </cell>
          <cell r="F28">
            <v>5</v>
          </cell>
          <cell r="G28" t="str">
            <v>CAR</v>
          </cell>
          <cell r="H28">
            <v>1.01</v>
          </cell>
          <cell r="I28">
            <v>2</v>
          </cell>
          <cell r="J28">
            <v>1</v>
          </cell>
          <cell r="K28">
            <v>5</v>
          </cell>
          <cell r="L28">
            <v>4185</v>
          </cell>
          <cell r="M28">
            <v>2511</v>
          </cell>
        </row>
        <row r="29">
          <cell r="A29" t="str">
            <v>FNUGG3061P02</v>
          </cell>
          <cell r="B29">
            <v>2112489</v>
          </cell>
          <cell r="C29" t="str">
            <v>EA</v>
          </cell>
          <cell r="D29">
            <v>2</v>
          </cell>
          <cell r="E29">
            <v>1</v>
          </cell>
          <cell r="F29">
            <v>5</v>
          </cell>
          <cell r="G29" t="str">
            <v>CAR</v>
          </cell>
          <cell r="H29">
            <v>1.01</v>
          </cell>
          <cell r="I29">
            <v>2</v>
          </cell>
          <cell r="J29">
            <v>1</v>
          </cell>
          <cell r="K29">
            <v>5</v>
          </cell>
          <cell r="L29">
            <v>1770</v>
          </cell>
          <cell r="M29">
            <v>1062</v>
          </cell>
        </row>
        <row r="30">
          <cell r="A30" t="str">
            <v>FBR01HR0110P07</v>
          </cell>
          <cell r="B30">
            <v>2112489</v>
          </cell>
          <cell r="C30" t="str">
            <v>EA</v>
          </cell>
          <cell r="D30">
            <v>2</v>
          </cell>
          <cell r="E30">
            <v>1</v>
          </cell>
          <cell r="F30">
            <v>5</v>
          </cell>
          <cell r="G30" t="str">
            <v>CAR</v>
          </cell>
          <cell r="H30">
            <v>1.01</v>
          </cell>
          <cell r="I30">
            <v>2</v>
          </cell>
          <cell r="J30">
            <v>1</v>
          </cell>
          <cell r="K30">
            <v>5</v>
          </cell>
          <cell r="L30">
            <v>369</v>
          </cell>
          <cell r="M30">
            <v>221</v>
          </cell>
        </row>
        <row r="31">
          <cell r="A31" t="str">
            <v>EVANA16P01</v>
          </cell>
          <cell r="B31">
            <v>2112489</v>
          </cell>
          <cell r="C31" t="str">
            <v>EA</v>
          </cell>
          <cell r="D31">
            <v>2</v>
          </cell>
          <cell r="E31">
            <v>1</v>
          </cell>
          <cell r="F31">
            <v>5</v>
          </cell>
          <cell r="G31" t="str">
            <v>CAR</v>
          </cell>
          <cell r="H31">
            <v>1.01</v>
          </cell>
          <cell r="I31">
            <v>2</v>
          </cell>
          <cell r="J31">
            <v>1</v>
          </cell>
          <cell r="K31">
            <v>5</v>
          </cell>
          <cell r="L31">
            <v>1156</v>
          </cell>
          <cell r="M31">
            <v>694</v>
          </cell>
        </row>
        <row r="32">
          <cell r="A32" t="str">
            <v>ERSFO01T08</v>
          </cell>
          <cell r="B32">
            <v>2112489</v>
          </cell>
          <cell r="C32" t="str">
            <v>EA</v>
          </cell>
          <cell r="D32">
            <v>2</v>
          </cell>
          <cell r="E32">
            <v>1</v>
          </cell>
          <cell r="F32">
            <v>5</v>
          </cell>
          <cell r="G32" t="str">
            <v>CAR</v>
          </cell>
          <cell r="H32">
            <v>1.01</v>
          </cell>
          <cell r="I32">
            <v>2</v>
          </cell>
          <cell r="J32">
            <v>1</v>
          </cell>
          <cell r="K32">
            <v>5</v>
          </cell>
          <cell r="L32">
            <v>3692</v>
          </cell>
          <cell r="M32">
            <v>2215</v>
          </cell>
        </row>
        <row r="33">
          <cell r="A33" t="str">
            <v>ERSBO01T08</v>
          </cell>
          <cell r="B33">
            <v>2112489</v>
          </cell>
          <cell r="C33" t="str">
            <v>EA</v>
          </cell>
          <cell r="D33">
            <v>2</v>
          </cell>
          <cell r="E33">
            <v>1</v>
          </cell>
          <cell r="F33">
            <v>5</v>
          </cell>
          <cell r="G33" t="str">
            <v>CAR</v>
          </cell>
          <cell r="H33">
            <v>1.01</v>
          </cell>
          <cell r="I33">
            <v>2</v>
          </cell>
          <cell r="J33">
            <v>1</v>
          </cell>
          <cell r="K33">
            <v>5</v>
          </cell>
          <cell r="L33">
            <v>40</v>
          </cell>
          <cell r="M33">
            <v>24</v>
          </cell>
        </row>
        <row r="34">
          <cell r="A34" t="str">
            <v>ERCSO01T08</v>
          </cell>
          <cell r="B34">
            <v>2112489</v>
          </cell>
          <cell r="C34" t="str">
            <v>EA</v>
          </cell>
          <cell r="D34">
            <v>2</v>
          </cell>
          <cell r="E34">
            <v>1</v>
          </cell>
          <cell r="F34">
            <v>5</v>
          </cell>
          <cell r="G34" t="str">
            <v>CAR</v>
          </cell>
          <cell r="H34">
            <v>1.01</v>
          </cell>
          <cell r="I34">
            <v>2</v>
          </cell>
          <cell r="J34">
            <v>1</v>
          </cell>
          <cell r="K34">
            <v>5</v>
          </cell>
          <cell r="L34">
            <v>3232</v>
          </cell>
          <cell r="M34">
            <v>1939</v>
          </cell>
        </row>
        <row r="35">
          <cell r="A35" t="str">
            <v>ERPOL08P03</v>
          </cell>
          <cell r="B35">
            <v>2112489</v>
          </cell>
          <cell r="C35" t="str">
            <v>EA</v>
          </cell>
          <cell r="D35">
            <v>2</v>
          </cell>
          <cell r="E35">
            <v>1</v>
          </cell>
          <cell r="F35">
            <v>5</v>
          </cell>
          <cell r="G35" t="str">
            <v>CAR</v>
          </cell>
          <cell r="H35">
            <v>1.01</v>
          </cell>
          <cell r="I35">
            <v>2</v>
          </cell>
          <cell r="J35">
            <v>1</v>
          </cell>
          <cell r="K35">
            <v>5</v>
          </cell>
          <cell r="L35">
            <v>3</v>
          </cell>
          <cell r="M35">
            <v>2</v>
          </cell>
        </row>
        <row r="36">
          <cell r="A36" t="str">
            <v>ERSBO01P03S1</v>
          </cell>
          <cell r="B36">
            <v>2112489</v>
          </cell>
          <cell r="C36" t="str">
            <v>EA</v>
          </cell>
          <cell r="D36">
            <v>2</v>
          </cell>
          <cell r="E36">
            <v>1</v>
          </cell>
          <cell r="F36">
            <v>5</v>
          </cell>
          <cell r="G36" t="str">
            <v>CAR</v>
          </cell>
          <cell r="H36">
            <v>1.01</v>
          </cell>
          <cell r="I36">
            <v>2</v>
          </cell>
          <cell r="J36">
            <v>1</v>
          </cell>
          <cell r="K36">
            <v>5</v>
          </cell>
          <cell r="L36">
            <v>2880</v>
          </cell>
          <cell r="M36">
            <v>1728</v>
          </cell>
        </row>
        <row r="37">
          <cell r="A37" t="str">
            <v>EPGNO01P03</v>
          </cell>
          <cell r="B37">
            <v>2112489</v>
          </cell>
          <cell r="C37" t="str">
            <v>EA</v>
          </cell>
          <cell r="D37">
            <v>2</v>
          </cell>
          <cell r="E37">
            <v>1</v>
          </cell>
          <cell r="F37">
            <v>5</v>
          </cell>
          <cell r="G37" t="str">
            <v>CAR</v>
          </cell>
          <cell r="H37">
            <v>1.01</v>
          </cell>
          <cell r="I37">
            <v>2</v>
          </cell>
          <cell r="J37">
            <v>1</v>
          </cell>
          <cell r="K37">
            <v>5</v>
          </cell>
          <cell r="L37">
            <v>752</v>
          </cell>
          <cell r="M37">
            <v>451</v>
          </cell>
        </row>
        <row r="38">
          <cell r="A38" t="str">
            <v>FBESA1011B10</v>
          </cell>
          <cell r="B38">
            <v>2112489</v>
          </cell>
          <cell r="C38" t="str">
            <v>EA</v>
          </cell>
          <cell r="D38">
            <v>2</v>
          </cell>
          <cell r="E38">
            <v>1</v>
          </cell>
          <cell r="F38">
            <v>5</v>
          </cell>
          <cell r="G38" t="str">
            <v>CAR</v>
          </cell>
          <cell r="H38">
            <v>1.01</v>
          </cell>
          <cell r="I38">
            <v>2</v>
          </cell>
          <cell r="J38">
            <v>1</v>
          </cell>
          <cell r="K38">
            <v>5</v>
          </cell>
          <cell r="L38">
            <v>57</v>
          </cell>
          <cell r="M38">
            <v>34</v>
          </cell>
        </row>
        <row r="39">
          <cell r="A39" t="str">
            <v>ERSFO01J07S4</v>
          </cell>
          <cell r="B39">
            <v>2112489</v>
          </cell>
          <cell r="C39" t="str">
            <v>EA</v>
          </cell>
          <cell r="D39">
            <v>2</v>
          </cell>
          <cell r="E39">
            <v>1</v>
          </cell>
          <cell r="F39">
            <v>5</v>
          </cell>
          <cell r="G39" t="str">
            <v>CAR</v>
          </cell>
          <cell r="H39">
            <v>1.01</v>
          </cell>
          <cell r="I39">
            <v>2</v>
          </cell>
          <cell r="J39">
            <v>1</v>
          </cell>
          <cell r="K39">
            <v>5</v>
          </cell>
          <cell r="L39">
            <v>3031</v>
          </cell>
          <cell r="M39">
            <v>1819</v>
          </cell>
        </row>
        <row r="40">
          <cell r="A40" t="str">
            <v>ERSFO01J08</v>
          </cell>
          <cell r="B40">
            <v>2112489</v>
          </cell>
          <cell r="C40" t="str">
            <v>EA</v>
          </cell>
          <cell r="D40">
            <v>2</v>
          </cell>
          <cell r="E40">
            <v>1</v>
          </cell>
          <cell r="F40">
            <v>5</v>
          </cell>
          <cell r="G40" t="str">
            <v>CAR</v>
          </cell>
          <cell r="H40">
            <v>1.01</v>
          </cell>
          <cell r="I40">
            <v>2</v>
          </cell>
          <cell r="J40">
            <v>1</v>
          </cell>
          <cell r="K40">
            <v>5</v>
          </cell>
          <cell r="L40">
            <v>4972</v>
          </cell>
          <cell r="M40">
            <v>2983</v>
          </cell>
        </row>
        <row r="41">
          <cell r="A41" t="str">
            <v>ERSFO01J08S2</v>
          </cell>
          <cell r="B41">
            <v>2112489</v>
          </cell>
          <cell r="C41" t="str">
            <v>EA</v>
          </cell>
          <cell r="D41">
            <v>2</v>
          </cell>
          <cell r="E41">
            <v>1</v>
          </cell>
          <cell r="F41">
            <v>5</v>
          </cell>
          <cell r="G41" t="str">
            <v>CAR</v>
          </cell>
          <cell r="H41">
            <v>1.01</v>
          </cell>
          <cell r="I41">
            <v>2</v>
          </cell>
          <cell r="J41">
            <v>1</v>
          </cell>
          <cell r="K41">
            <v>5</v>
          </cell>
          <cell r="L41">
            <v>1491</v>
          </cell>
          <cell r="M41">
            <v>895</v>
          </cell>
        </row>
        <row r="42">
          <cell r="A42" t="str">
            <v>ERSFO01J07</v>
          </cell>
          <cell r="B42">
            <v>2112489</v>
          </cell>
          <cell r="C42" t="str">
            <v>EA</v>
          </cell>
          <cell r="D42">
            <v>2</v>
          </cell>
          <cell r="E42">
            <v>1</v>
          </cell>
          <cell r="F42">
            <v>5</v>
          </cell>
          <cell r="G42" t="str">
            <v>CAR</v>
          </cell>
          <cell r="H42">
            <v>1.01</v>
          </cell>
          <cell r="I42">
            <v>2</v>
          </cell>
          <cell r="J42">
            <v>1</v>
          </cell>
          <cell r="K42">
            <v>5</v>
          </cell>
          <cell r="L42">
            <v>8271</v>
          </cell>
          <cell r="M42">
            <v>4963</v>
          </cell>
        </row>
        <row r="43">
          <cell r="A43" t="str">
            <v>ERSFO01E03</v>
          </cell>
          <cell r="B43">
            <v>2112489</v>
          </cell>
          <cell r="C43" t="str">
            <v>EA</v>
          </cell>
          <cell r="D43">
            <v>2</v>
          </cell>
          <cell r="E43">
            <v>1</v>
          </cell>
          <cell r="F43">
            <v>5</v>
          </cell>
          <cell r="G43" t="str">
            <v>CAR</v>
          </cell>
          <cell r="H43">
            <v>1.01</v>
          </cell>
          <cell r="I43">
            <v>2</v>
          </cell>
          <cell r="J43">
            <v>1</v>
          </cell>
          <cell r="K43">
            <v>5</v>
          </cell>
          <cell r="L43">
            <v>855</v>
          </cell>
          <cell r="M43">
            <v>513</v>
          </cell>
        </row>
        <row r="44">
          <cell r="A44" t="str">
            <v>FBR02HR0111P04</v>
          </cell>
          <cell r="B44">
            <v>2112489</v>
          </cell>
          <cell r="C44" t="str">
            <v>EA</v>
          </cell>
          <cell r="D44">
            <v>2</v>
          </cell>
          <cell r="E44">
            <v>1</v>
          </cell>
          <cell r="F44">
            <v>5</v>
          </cell>
          <cell r="G44" t="str">
            <v>CAR</v>
          </cell>
          <cell r="H44">
            <v>1.01</v>
          </cell>
          <cell r="I44">
            <v>2</v>
          </cell>
          <cell r="J44">
            <v>1</v>
          </cell>
          <cell r="K44">
            <v>5</v>
          </cell>
          <cell r="L44">
            <v>40</v>
          </cell>
          <cell r="M44">
            <v>24</v>
          </cell>
        </row>
        <row r="45">
          <cell r="A45" t="str">
            <v>FNUGG3061P07</v>
          </cell>
          <cell r="B45">
            <v>2112489</v>
          </cell>
          <cell r="C45" t="str">
            <v>EA</v>
          </cell>
          <cell r="D45">
            <v>2</v>
          </cell>
          <cell r="E45">
            <v>1</v>
          </cell>
          <cell r="F45">
            <v>5</v>
          </cell>
          <cell r="G45" t="str">
            <v>CAR</v>
          </cell>
          <cell r="H45">
            <v>1.01</v>
          </cell>
          <cell r="I45">
            <v>2</v>
          </cell>
          <cell r="J45">
            <v>1</v>
          </cell>
          <cell r="K45">
            <v>5</v>
          </cell>
          <cell r="L45">
            <v>3623</v>
          </cell>
          <cell r="M45">
            <v>2174</v>
          </cell>
        </row>
        <row r="46">
          <cell r="A46" t="str">
            <v>FNUGG3061P01</v>
          </cell>
          <cell r="B46">
            <v>2112489</v>
          </cell>
          <cell r="C46" t="str">
            <v>EA</v>
          </cell>
          <cell r="D46">
            <v>2</v>
          </cell>
          <cell r="E46">
            <v>1</v>
          </cell>
          <cell r="F46">
            <v>5</v>
          </cell>
          <cell r="G46" t="str">
            <v>CAR</v>
          </cell>
          <cell r="H46">
            <v>1.01</v>
          </cell>
          <cell r="I46">
            <v>2</v>
          </cell>
          <cell r="J46">
            <v>1</v>
          </cell>
          <cell r="K46">
            <v>5</v>
          </cell>
          <cell r="L46">
            <v>47005</v>
          </cell>
          <cell r="M46">
            <v>28203</v>
          </cell>
        </row>
        <row r="47">
          <cell r="A47" t="str">
            <v>FBESA1021P06</v>
          </cell>
          <cell r="B47">
            <v>2112489</v>
          </cell>
          <cell r="C47" t="str">
            <v>EA</v>
          </cell>
          <cell r="D47">
            <v>2</v>
          </cell>
          <cell r="E47">
            <v>1</v>
          </cell>
          <cell r="F47">
            <v>5</v>
          </cell>
          <cell r="G47" t="str">
            <v>CAR</v>
          </cell>
          <cell r="H47">
            <v>1.01</v>
          </cell>
          <cell r="I47">
            <v>2</v>
          </cell>
          <cell r="J47">
            <v>1</v>
          </cell>
          <cell r="K47">
            <v>5</v>
          </cell>
          <cell r="L47">
            <v>5402</v>
          </cell>
          <cell r="M47">
            <v>3241</v>
          </cell>
        </row>
        <row r="48">
          <cell r="A48" t="str">
            <v>FBESA1021P07</v>
          </cell>
          <cell r="B48">
            <v>2112489</v>
          </cell>
          <cell r="C48" t="str">
            <v>EA</v>
          </cell>
          <cell r="D48">
            <v>2</v>
          </cell>
          <cell r="E48">
            <v>1</v>
          </cell>
          <cell r="F48">
            <v>5</v>
          </cell>
          <cell r="G48" t="str">
            <v>CAR</v>
          </cell>
          <cell r="H48">
            <v>1.01</v>
          </cell>
          <cell r="I48">
            <v>2</v>
          </cell>
          <cell r="J48">
            <v>1</v>
          </cell>
          <cell r="K48">
            <v>5</v>
          </cell>
          <cell r="L48">
            <v>125</v>
          </cell>
          <cell r="M48">
            <v>75</v>
          </cell>
        </row>
        <row r="49">
          <cell r="A49" t="str">
            <v>EBLEN03J07</v>
          </cell>
          <cell r="B49">
            <v>2112489</v>
          </cell>
          <cell r="C49" t="str">
            <v>EA</v>
          </cell>
          <cell r="D49">
            <v>2</v>
          </cell>
          <cell r="E49">
            <v>1</v>
          </cell>
          <cell r="F49">
            <v>5</v>
          </cell>
          <cell r="G49" t="str">
            <v>CAR</v>
          </cell>
          <cell r="H49">
            <v>1.01</v>
          </cell>
          <cell r="I49">
            <v>2</v>
          </cell>
          <cell r="J49">
            <v>1</v>
          </cell>
          <cell r="K49">
            <v>5</v>
          </cell>
          <cell r="L49">
            <v>5</v>
          </cell>
          <cell r="M49">
            <v>3</v>
          </cell>
        </row>
        <row r="50">
          <cell r="A50" t="str">
            <v>ERRBO01J08</v>
          </cell>
          <cell r="B50">
            <v>2112489</v>
          </cell>
          <cell r="C50" t="str">
            <v>EA</v>
          </cell>
          <cell r="D50">
            <v>2</v>
          </cell>
          <cell r="E50">
            <v>1</v>
          </cell>
          <cell r="F50">
            <v>5</v>
          </cell>
          <cell r="G50" t="str">
            <v>CAR</v>
          </cell>
          <cell r="H50">
            <v>1.01</v>
          </cell>
          <cell r="I50">
            <v>2</v>
          </cell>
          <cell r="J50">
            <v>1</v>
          </cell>
          <cell r="K50">
            <v>5</v>
          </cell>
          <cell r="L50">
            <v>437</v>
          </cell>
          <cell r="M50">
            <v>262</v>
          </cell>
        </row>
        <row r="51">
          <cell r="A51" t="str">
            <v>EKGMO01P03</v>
          </cell>
          <cell r="B51">
            <v>2112489</v>
          </cell>
          <cell r="C51" t="str">
            <v>EA</v>
          </cell>
          <cell r="D51">
            <v>2</v>
          </cell>
          <cell r="E51">
            <v>1</v>
          </cell>
          <cell r="F51">
            <v>5</v>
          </cell>
          <cell r="G51" t="str">
            <v>CAR</v>
          </cell>
          <cell r="H51">
            <v>1.01</v>
          </cell>
          <cell r="I51">
            <v>2</v>
          </cell>
          <cell r="J51">
            <v>1</v>
          </cell>
          <cell r="K51">
            <v>5</v>
          </cell>
          <cell r="L51">
            <v>9229</v>
          </cell>
          <cell r="M51">
            <v>5537</v>
          </cell>
        </row>
        <row r="52">
          <cell r="A52" t="str">
            <v>ERSFO01P03</v>
          </cell>
          <cell r="B52">
            <v>2112489</v>
          </cell>
          <cell r="C52" t="str">
            <v>EA</v>
          </cell>
          <cell r="D52">
            <v>2</v>
          </cell>
          <cell r="E52">
            <v>1</v>
          </cell>
          <cell r="F52">
            <v>5</v>
          </cell>
          <cell r="G52" t="str">
            <v>CAR</v>
          </cell>
          <cell r="H52">
            <v>1.01</v>
          </cell>
          <cell r="I52">
            <v>2</v>
          </cell>
          <cell r="J52">
            <v>1</v>
          </cell>
          <cell r="K52">
            <v>5</v>
          </cell>
          <cell r="L52">
            <v>43200</v>
          </cell>
          <cell r="M52">
            <v>25920</v>
          </cell>
        </row>
        <row r="53">
          <cell r="A53" t="str">
            <v>ERSFO01P03S1</v>
          </cell>
          <cell r="B53">
            <v>2112489</v>
          </cell>
          <cell r="C53" t="str">
            <v>EA</v>
          </cell>
          <cell r="D53">
            <v>2</v>
          </cell>
          <cell r="E53">
            <v>1</v>
          </cell>
          <cell r="F53">
            <v>5</v>
          </cell>
          <cell r="G53" t="str">
            <v>CAR</v>
          </cell>
          <cell r="H53">
            <v>1.01</v>
          </cell>
          <cell r="I53">
            <v>2</v>
          </cell>
          <cell r="J53">
            <v>1</v>
          </cell>
          <cell r="K53">
            <v>5</v>
          </cell>
          <cell r="L53">
            <v>6471</v>
          </cell>
          <cell r="M53">
            <v>3883</v>
          </cell>
        </row>
        <row r="54">
          <cell r="A54" t="str">
            <v>ERRBO01P03</v>
          </cell>
          <cell r="B54">
            <v>2112489</v>
          </cell>
          <cell r="C54" t="str">
            <v>EA</v>
          </cell>
          <cell r="D54">
            <v>2</v>
          </cell>
          <cell r="E54">
            <v>1</v>
          </cell>
          <cell r="F54">
            <v>5</v>
          </cell>
          <cell r="G54" t="str">
            <v>CAR</v>
          </cell>
          <cell r="H54">
            <v>1.01</v>
          </cell>
          <cell r="I54">
            <v>2</v>
          </cell>
          <cell r="J54">
            <v>1</v>
          </cell>
          <cell r="K54">
            <v>5</v>
          </cell>
          <cell r="L54">
            <v>7655</v>
          </cell>
          <cell r="M54">
            <v>4593</v>
          </cell>
        </row>
        <row r="55">
          <cell r="A55" t="str">
            <v>ERRBO01J07</v>
          </cell>
          <cell r="B55">
            <v>2112489</v>
          </cell>
          <cell r="C55" t="str">
            <v>EA</v>
          </cell>
          <cell r="D55">
            <v>2</v>
          </cell>
          <cell r="E55">
            <v>1</v>
          </cell>
          <cell r="F55">
            <v>5</v>
          </cell>
          <cell r="G55" t="str">
            <v>CAR</v>
          </cell>
          <cell r="H55">
            <v>1.01</v>
          </cell>
          <cell r="I55">
            <v>2</v>
          </cell>
          <cell r="J55">
            <v>1</v>
          </cell>
          <cell r="K55">
            <v>5</v>
          </cell>
          <cell r="L55">
            <v>636</v>
          </cell>
          <cell r="M55">
            <v>382</v>
          </cell>
        </row>
        <row r="56">
          <cell r="A56" t="str">
            <v>EVANA16P03</v>
          </cell>
          <cell r="B56">
            <v>2112489</v>
          </cell>
          <cell r="C56" t="str">
            <v>EA</v>
          </cell>
          <cell r="D56">
            <v>2</v>
          </cell>
          <cell r="E56">
            <v>1</v>
          </cell>
          <cell r="F56">
            <v>5</v>
          </cell>
          <cell r="G56" t="str">
            <v>CAR</v>
          </cell>
          <cell r="H56">
            <v>1.01</v>
          </cell>
          <cell r="I56">
            <v>2</v>
          </cell>
          <cell r="J56">
            <v>1</v>
          </cell>
          <cell r="K56">
            <v>5</v>
          </cell>
          <cell r="L56">
            <v>10015</v>
          </cell>
          <cell r="M56">
            <v>6009</v>
          </cell>
        </row>
        <row r="57">
          <cell r="A57" t="str">
            <v>ERSBO01P03</v>
          </cell>
          <cell r="B57">
            <v>2112489</v>
          </cell>
          <cell r="C57" t="str">
            <v>EA</v>
          </cell>
          <cell r="D57">
            <v>2</v>
          </cell>
          <cell r="E57">
            <v>1</v>
          </cell>
          <cell r="F57">
            <v>5</v>
          </cell>
          <cell r="G57" t="str">
            <v>CAR</v>
          </cell>
          <cell r="H57">
            <v>1.01</v>
          </cell>
          <cell r="I57">
            <v>2</v>
          </cell>
          <cell r="J57">
            <v>1</v>
          </cell>
          <cell r="K57">
            <v>5</v>
          </cell>
          <cell r="L57">
            <v>13176</v>
          </cell>
          <cell r="M57">
            <v>7906</v>
          </cell>
        </row>
        <row r="58">
          <cell r="A58" t="str">
            <v>ERCSO01P03</v>
          </cell>
          <cell r="B58">
            <v>2112489</v>
          </cell>
          <cell r="C58" t="str">
            <v>EA</v>
          </cell>
          <cell r="D58">
            <v>2</v>
          </cell>
          <cell r="E58">
            <v>1</v>
          </cell>
          <cell r="F58">
            <v>5</v>
          </cell>
          <cell r="G58" t="str">
            <v>CAR</v>
          </cell>
          <cell r="H58">
            <v>1.01</v>
          </cell>
          <cell r="I58">
            <v>2</v>
          </cell>
          <cell r="J58">
            <v>1</v>
          </cell>
          <cell r="K58">
            <v>5</v>
          </cell>
          <cell r="L58">
            <v>86704</v>
          </cell>
          <cell r="M58">
            <v>52022</v>
          </cell>
        </row>
        <row r="59">
          <cell r="A59" t="str">
            <v>EBLEN03J03</v>
          </cell>
          <cell r="B59">
            <v>2112489</v>
          </cell>
          <cell r="C59" t="str">
            <v>EA</v>
          </cell>
          <cell r="D59">
            <v>2</v>
          </cell>
          <cell r="E59">
            <v>1</v>
          </cell>
          <cell r="F59">
            <v>5</v>
          </cell>
          <cell r="G59" t="str">
            <v>CAR</v>
          </cell>
          <cell r="H59">
            <v>1.01</v>
          </cell>
          <cell r="I59">
            <v>2</v>
          </cell>
          <cell r="J59">
            <v>1</v>
          </cell>
          <cell r="K59">
            <v>5</v>
          </cell>
          <cell r="L59">
            <v>9</v>
          </cell>
          <cell r="M59">
            <v>5</v>
          </cell>
        </row>
        <row r="60">
          <cell r="A60" t="str">
            <v>FNUGG3061P04S2</v>
          </cell>
          <cell r="B60">
            <v>2112489</v>
          </cell>
          <cell r="C60" t="str">
            <v>EA</v>
          </cell>
          <cell r="D60">
            <v>2</v>
          </cell>
          <cell r="E60">
            <v>1</v>
          </cell>
          <cell r="F60">
            <v>5</v>
          </cell>
          <cell r="G60" t="str">
            <v>CAR</v>
          </cell>
          <cell r="H60">
            <v>1.01</v>
          </cell>
          <cell r="I60">
            <v>2</v>
          </cell>
          <cell r="J60">
            <v>1</v>
          </cell>
          <cell r="K60">
            <v>5</v>
          </cell>
          <cell r="L60">
            <v>880</v>
          </cell>
          <cell r="M60">
            <v>528</v>
          </cell>
        </row>
        <row r="61">
          <cell r="A61" t="str">
            <v>EBLEN03P03V1</v>
          </cell>
          <cell r="B61">
            <v>2112489</v>
          </cell>
          <cell r="C61" t="str">
            <v>EA</v>
          </cell>
          <cell r="D61">
            <v>2</v>
          </cell>
          <cell r="E61">
            <v>1</v>
          </cell>
          <cell r="F61">
            <v>5</v>
          </cell>
          <cell r="G61" t="str">
            <v>CAR</v>
          </cell>
          <cell r="H61">
            <v>1.01</v>
          </cell>
          <cell r="I61">
            <v>2</v>
          </cell>
          <cell r="J61">
            <v>1</v>
          </cell>
          <cell r="K61">
            <v>5</v>
          </cell>
          <cell r="L61">
            <v>29</v>
          </cell>
          <cell r="M61">
            <v>17</v>
          </cell>
        </row>
        <row r="62">
          <cell r="A62" t="str">
            <v>FBR01BL0109P04</v>
          </cell>
          <cell r="B62">
            <v>2112489</v>
          </cell>
          <cell r="C62" t="str">
            <v>EA</v>
          </cell>
          <cell r="D62">
            <v>2</v>
          </cell>
          <cell r="E62">
            <v>1</v>
          </cell>
          <cell r="F62">
            <v>5</v>
          </cell>
          <cell r="G62" t="str">
            <v>CAR</v>
          </cell>
          <cell r="H62">
            <v>1.01</v>
          </cell>
          <cell r="I62">
            <v>2</v>
          </cell>
          <cell r="J62">
            <v>1</v>
          </cell>
          <cell r="K62">
            <v>5</v>
          </cell>
          <cell r="L62">
            <v>8</v>
          </cell>
          <cell r="M62">
            <v>5</v>
          </cell>
        </row>
        <row r="63">
          <cell r="A63" t="str">
            <v>ERRBO01J07V2</v>
          </cell>
          <cell r="B63">
            <v>2112489</v>
          </cell>
          <cell r="C63" t="str">
            <v>EA</v>
          </cell>
          <cell r="D63">
            <v>2</v>
          </cell>
          <cell r="E63">
            <v>1</v>
          </cell>
          <cell r="F63">
            <v>5</v>
          </cell>
          <cell r="G63" t="str">
            <v>CAR</v>
          </cell>
          <cell r="H63">
            <v>1.01</v>
          </cell>
          <cell r="I63">
            <v>2</v>
          </cell>
          <cell r="J63">
            <v>1</v>
          </cell>
          <cell r="K63">
            <v>5</v>
          </cell>
          <cell r="L63">
            <v>2880</v>
          </cell>
          <cell r="M63">
            <v>1728</v>
          </cell>
        </row>
        <row r="64">
          <cell r="A64" t="str">
            <v>ERRBO01E03</v>
          </cell>
          <cell r="B64">
            <v>2112489</v>
          </cell>
          <cell r="C64" t="str">
            <v>EA</v>
          </cell>
          <cell r="D64">
            <v>2</v>
          </cell>
          <cell r="E64">
            <v>1</v>
          </cell>
          <cell r="F64">
            <v>5</v>
          </cell>
          <cell r="G64" t="str">
            <v>CAR</v>
          </cell>
          <cell r="H64">
            <v>1.01</v>
          </cell>
          <cell r="I64">
            <v>2</v>
          </cell>
          <cell r="J64">
            <v>1</v>
          </cell>
          <cell r="K64">
            <v>5</v>
          </cell>
          <cell r="L64">
            <v>2805</v>
          </cell>
          <cell r="M64">
            <v>1683</v>
          </cell>
        </row>
        <row r="65">
          <cell r="A65" t="str">
            <v>ERSFO01J07S5</v>
          </cell>
          <cell r="B65">
            <v>2112489</v>
          </cell>
          <cell r="C65" t="str">
            <v>EA</v>
          </cell>
          <cell r="D65">
            <v>2</v>
          </cell>
          <cell r="E65">
            <v>1</v>
          </cell>
          <cell r="F65">
            <v>5</v>
          </cell>
          <cell r="G65" t="str">
            <v>CAR</v>
          </cell>
          <cell r="H65">
            <v>1.01</v>
          </cell>
          <cell r="I65">
            <v>2</v>
          </cell>
          <cell r="J65">
            <v>1</v>
          </cell>
          <cell r="K65">
            <v>5</v>
          </cell>
          <cell r="L65">
            <v>843</v>
          </cell>
          <cell r="M65">
            <v>506</v>
          </cell>
        </row>
        <row r="66">
          <cell r="A66" t="str">
            <v>EBLEN03J07S1</v>
          </cell>
          <cell r="B66">
            <v>2112489</v>
          </cell>
          <cell r="C66" t="str">
            <v>EA</v>
          </cell>
          <cell r="D66">
            <v>2</v>
          </cell>
          <cell r="E66">
            <v>1</v>
          </cell>
          <cell r="F66">
            <v>5</v>
          </cell>
          <cell r="G66" t="str">
            <v>CAR</v>
          </cell>
          <cell r="H66">
            <v>1.01</v>
          </cell>
          <cell r="I66">
            <v>2</v>
          </cell>
          <cell r="J66">
            <v>1</v>
          </cell>
          <cell r="K66">
            <v>5</v>
          </cell>
          <cell r="L66">
            <v>538</v>
          </cell>
          <cell r="M66">
            <v>323</v>
          </cell>
        </row>
        <row r="67">
          <cell r="A67" t="str">
            <v>FBR01HR0101P02</v>
          </cell>
          <cell r="B67">
            <v>2112489</v>
          </cell>
          <cell r="C67" t="str">
            <v>EA</v>
          </cell>
          <cell r="D67">
            <v>2</v>
          </cell>
          <cell r="E67">
            <v>1</v>
          </cell>
          <cell r="F67">
            <v>5</v>
          </cell>
          <cell r="G67" t="str">
            <v>CAR</v>
          </cell>
          <cell r="H67">
            <v>1.01</v>
          </cell>
          <cell r="I67">
            <v>2</v>
          </cell>
          <cell r="J67">
            <v>1</v>
          </cell>
          <cell r="K67">
            <v>5</v>
          </cell>
          <cell r="L67">
            <v>2000</v>
          </cell>
          <cell r="M67">
            <v>1200</v>
          </cell>
        </row>
        <row r="68">
          <cell r="A68" t="str">
            <v>ERSBO01J07S1</v>
          </cell>
          <cell r="B68">
            <v>2112489</v>
          </cell>
          <cell r="C68" t="str">
            <v>EA</v>
          </cell>
          <cell r="D68">
            <v>2</v>
          </cell>
          <cell r="E68">
            <v>1</v>
          </cell>
          <cell r="F68">
            <v>5</v>
          </cell>
          <cell r="G68" t="str">
            <v>CAR</v>
          </cell>
          <cell r="H68">
            <v>1.01</v>
          </cell>
          <cell r="I68">
            <v>2</v>
          </cell>
          <cell r="J68">
            <v>1</v>
          </cell>
          <cell r="K68">
            <v>5</v>
          </cell>
          <cell r="L68">
            <v>576</v>
          </cell>
          <cell r="M68">
            <v>346</v>
          </cell>
        </row>
        <row r="69">
          <cell r="A69" t="str">
            <v>EKGMO01P03V1</v>
          </cell>
          <cell r="B69">
            <v>2112489</v>
          </cell>
          <cell r="C69" t="str">
            <v>EA</v>
          </cell>
          <cell r="D69">
            <v>2</v>
          </cell>
          <cell r="E69">
            <v>1</v>
          </cell>
          <cell r="F69">
            <v>5</v>
          </cell>
          <cell r="G69" t="str">
            <v>CAR</v>
          </cell>
          <cell r="H69">
            <v>1.01</v>
          </cell>
          <cell r="I69">
            <v>2</v>
          </cell>
          <cell r="J69">
            <v>1</v>
          </cell>
          <cell r="K69">
            <v>5</v>
          </cell>
          <cell r="L69">
            <v>2055</v>
          </cell>
          <cell r="M69">
            <v>1233</v>
          </cell>
        </row>
        <row r="70">
          <cell r="A70" t="str">
            <v>ERRBO01P01</v>
          </cell>
          <cell r="B70">
            <v>2112489</v>
          </cell>
          <cell r="C70" t="str">
            <v>EA</v>
          </cell>
          <cell r="D70">
            <v>2</v>
          </cell>
          <cell r="E70">
            <v>1</v>
          </cell>
          <cell r="F70">
            <v>5</v>
          </cell>
          <cell r="G70" t="str">
            <v>CAR</v>
          </cell>
          <cell r="H70">
            <v>1.01</v>
          </cell>
          <cell r="I70">
            <v>2</v>
          </cell>
          <cell r="J70">
            <v>1</v>
          </cell>
          <cell r="K70">
            <v>5</v>
          </cell>
          <cell r="L70">
            <v>5100</v>
          </cell>
          <cell r="M70">
            <v>3060</v>
          </cell>
        </row>
        <row r="71">
          <cell r="A71" t="str">
            <v>ERRBO01P03S3</v>
          </cell>
          <cell r="B71">
            <v>2112489</v>
          </cell>
          <cell r="C71" t="str">
            <v>EA</v>
          </cell>
          <cell r="D71">
            <v>2</v>
          </cell>
          <cell r="E71">
            <v>1</v>
          </cell>
          <cell r="F71">
            <v>5</v>
          </cell>
          <cell r="G71" t="str">
            <v>CAR</v>
          </cell>
          <cell r="H71">
            <v>1.01</v>
          </cell>
          <cell r="I71">
            <v>2</v>
          </cell>
          <cell r="J71">
            <v>1</v>
          </cell>
          <cell r="K71">
            <v>5</v>
          </cell>
          <cell r="L71">
            <v>694</v>
          </cell>
          <cell r="M71">
            <v>416</v>
          </cell>
        </row>
        <row r="72">
          <cell r="A72" t="str">
            <v>FBESA1013B10</v>
          </cell>
          <cell r="B72">
            <v>2112489</v>
          </cell>
          <cell r="C72" t="str">
            <v>EA</v>
          </cell>
          <cell r="D72">
            <v>2</v>
          </cell>
          <cell r="E72">
            <v>1</v>
          </cell>
          <cell r="F72">
            <v>5</v>
          </cell>
          <cell r="G72" t="str">
            <v>CAR</v>
          </cell>
          <cell r="H72">
            <v>1.01</v>
          </cell>
          <cell r="I72">
            <v>2</v>
          </cell>
          <cell r="J72">
            <v>1</v>
          </cell>
          <cell r="K72">
            <v>5</v>
          </cell>
          <cell r="L72">
            <v>10</v>
          </cell>
          <cell r="M72">
            <v>6</v>
          </cell>
        </row>
        <row r="73">
          <cell r="A73" t="str">
            <v>FNUGG3061P03S1</v>
          </cell>
          <cell r="B73">
            <v>2112489</v>
          </cell>
          <cell r="C73" t="str">
            <v>EA</v>
          </cell>
          <cell r="D73">
            <v>2</v>
          </cell>
          <cell r="E73">
            <v>1</v>
          </cell>
          <cell r="F73">
            <v>5</v>
          </cell>
          <cell r="G73" t="str">
            <v>CAR</v>
          </cell>
          <cell r="H73">
            <v>1.01</v>
          </cell>
          <cell r="I73">
            <v>2</v>
          </cell>
          <cell r="J73">
            <v>1</v>
          </cell>
          <cell r="K73">
            <v>5</v>
          </cell>
          <cell r="L73">
            <v>1010</v>
          </cell>
          <cell r="M73">
            <v>606</v>
          </cell>
        </row>
        <row r="74">
          <cell r="A74" t="str">
            <v>FBR08HR0121P07</v>
          </cell>
          <cell r="B74">
            <v>2112489</v>
          </cell>
          <cell r="C74" t="str">
            <v>EA</v>
          </cell>
          <cell r="D74">
            <v>2</v>
          </cell>
          <cell r="E74">
            <v>1</v>
          </cell>
          <cell r="F74">
            <v>5</v>
          </cell>
          <cell r="G74" t="str">
            <v>CAR</v>
          </cell>
          <cell r="H74">
            <v>1.01</v>
          </cell>
          <cell r="I74">
            <v>2</v>
          </cell>
          <cell r="J74">
            <v>1</v>
          </cell>
          <cell r="K74">
            <v>5</v>
          </cell>
          <cell r="L74">
            <v>1</v>
          </cell>
          <cell r="M74">
            <v>1</v>
          </cell>
        </row>
        <row r="75">
          <cell r="A75" t="str">
            <v>FBR08HR0121P04</v>
          </cell>
          <cell r="B75">
            <v>2112489</v>
          </cell>
          <cell r="C75" t="str">
            <v>EA</v>
          </cell>
          <cell r="D75">
            <v>2</v>
          </cell>
          <cell r="E75">
            <v>1</v>
          </cell>
          <cell r="F75">
            <v>5</v>
          </cell>
          <cell r="G75" t="str">
            <v>CAR</v>
          </cell>
          <cell r="H75">
            <v>1.01</v>
          </cell>
          <cell r="I75">
            <v>2</v>
          </cell>
          <cell r="J75">
            <v>1</v>
          </cell>
          <cell r="K75">
            <v>5</v>
          </cell>
          <cell r="L75">
            <v>49</v>
          </cell>
          <cell r="M75">
            <v>29</v>
          </cell>
        </row>
        <row r="76">
          <cell r="A76" t="str">
            <v>FBR01HR0101P07V1</v>
          </cell>
          <cell r="B76">
            <v>2112489</v>
          </cell>
          <cell r="C76" t="str">
            <v>EA</v>
          </cell>
          <cell r="D76">
            <v>2</v>
          </cell>
          <cell r="E76">
            <v>1</v>
          </cell>
          <cell r="F76">
            <v>5</v>
          </cell>
          <cell r="G76" t="str">
            <v>CAR</v>
          </cell>
          <cell r="H76">
            <v>1.01</v>
          </cell>
          <cell r="I76">
            <v>2</v>
          </cell>
          <cell r="J76">
            <v>1</v>
          </cell>
          <cell r="K76">
            <v>5</v>
          </cell>
          <cell r="L76">
            <v>86</v>
          </cell>
          <cell r="M76">
            <v>52</v>
          </cell>
        </row>
        <row r="77">
          <cell r="A77" t="str">
            <v>EBLEN03P03S1</v>
          </cell>
          <cell r="B77">
            <v>2112489</v>
          </cell>
          <cell r="C77" t="str">
            <v>EA</v>
          </cell>
          <cell r="D77">
            <v>2</v>
          </cell>
          <cell r="E77">
            <v>1</v>
          </cell>
          <cell r="F77">
            <v>5</v>
          </cell>
          <cell r="G77" t="str">
            <v>CAR</v>
          </cell>
          <cell r="H77">
            <v>1.01</v>
          </cell>
          <cell r="I77">
            <v>2</v>
          </cell>
          <cell r="J77">
            <v>1</v>
          </cell>
          <cell r="K77">
            <v>5</v>
          </cell>
          <cell r="L77">
            <v>122</v>
          </cell>
          <cell r="M77">
            <v>73</v>
          </cell>
        </row>
        <row r="78">
          <cell r="A78" t="str">
            <v>ERSFO01J08S1</v>
          </cell>
          <cell r="B78">
            <v>2112489</v>
          </cell>
          <cell r="C78" t="str">
            <v>EA</v>
          </cell>
          <cell r="D78">
            <v>2</v>
          </cell>
          <cell r="E78">
            <v>1</v>
          </cell>
          <cell r="F78">
            <v>5</v>
          </cell>
          <cell r="G78" t="str">
            <v>CAR</v>
          </cell>
          <cell r="H78">
            <v>1.01</v>
          </cell>
          <cell r="I78">
            <v>2</v>
          </cell>
          <cell r="J78">
            <v>1</v>
          </cell>
          <cell r="K78">
            <v>5</v>
          </cell>
          <cell r="L78">
            <v>1412</v>
          </cell>
          <cell r="M78">
            <v>847</v>
          </cell>
        </row>
        <row r="79">
          <cell r="A79" t="str">
            <v>ERSFO01J07S1</v>
          </cell>
          <cell r="B79">
            <v>2112489</v>
          </cell>
          <cell r="C79" t="str">
            <v>EA</v>
          </cell>
          <cell r="D79">
            <v>2</v>
          </cell>
          <cell r="E79">
            <v>1</v>
          </cell>
          <cell r="F79">
            <v>5</v>
          </cell>
          <cell r="G79" t="str">
            <v>CAR</v>
          </cell>
          <cell r="H79">
            <v>1.01</v>
          </cell>
          <cell r="I79">
            <v>2</v>
          </cell>
          <cell r="J79">
            <v>1</v>
          </cell>
          <cell r="K79">
            <v>5</v>
          </cell>
          <cell r="L79">
            <v>2276</v>
          </cell>
          <cell r="M79">
            <v>1366</v>
          </cell>
        </row>
        <row r="80">
          <cell r="A80" t="str">
            <v>FBR02HR0111P03</v>
          </cell>
          <cell r="B80">
            <v>2112489</v>
          </cell>
          <cell r="C80" t="str">
            <v>EA</v>
          </cell>
          <cell r="D80">
            <v>2</v>
          </cell>
          <cell r="E80">
            <v>1</v>
          </cell>
          <cell r="F80">
            <v>5</v>
          </cell>
          <cell r="G80" t="str">
            <v>CAR</v>
          </cell>
          <cell r="H80">
            <v>1.01</v>
          </cell>
          <cell r="I80">
            <v>2</v>
          </cell>
          <cell r="J80">
            <v>1</v>
          </cell>
          <cell r="K80">
            <v>5</v>
          </cell>
          <cell r="L80">
            <v>2145</v>
          </cell>
          <cell r="M80">
            <v>1287</v>
          </cell>
        </row>
        <row r="81">
          <cell r="A81" t="str">
            <v>FBR01HR0101P04V1</v>
          </cell>
          <cell r="B81">
            <v>2112489</v>
          </cell>
          <cell r="C81" t="str">
            <v>EA</v>
          </cell>
          <cell r="D81">
            <v>2</v>
          </cell>
          <cell r="E81">
            <v>1</v>
          </cell>
          <cell r="F81">
            <v>5</v>
          </cell>
          <cell r="G81" t="str">
            <v>CAR</v>
          </cell>
          <cell r="H81">
            <v>1.01</v>
          </cell>
          <cell r="I81">
            <v>2</v>
          </cell>
          <cell r="J81">
            <v>1</v>
          </cell>
          <cell r="K81">
            <v>5</v>
          </cell>
          <cell r="L81">
            <v>1064</v>
          </cell>
          <cell r="M81">
            <v>638</v>
          </cell>
        </row>
        <row r="82">
          <cell r="A82" t="str">
            <v>ERRBO01J08S1</v>
          </cell>
          <cell r="B82">
            <v>2112489</v>
          </cell>
          <cell r="C82" t="str">
            <v>EA</v>
          </cell>
          <cell r="D82">
            <v>2</v>
          </cell>
          <cell r="E82">
            <v>1</v>
          </cell>
          <cell r="F82">
            <v>5</v>
          </cell>
          <cell r="G82" t="str">
            <v>CAR</v>
          </cell>
          <cell r="H82">
            <v>1.01</v>
          </cell>
          <cell r="I82">
            <v>2</v>
          </cell>
          <cell r="J82">
            <v>1</v>
          </cell>
          <cell r="K82">
            <v>5</v>
          </cell>
          <cell r="L82">
            <v>21</v>
          </cell>
          <cell r="M82">
            <v>13</v>
          </cell>
        </row>
        <row r="83">
          <cell r="A83" t="str">
            <v>FBESA1011P07</v>
          </cell>
          <cell r="B83">
            <v>2112489</v>
          </cell>
          <cell r="C83" t="str">
            <v>EA</v>
          </cell>
          <cell r="D83">
            <v>2</v>
          </cell>
          <cell r="E83">
            <v>1</v>
          </cell>
          <cell r="F83">
            <v>5</v>
          </cell>
          <cell r="G83" t="str">
            <v>CAR</v>
          </cell>
          <cell r="H83">
            <v>1.01</v>
          </cell>
          <cell r="I83">
            <v>2</v>
          </cell>
          <cell r="J83">
            <v>1</v>
          </cell>
          <cell r="K83">
            <v>5</v>
          </cell>
          <cell r="L83">
            <v>100</v>
          </cell>
          <cell r="M83">
            <v>60</v>
          </cell>
        </row>
        <row r="84">
          <cell r="A84" t="str">
            <v>FBESA1011P06</v>
          </cell>
          <cell r="B84">
            <v>2112489</v>
          </cell>
          <cell r="C84" t="str">
            <v>EA</v>
          </cell>
          <cell r="D84">
            <v>2</v>
          </cell>
          <cell r="E84">
            <v>1</v>
          </cell>
          <cell r="F84">
            <v>5</v>
          </cell>
          <cell r="G84" t="str">
            <v>CAR</v>
          </cell>
          <cell r="H84">
            <v>1.01</v>
          </cell>
          <cell r="I84">
            <v>2</v>
          </cell>
          <cell r="J84">
            <v>1</v>
          </cell>
          <cell r="K84">
            <v>5</v>
          </cell>
          <cell r="L84">
            <v>5329</v>
          </cell>
          <cell r="M84">
            <v>3197</v>
          </cell>
        </row>
        <row r="85">
          <cell r="A85" t="str">
            <v>FNUGG3061P01S1</v>
          </cell>
          <cell r="B85">
            <v>2112489</v>
          </cell>
          <cell r="C85" t="str">
            <v>EA</v>
          </cell>
          <cell r="D85">
            <v>2</v>
          </cell>
          <cell r="E85">
            <v>1</v>
          </cell>
          <cell r="F85">
            <v>5</v>
          </cell>
          <cell r="G85" t="str">
            <v>CAR</v>
          </cell>
          <cell r="H85">
            <v>1.01</v>
          </cell>
          <cell r="I85">
            <v>2</v>
          </cell>
          <cell r="J85">
            <v>1</v>
          </cell>
          <cell r="K85">
            <v>5</v>
          </cell>
          <cell r="L85">
            <v>24616</v>
          </cell>
          <cell r="M85">
            <v>14770</v>
          </cell>
        </row>
        <row r="86">
          <cell r="A86" t="str">
            <v>ERRBO01J08S2</v>
          </cell>
          <cell r="B86">
            <v>2112489</v>
          </cell>
          <cell r="C86" t="str">
            <v>EA</v>
          </cell>
          <cell r="D86">
            <v>2</v>
          </cell>
          <cell r="E86">
            <v>1</v>
          </cell>
          <cell r="F86">
            <v>5</v>
          </cell>
          <cell r="G86" t="str">
            <v>CAR</v>
          </cell>
          <cell r="H86">
            <v>1.01</v>
          </cell>
          <cell r="I86">
            <v>2</v>
          </cell>
          <cell r="J86">
            <v>1</v>
          </cell>
          <cell r="K86">
            <v>5</v>
          </cell>
          <cell r="L86">
            <v>43</v>
          </cell>
          <cell r="M86">
            <v>26</v>
          </cell>
        </row>
        <row r="87">
          <cell r="A87" t="str">
            <v>FBR02DU0110P07</v>
          </cell>
          <cell r="B87">
            <v>2112489</v>
          </cell>
          <cell r="C87" t="str">
            <v>EA</v>
          </cell>
          <cell r="D87">
            <v>2</v>
          </cell>
          <cell r="E87">
            <v>1</v>
          </cell>
          <cell r="F87">
            <v>5</v>
          </cell>
          <cell r="G87" t="str">
            <v>CAR</v>
          </cell>
          <cell r="H87">
            <v>1.01</v>
          </cell>
          <cell r="I87">
            <v>2</v>
          </cell>
          <cell r="J87">
            <v>1</v>
          </cell>
          <cell r="K87">
            <v>5</v>
          </cell>
          <cell r="L87">
            <v>8</v>
          </cell>
          <cell r="M87">
            <v>5</v>
          </cell>
        </row>
        <row r="88">
          <cell r="A88" t="str">
            <v>FBR02DU0110P04</v>
          </cell>
          <cell r="B88">
            <v>2112489</v>
          </cell>
          <cell r="C88" t="str">
            <v>EA</v>
          </cell>
          <cell r="D88">
            <v>2</v>
          </cell>
          <cell r="E88">
            <v>1</v>
          </cell>
          <cell r="F88">
            <v>5</v>
          </cell>
          <cell r="G88" t="str">
            <v>CAR</v>
          </cell>
          <cell r="H88">
            <v>1.01</v>
          </cell>
          <cell r="I88">
            <v>2</v>
          </cell>
          <cell r="J88">
            <v>1</v>
          </cell>
          <cell r="K88">
            <v>5</v>
          </cell>
          <cell r="L88">
            <v>40</v>
          </cell>
          <cell r="M88">
            <v>24</v>
          </cell>
        </row>
        <row r="89">
          <cell r="A89" t="str">
            <v>FBR01DU0102P07V1</v>
          </cell>
          <cell r="B89">
            <v>2112489</v>
          </cell>
          <cell r="C89" t="str">
            <v>EA</v>
          </cell>
          <cell r="D89">
            <v>2</v>
          </cell>
          <cell r="E89">
            <v>1</v>
          </cell>
          <cell r="F89">
            <v>5</v>
          </cell>
          <cell r="G89" t="str">
            <v>CAR</v>
          </cell>
          <cell r="H89">
            <v>1.01</v>
          </cell>
          <cell r="I89">
            <v>2</v>
          </cell>
          <cell r="J89">
            <v>1</v>
          </cell>
          <cell r="K89">
            <v>5</v>
          </cell>
          <cell r="L89">
            <v>20</v>
          </cell>
          <cell r="M89">
            <v>12</v>
          </cell>
        </row>
        <row r="90">
          <cell r="A90" t="str">
            <v>FBR01HR0102P04V1</v>
          </cell>
          <cell r="B90">
            <v>2112489</v>
          </cell>
          <cell r="C90" t="str">
            <v>EA</v>
          </cell>
          <cell r="D90">
            <v>2</v>
          </cell>
          <cell r="E90">
            <v>1</v>
          </cell>
          <cell r="F90">
            <v>5</v>
          </cell>
          <cell r="G90" t="str">
            <v>CAR</v>
          </cell>
          <cell r="H90">
            <v>1.01</v>
          </cell>
          <cell r="I90">
            <v>2</v>
          </cell>
          <cell r="J90">
            <v>1</v>
          </cell>
          <cell r="K90">
            <v>5</v>
          </cell>
          <cell r="L90">
            <v>331</v>
          </cell>
          <cell r="M90">
            <v>199</v>
          </cell>
        </row>
        <row r="91">
          <cell r="A91" t="str">
            <v>EBLEN75P03</v>
          </cell>
          <cell r="B91">
            <v>2112489</v>
          </cell>
          <cell r="C91" t="str">
            <v>EA</v>
          </cell>
          <cell r="D91">
            <v>2</v>
          </cell>
          <cell r="E91">
            <v>1</v>
          </cell>
          <cell r="F91">
            <v>5</v>
          </cell>
          <cell r="G91" t="str">
            <v>CAR</v>
          </cell>
          <cell r="H91">
            <v>1.01</v>
          </cell>
          <cell r="I91">
            <v>2</v>
          </cell>
          <cell r="J91">
            <v>1</v>
          </cell>
          <cell r="K91">
            <v>5</v>
          </cell>
          <cell r="L91">
            <v>1682</v>
          </cell>
          <cell r="M91">
            <v>1009</v>
          </cell>
        </row>
        <row r="92">
          <cell r="A92" t="str">
            <v>EBLEN75J07</v>
          </cell>
          <cell r="B92">
            <v>2112489</v>
          </cell>
          <cell r="C92" t="str">
            <v>EA</v>
          </cell>
          <cell r="D92">
            <v>2</v>
          </cell>
          <cell r="E92">
            <v>1</v>
          </cell>
          <cell r="F92">
            <v>5</v>
          </cell>
          <cell r="G92" t="str">
            <v>CAR</v>
          </cell>
          <cell r="H92">
            <v>1.01</v>
          </cell>
          <cell r="I92">
            <v>2</v>
          </cell>
          <cell r="J92">
            <v>1</v>
          </cell>
          <cell r="K92">
            <v>5</v>
          </cell>
          <cell r="L92">
            <v>588</v>
          </cell>
          <cell r="M92">
            <v>353</v>
          </cell>
        </row>
        <row r="93">
          <cell r="A93" t="str">
            <v>EBLEN75E03</v>
          </cell>
          <cell r="B93">
            <v>2112489</v>
          </cell>
          <cell r="C93" t="str">
            <v>EA</v>
          </cell>
          <cell r="D93">
            <v>2</v>
          </cell>
          <cell r="E93">
            <v>1</v>
          </cell>
          <cell r="F93">
            <v>5</v>
          </cell>
          <cell r="G93" t="str">
            <v>CAR</v>
          </cell>
          <cell r="H93">
            <v>1.01</v>
          </cell>
          <cell r="I93">
            <v>2</v>
          </cell>
          <cell r="J93">
            <v>1</v>
          </cell>
          <cell r="K93">
            <v>5</v>
          </cell>
          <cell r="L93">
            <v>1474</v>
          </cell>
          <cell r="M93">
            <v>884</v>
          </cell>
        </row>
        <row r="94">
          <cell r="A94" t="str">
            <v>EBLEN03P03S2</v>
          </cell>
          <cell r="B94">
            <v>2112489</v>
          </cell>
          <cell r="C94" t="str">
            <v>EA</v>
          </cell>
          <cell r="D94">
            <v>2</v>
          </cell>
          <cell r="E94">
            <v>1</v>
          </cell>
          <cell r="F94">
            <v>5</v>
          </cell>
          <cell r="G94" t="str">
            <v>CAR</v>
          </cell>
          <cell r="H94">
            <v>1.01</v>
          </cell>
          <cell r="I94">
            <v>2</v>
          </cell>
          <cell r="J94">
            <v>1</v>
          </cell>
          <cell r="K94">
            <v>5</v>
          </cell>
          <cell r="L94">
            <v>10</v>
          </cell>
          <cell r="M94">
            <v>6</v>
          </cell>
        </row>
        <row r="95">
          <cell r="A95" t="str">
            <v>FBR01HR0110P04S3</v>
          </cell>
          <cell r="B95">
            <v>2112489</v>
          </cell>
          <cell r="C95" t="str">
            <v>EA</v>
          </cell>
          <cell r="D95">
            <v>2</v>
          </cell>
          <cell r="E95">
            <v>1</v>
          </cell>
          <cell r="F95">
            <v>5</v>
          </cell>
          <cell r="G95" t="str">
            <v>CAR</v>
          </cell>
          <cell r="H95">
            <v>1.01</v>
          </cell>
          <cell r="I95">
            <v>2</v>
          </cell>
          <cell r="J95">
            <v>1</v>
          </cell>
          <cell r="K95">
            <v>5</v>
          </cell>
          <cell r="L95">
            <v>160</v>
          </cell>
          <cell r="M95">
            <v>96</v>
          </cell>
        </row>
        <row r="96">
          <cell r="A96" t="str">
            <v>EBLEN75T08</v>
          </cell>
          <cell r="B96">
            <v>2112489</v>
          </cell>
          <cell r="C96" t="str">
            <v>EA</v>
          </cell>
          <cell r="D96">
            <v>2</v>
          </cell>
          <cell r="E96">
            <v>1</v>
          </cell>
          <cell r="F96">
            <v>5</v>
          </cell>
          <cell r="G96" t="str">
            <v>CAR</v>
          </cell>
          <cell r="H96">
            <v>1.01</v>
          </cell>
          <cell r="I96">
            <v>2</v>
          </cell>
          <cell r="J96">
            <v>1</v>
          </cell>
          <cell r="K96">
            <v>5</v>
          </cell>
          <cell r="L96">
            <v>84</v>
          </cell>
          <cell r="M96">
            <v>50</v>
          </cell>
        </row>
        <row r="97">
          <cell r="A97" t="str">
            <v>ERSBO01P03V2</v>
          </cell>
          <cell r="B97">
            <v>2112489</v>
          </cell>
          <cell r="C97" t="str">
            <v>EA</v>
          </cell>
          <cell r="D97">
            <v>2</v>
          </cell>
          <cell r="E97">
            <v>1</v>
          </cell>
          <cell r="F97">
            <v>5</v>
          </cell>
          <cell r="G97" t="str">
            <v>CAR</v>
          </cell>
          <cell r="H97">
            <v>1.01</v>
          </cell>
          <cell r="I97">
            <v>2</v>
          </cell>
          <cell r="J97">
            <v>1</v>
          </cell>
          <cell r="K97">
            <v>5</v>
          </cell>
          <cell r="L97">
            <v>2535</v>
          </cell>
          <cell r="M97">
            <v>1521</v>
          </cell>
        </row>
        <row r="98">
          <cell r="A98" t="str">
            <v>FBR01HR0110P07S2</v>
          </cell>
          <cell r="B98">
            <v>2112489</v>
          </cell>
          <cell r="C98" t="str">
            <v>EA</v>
          </cell>
          <cell r="D98">
            <v>2</v>
          </cell>
          <cell r="E98">
            <v>1</v>
          </cell>
          <cell r="F98">
            <v>5</v>
          </cell>
          <cell r="G98" t="str">
            <v>CAR</v>
          </cell>
          <cell r="H98">
            <v>1.01</v>
          </cell>
          <cell r="I98">
            <v>2</v>
          </cell>
          <cell r="J98">
            <v>1</v>
          </cell>
          <cell r="K98">
            <v>5</v>
          </cell>
          <cell r="L98">
            <v>31</v>
          </cell>
          <cell r="M98">
            <v>19</v>
          </cell>
        </row>
        <row r="99">
          <cell r="A99" t="str">
            <v>FBR02HR0110P04V1</v>
          </cell>
          <cell r="B99">
            <v>2112489</v>
          </cell>
          <cell r="C99" t="str">
            <v>EA</v>
          </cell>
          <cell r="D99">
            <v>2</v>
          </cell>
          <cell r="E99">
            <v>1</v>
          </cell>
          <cell r="F99">
            <v>5</v>
          </cell>
          <cell r="G99" t="str">
            <v>CAR</v>
          </cell>
          <cell r="H99">
            <v>1.01</v>
          </cell>
          <cell r="I99">
            <v>2</v>
          </cell>
          <cell r="J99">
            <v>1</v>
          </cell>
          <cell r="K99">
            <v>5</v>
          </cell>
          <cell r="L99">
            <v>4</v>
          </cell>
          <cell r="M99">
            <v>2</v>
          </cell>
        </row>
        <row r="100">
          <cell r="A100" t="str">
            <v>EBLEN75J08V1</v>
          </cell>
          <cell r="B100">
            <v>2112489</v>
          </cell>
          <cell r="C100" t="str">
            <v>EA</v>
          </cell>
          <cell r="D100">
            <v>2</v>
          </cell>
          <cell r="E100">
            <v>1</v>
          </cell>
          <cell r="F100">
            <v>5</v>
          </cell>
          <cell r="G100" t="str">
            <v>CAR</v>
          </cell>
          <cell r="H100">
            <v>1.01</v>
          </cell>
          <cell r="I100">
            <v>2</v>
          </cell>
          <cell r="J100">
            <v>1</v>
          </cell>
          <cell r="K100">
            <v>5</v>
          </cell>
          <cell r="L100">
            <v>4</v>
          </cell>
          <cell r="M100">
            <v>2</v>
          </cell>
        </row>
        <row r="101">
          <cell r="A101" t="str">
            <v>FBESA1011P06V2</v>
          </cell>
          <cell r="B101">
            <v>2112489</v>
          </cell>
          <cell r="C101" t="str">
            <v>EA</v>
          </cell>
          <cell r="D101">
            <v>2</v>
          </cell>
          <cell r="E101">
            <v>1</v>
          </cell>
          <cell r="F101">
            <v>5</v>
          </cell>
          <cell r="G101" t="str">
            <v>CAR</v>
          </cell>
          <cell r="H101">
            <v>1.01</v>
          </cell>
          <cell r="I101">
            <v>2</v>
          </cell>
          <cell r="J101">
            <v>1</v>
          </cell>
          <cell r="K101">
            <v>5</v>
          </cell>
          <cell r="L101">
            <v>903</v>
          </cell>
          <cell r="M101">
            <v>542</v>
          </cell>
        </row>
        <row r="102">
          <cell r="A102" t="str">
            <v>ERRBO01J08V1</v>
          </cell>
          <cell r="B102">
            <v>2112489</v>
          </cell>
          <cell r="C102" t="str">
            <v>EA</v>
          </cell>
          <cell r="D102">
            <v>2</v>
          </cell>
          <cell r="E102">
            <v>1</v>
          </cell>
          <cell r="F102">
            <v>5</v>
          </cell>
          <cell r="G102" t="str">
            <v>CAR</v>
          </cell>
          <cell r="H102">
            <v>1.01</v>
          </cell>
          <cell r="I102">
            <v>2</v>
          </cell>
          <cell r="J102">
            <v>1</v>
          </cell>
          <cell r="K102">
            <v>5</v>
          </cell>
          <cell r="L102">
            <v>336</v>
          </cell>
          <cell r="M102">
            <v>202</v>
          </cell>
        </row>
        <row r="103">
          <cell r="A103" t="str">
            <v>ERSBO01P03V2S1</v>
          </cell>
          <cell r="B103">
            <v>2112489</v>
          </cell>
          <cell r="C103" t="str">
            <v>EA</v>
          </cell>
          <cell r="D103">
            <v>2</v>
          </cell>
          <cell r="E103">
            <v>1</v>
          </cell>
          <cell r="F103">
            <v>5</v>
          </cell>
          <cell r="G103" t="str">
            <v>CAR</v>
          </cell>
          <cell r="H103">
            <v>1.01</v>
          </cell>
          <cell r="I103">
            <v>2</v>
          </cell>
          <cell r="J103">
            <v>1</v>
          </cell>
          <cell r="K103">
            <v>5</v>
          </cell>
          <cell r="L103">
            <v>69</v>
          </cell>
          <cell r="M103">
            <v>41</v>
          </cell>
        </row>
        <row r="104">
          <cell r="A104" t="str">
            <v>ERRBO01J07V2S1</v>
          </cell>
          <cell r="B104">
            <v>2112489</v>
          </cell>
          <cell r="C104" t="str">
            <v>EA</v>
          </cell>
          <cell r="D104">
            <v>2</v>
          </cell>
          <cell r="E104">
            <v>1</v>
          </cell>
          <cell r="F104">
            <v>5</v>
          </cell>
          <cell r="G104" t="str">
            <v>CAR</v>
          </cell>
          <cell r="H104">
            <v>1.01</v>
          </cell>
          <cell r="I104">
            <v>2</v>
          </cell>
          <cell r="J104">
            <v>1</v>
          </cell>
          <cell r="K104">
            <v>5</v>
          </cell>
          <cell r="L104">
            <v>257</v>
          </cell>
          <cell r="M104">
            <v>154</v>
          </cell>
        </row>
        <row r="105">
          <cell r="A105" t="str">
            <v>ERRBO01P03V2S1</v>
          </cell>
          <cell r="B105">
            <v>2112489</v>
          </cell>
          <cell r="C105" t="str">
            <v>EA</v>
          </cell>
          <cell r="D105">
            <v>2</v>
          </cell>
          <cell r="E105">
            <v>1</v>
          </cell>
          <cell r="F105">
            <v>5</v>
          </cell>
          <cell r="G105" t="str">
            <v>CAR</v>
          </cell>
          <cell r="H105">
            <v>1.01</v>
          </cell>
          <cell r="I105">
            <v>2</v>
          </cell>
          <cell r="J105">
            <v>1</v>
          </cell>
          <cell r="K105">
            <v>5</v>
          </cell>
          <cell r="L105">
            <v>1152</v>
          </cell>
          <cell r="M105">
            <v>691</v>
          </cell>
        </row>
        <row r="106">
          <cell r="A106" t="str">
            <v>FNUGG3061P07S1</v>
          </cell>
          <cell r="B106">
            <v>2112489</v>
          </cell>
          <cell r="C106" t="str">
            <v>EA</v>
          </cell>
          <cell r="D106">
            <v>2</v>
          </cell>
          <cell r="E106">
            <v>1</v>
          </cell>
          <cell r="F106">
            <v>5</v>
          </cell>
          <cell r="G106" t="str">
            <v>CAR</v>
          </cell>
          <cell r="H106">
            <v>1.01</v>
          </cell>
          <cell r="I106">
            <v>2</v>
          </cell>
          <cell r="J106">
            <v>1</v>
          </cell>
          <cell r="K106">
            <v>5</v>
          </cell>
          <cell r="L106">
            <v>275</v>
          </cell>
          <cell r="M106">
            <v>165</v>
          </cell>
        </row>
        <row r="107">
          <cell r="A107" t="str">
            <v>FNUGG3061P16</v>
          </cell>
          <cell r="B107">
            <v>2112489</v>
          </cell>
          <cell r="C107" t="str">
            <v>EA</v>
          </cell>
          <cell r="D107">
            <v>2</v>
          </cell>
          <cell r="E107">
            <v>1</v>
          </cell>
          <cell r="F107">
            <v>5</v>
          </cell>
          <cell r="G107" t="str">
            <v>CAR</v>
          </cell>
          <cell r="H107">
            <v>1.01</v>
          </cell>
          <cell r="I107">
            <v>2</v>
          </cell>
          <cell r="J107">
            <v>1</v>
          </cell>
          <cell r="K107">
            <v>5</v>
          </cell>
          <cell r="L107">
            <v>1790</v>
          </cell>
          <cell r="M107">
            <v>1074</v>
          </cell>
        </row>
        <row r="108">
          <cell r="A108" t="str">
            <v>FATTA5091B09W2</v>
          </cell>
          <cell r="B108">
            <v>2112489</v>
          </cell>
          <cell r="C108" t="str">
            <v>EA</v>
          </cell>
          <cell r="D108">
            <v>2</v>
          </cell>
          <cell r="E108">
            <v>1</v>
          </cell>
          <cell r="F108">
            <v>5</v>
          </cell>
          <cell r="G108" t="str">
            <v>CAR</v>
          </cell>
          <cell r="H108">
            <v>1.01</v>
          </cell>
          <cell r="I108">
            <v>2</v>
          </cell>
          <cell r="J108">
            <v>1</v>
          </cell>
          <cell r="K108">
            <v>5</v>
          </cell>
          <cell r="L108">
            <v>939</v>
          </cell>
          <cell r="M108">
            <v>563</v>
          </cell>
        </row>
        <row r="109">
          <cell r="A109" t="str">
            <v>FATTA5091P07W2</v>
          </cell>
          <cell r="B109">
            <v>2112489</v>
          </cell>
          <cell r="C109" t="str">
            <v>EA</v>
          </cell>
          <cell r="D109">
            <v>2</v>
          </cell>
          <cell r="E109">
            <v>1</v>
          </cell>
          <cell r="F109">
            <v>5</v>
          </cell>
          <cell r="G109" t="str">
            <v>CAR</v>
          </cell>
          <cell r="H109">
            <v>1.01</v>
          </cell>
          <cell r="I109">
            <v>2</v>
          </cell>
          <cell r="J109">
            <v>1</v>
          </cell>
          <cell r="K109">
            <v>5</v>
          </cell>
          <cell r="L109">
            <v>79</v>
          </cell>
          <cell r="M109">
            <v>47</v>
          </cell>
        </row>
        <row r="110">
          <cell r="A110" t="str">
            <v>ERSFO01P03V2</v>
          </cell>
          <cell r="B110">
            <v>2112489</v>
          </cell>
          <cell r="C110" t="str">
            <v>EA</v>
          </cell>
          <cell r="D110">
            <v>2</v>
          </cell>
          <cell r="E110">
            <v>1</v>
          </cell>
          <cell r="F110">
            <v>5</v>
          </cell>
          <cell r="G110" t="str">
            <v>CAR</v>
          </cell>
          <cell r="H110">
            <v>1.01</v>
          </cell>
          <cell r="I110">
            <v>2</v>
          </cell>
          <cell r="J110">
            <v>1</v>
          </cell>
          <cell r="K110">
            <v>5</v>
          </cell>
          <cell r="L110">
            <v>3280</v>
          </cell>
          <cell r="M110">
            <v>1968</v>
          </cell>
        </row>
        <row r="111">
          <cell r="A111" t="str">
            <v>ERSFO01E05</v>
          </cell>
          <cell r="B111">
            <v>2112489</v>
          </cell>
          <cell r="C111" t="str">
            <v>EA</v>
          </cell>
          <cell r="D111">
            <v>2</v>
          </cell>
          <cell r="E111">
            <v>1</v>
          </cell>
          <cell r="F111">
            <v>5</v>
          </cell>
          <cell r="G111" t="str">
            <v>CAR</v>
          </cell>
          <cell r="H111">
            <v>1.01</v>
          </cell>
          <cell r="I111">
            <v>2</v>
          </cell>
          <cell r="J111">
            <v>1</v>
          </cell>
          <cell r="K111">
            <v>5</v>
          </cell>
          <cell r="L111">
            <v>180</v>
          </cell>
          <cell r="M111">
            <v>108</v>
          </cell>
        </row>
        <row r="112">
          <cell r="A112" t="str">
            <v>ERSBO01J07S4</v>
          </cell>
          <cell r="B112">
            <v>2112489</v>
          </cell>
          <cell r="C112" t="str">
            <v>EA</v>
          </cell>
          <cell r="D112">
            <v>2</v>
          </cell>
          <cell r="E112">
            <v>1</v>
          </cell>
          <cell r="F112">
            <v>5</v>
          </cell>
          <cell r="G112" t="str">
            <v>CAR</v>
          </cell>
          <cell r="H112">
            <v>1.01</v>
          </cell>
          <cell r="I112">
            <v>2</v>
          </cell>
          <cell r="J112">
            <v>1</v>
          </cell>
          <cell r="K112">
            <v>5</v>
          </cell>
          <cell r="L112">
            <v>10</v>
          </cell>
          <cell r="M112">
            <v>6</v>
          </cell>
        </row>
        <row r="113">
          <cell r="A113" t="str">
            <v>ERCSO01T09S1</v>
          </cell>
          <cell r="B113">
            <v>2112489</v>
          </cell>
          <cell r="C113" t="str">
            <v>EA</v>
          </cell>
          <cell r="D113">
            <v>2</v>
          </cell>
          <cell r="E113">
            <v>1</v>
          </cell>
          <cell r="F113">
            <v>5</v>
          </cell>
          <cell r="G113" t="str">
            <v>CAR</v>
          </cell>
          <cell r="H113">
            <v>1.01</v>
          </cell>
          <cell r="I113">
            <v>2</v>
          </cell>
          <cell r="J113">
            <v>1</v>
          </cell>
          <cell r="K113">
            <v>5</v>
          </cell>
          <cell r="L113">
            <v>355</v>
          </cell>
          <cell r="M113">
            <v>213</v>
          </cell>
        </row>
        <row r="114">
          <cell r="A114" t="str">
            <v>ERSFO01J07S2</v>
          </cell>
          <cell r="B114">
            <v>2112489</v>
          </cell>
          <cell r="C114" t="str">
            <v>EA</v>
          </cell>
          <cell r="D114">
            <v>2</v>
          </cell>
          <cell r="E114">
            <v>1</v>
          </cell>
          <cell r="F114">
            <v>5</v>
          </cell>
          <cell r="G114" t="str">
            <v>CAR</v>
          </cell>
          <cell r="H114">
            <v>1.01</v>
          </cell>
          <cell r="I114">
            <v>2</v>
          </cell>
          <cell r="J114">
            <v>1</v>
          </cell>
          <cell r="K114">
            <v>5</v>
          </cell>
          <cell r="L114">
            <v>214</v>
          </cell>
          <cell r="M114">
            <v>128</v>
          </cell>
        </row>
        <row r="115">
          <cell r="A115" t="str">
            <v>ERCSO01T08S1</v>
          </cell>
          <cell r="B115">
            <v>2112489</v>
          </cell>
          <cell r="C115" t="str">
            <v>EA</v>
          </cell>
          <cell r="D115">
            <v>2</v>
          </cell>
          <cell r="E115">
            <v>1</v>
          </cell>
          <cell r="F115">
            <v>5</v>
          </cell>
          <cell r="G115" t="str">
            <v>CAR</v>
          </cell>
          <cell r="H115">
            <v>1.01</v>
          </cell>
          <cell r="I115">
            <v>2</v>
          </cell>
          <cell r="J115">
            <v>1</v>
          </cell>
          <cell r="K115">
            <v>5</v>
          </cell>
          <cell r="L115">
            <v>179</v>
          </cell>
          <cell r="M115">
            <v>107</v>
          </cell>
        </row>
        <row r="116">
          <cell r="A116" t="str">
            <v>FBR01DU0102P04V2</v>
          </cell>
          <cell r="B116">
            <v>2112489</v>
          </cell>
          <cell r="C116" t="str">
            <v>EA</v>
          </cell>
          <cell r="D116">
            <v>2</v>
          </cell>
          <cell r="E116">
            <v>1</v>
          </cell>
          <cell r="F116">
            <v>5</v>
          </cell>
          <cell r="G116" t="str">
            <v>CAR</v>
          </cell>
          <cell r="H116">
            <v>1.01</v>
          </cell>
          <cell r="I116">
            <v>2</v>
          </cell>
          <cell r="J116">
            <v>1</v>
          </cell>
          <cell r="K116">
            <v>5</v>
          </cell>
          <cell r="L116">
            <v>844</v>
          </cell>
          <cell r="M116">
            <v>506</v>
          </cell>
        </row>
        <row r="117">
          <cell r="A117" t="str">
            <v>FBESA1011P04V2</v>
          </cell>
          <cell r="B117">
            <v>2112489</v>
          </cell>
          <cell r="C117" t="str">
            <v>EA</v>
          </cell>
          <cell r="D117">
            <v>2</v>
          </cell>
          <cell r="E117">
            <v>1</v>
          </cell>
          <cell r="F117">
            <v>5</v>
          </cell>
          <cell r="G117" t="str">
            <v>CAR</v>
          </cell>
          <cell r="H117">
            <v>1.01</v>
          </cell>
          <cell r="I117">
            <v>2</v>
          </cell>
          <cell r="J117">
            <v>1</v>
          </cell>
          <cell r="K117">
            <v>5</v>
          </cell>
          <cell r="L117">
            <v>71</v>
          </cell>
          <cell r="M117">
            <v>43</v>
          </cell>
        </row>
        <row r="118">
          <cell r="A118" t="str">
            <v>NSOAPC01W010101B</v>
          </cell>
          <cell r="B118">
            <v>2112489</v>
          </cell>
          <cell r="C118" t="str">
            <v>EA</v>
          </cell>
          <cell r="D118">
            <v>2</v>
          </cell>
          <cell r="E118">
            <v>1</v>
          </cell>
          <cell r="F118">
            <v>5</v>
          </cell>
          <cell r="G118" t="str">
            <v>CAR</v>
          </cell>
          <cell r="H118">
            <v>1.01</v>
          </cell>
          <cell r="I118">
            <v>2</v>
          </cell>
          <cell r="J118">
            <v>1</v>
          </cell>
          <cell r="K118">
            <v>5</v>
          </cell>
          <cell r="L118">
            <v>1083</v>
          </cell>
          <cell r="M118">
            <v>650</v>
          </cell>
        </row>
        <row r="119">
          <cell r="A119" t="str">
            <v>NSOAPC01W010201B</v>
          </cell>
          <cell r="B119">
            <v>2112489</v>
          </cell>
          <cell r="C119" t="str">
            <v>EA</v>
          </cell>
          <cell r="D119">
            <v>2</v>
          </cell>
          <cell r="E119">
            <v>1</v>
          </cell>
          <cell r="F119">
            <v>5</v>
          </cell>
          <cell r="G119" t="str">
            <v>CAR</v>
          </cell>
          <cell r="H119">
            <v>1.01</v>
          </cell>
          <cell r="I119">
            <v>2</v>
          </cell>
          <cell r="J119">
            <v>1</v>
          </cell>
          <cell r="K119">
            <v>5</v>
          </cell>
          <cell r="L119">
            <v>884</v>
          </cell>
          <cell r="M119">
            <v>530</v>
          </cell>
        </row>
        <row r="120">
          <cell r="A120" t="str">
            <v>FBR01DU0102P04V1</v>
          </cell>
          <cell r="B120">
            <v>2112489</v>
          </cell>
          <cell r="C120" t="str">
            <v>EA</v>
          </cell>
          <cell r="D120">
            <v>2</v>
          </cell>
          <cell r="E120">
            <v>1</v>
          </cell>
          <cell r="F120">
            <v>5</v>
          </cell>
          <cell r="G120" t="str">
            <v>CAR</v>
          </cell>
          <cell r="H120">
            <v>1.01</v>
          </cell>
          <cell r="I120">
            <v>2</v>
          </cell>
          <cell r="J120">
            <v>1</v>
          </cell>
          <cell r="K120">
            <v>5</v>
          </cell>
          <cell r="L120">
            <v>92</v>
          </cell>
          <cell r="M120">
            <v>55</v>
          </cell>
        </row>
        <row r="121">
          <cell r="A121" t="str">
            <v>ERCSO01J07S1</v>
          </cell>
          <cell r="B121">
            <v>2112489</v>
          </cell>
          <cell r="C121" t="str">
            <v>EA</v>
          </cell>
          <cell r="D121">
            <v>2</v>
          </cell>
          <cell r="E121">
            <v>1</v>
          </cell>
          <cell r="F121">
            <v>5</v>
          </cell>
          <cell r="G121" t="str">
            <v>CAR</v>
          </cell>
          <cell r="H121">
            <v>1.01</v>
          </cell>
          <cell r="I121">
            <v>2</v>
          </cell>
          <cell r="J121">
            <v>1</v>
          </cell>
          <cell r="K121">
            <v>5</v>
          </cell>
          <cell r="L121">
            <v>249</v>
          </cell>
          <cell r="M121">
            <v>149</v>
          </cell>
        </row>
        <row r="122">
          <cell r="A122" t="str">
            <v>FBR01DU0102P07V2</v>
          </cell>
          <cell r="B122">
            <v>2112489</v>
          </cell>
          <cell r="C122" t="str">
            <v>EA</v>
          </cell>
          <cell r="D122">
            <v>2</v>
          </cell>
          <cell r="E122">
            <v>1</v>
          </cell>
          <cell r="F122">
            <v>5</v>
          </cell>
          <cell r="G122" t="str">
            <v>CAR</v>
          </cell>
          <cell r="H122">
            <v>1.01</v>
          </cell>
          <cell r="I122">
            <v>2</v>
          </cell>
          <cell r="J122">
            <v>1</v>
          </cell>
          <cell r="K122">
            <v>5</v>
          </cell>
          <cell r="L122">
            <v>60</v>
          </cell>
          <cell r="M122">
            <v>36</v>
          </cell>
        </row>
        <row r="123">
          <cell r="A123" t="str">
            <v>FPULS9141P07</v>
          </cell>
          <cell r="B123">
            <v>2112489</v>
          </cell>
          <cell r="C123" t="str">
            <v>EA</v>
          </cell>
          <cell r="D123">
            <v>2</v>
          </cell>
          <cell r="E123">
            <v>1</v>
          </cell>
          <cell r="F123">
            <v>5</v>
          </cell>
          <cell r="G123" t="str">
            <v>CAR</v>
          </cell>
          <cell r="H123">
            <v>1.01</v>
          </cell>
          <cell r="I123">
            <v>2</v>
          </cell>
          <cell r="J123">
            <v>1</v>
          </cell>
          <cell r="K123">
            <v>5</v>
          </cell>
          <cell r="L123">
            <v>143</v>
          </cell>
          <cell r="M123">
            <v>86</v>
          </cell>
        </row>
        <row r="124">
          <cell r="A124" t="str">
            <v>FBR02A30109P02</v>
          </cell>
          <cell r="B124">
            <v>2112489</v>
          </cell>
          <cell r="C124" t="str">
            <v>EA</v>
          </cell>
          <cell r="D124">
            <v>2</v>
          </cell>
          <cell r="E124">
            <v>1</v>
          </cell>
          <cell r="F124">
            <v>5</v>
          </cell>
          <cell r="G124" t="str">
            <v>CAR</v>
          </cell>
          <cell r="H124">
            <v>1.01</v>
          </cell>
          <cell r="I124">
            <v>2</v>
          </cell>
          <cell r="J124">
            <v>1</v>
          </cell>
          <cell r="K124">
            <v>5</v>
          </cell>
          <cell r="L124">
            <v>180</v>
          </cell>
          <cell r="M124">
            <v>108</v>
          </cell>
        </row>
        <row r="125">
          <cell r="A125" t="str">
            <v>FNR02HR0137P02</v>
          </cell>
          <cell r="B125">
            <v>2112489</v>
          </cell>
          <cell r="C125" t="str">
            <v>EA</v>
          </cell>
          <cell r="D125">
            <v>2</v>
          </cell>
          <cell r="E125">
            <v>1</v>
          </cell>
          <cell r="F125">
            <v>5</v>
          </cell>
          <cell r="G125" t="str">
            <v>CAR</v>
          </cell>
          <cell r="H125">
            <v>1.01</v>
          </cell>
          <cell r="I125">
            <v>2</v>
          </cell>
          <cell r="J125">
            <v>1</v>
          </cell>
          <cell r="K125">
            <v>5</v>
          </cell>
          <cell r="L125">
            <v>396</v>
          </cell>
          <cell r="M125">
            <v>238</v>
          </cell>
        </row>
        <row r="126">
          <cell r="A126" t="str">
            <v>FNR02HR0137P02V1</v>
          </cell>
          <cell r="B126">
            <v>2112489</v>
          </cell>
          <cell r="C126" t="str">
            <v>EA</v>
          </cell>
          <cell r="D126">
            <v>2</v>
          </cell>
          <cell r="E126">
            <v>1</v>
          </cell>
          <cell r="F126">
            <v>5</v>
          </cell>
          <cell r="G126" t="str">
            <v>CAR</v>
          </cell>
          <cell r="H126">
            <v>1.01</v>
          </cell>
          <cell r="I126">
            <v>2</v>
          </cell>
          <cell r="J126">
            <v>1</v>
          </cell>
          <cell r="K126">
            <v>5</v>
          </cell>
          <cell r="L126">
            <v>19</v>
          </cell>
          <cell r="M126">
            <v>11</v>
          </cell>
        </row>
        <row r="127">
          <cell r="A127" t="str">
            <v>FBESA1011P06S2</v>
          </cell>
          <cell r="B127">
            <v>2112489</v>
          </cell>
          <cell r="C127" t="str">
            <v>EA</v>
          </cell>
          <cell r="D127">
            <v>2</v>
          </cell>
          <cell r="E127">
            <v>1</v>
          </cell>
          <cell r="F127">
            <v>5</v>
          </cell>
          <cell r="G127" t="str">
            <v>CAR</v>
          </cell>
          <cell r="H127">
            <v>1.01</v>
          </cell>
          <cell r="I127">
            <v>2</v>
          </cell>
          <cell r="J127">
            <v>1</v>
          </cell>
          <cell r="K127">
            <v>5</v>
          </cell>
          <cell r="L127">
            <v>2</v>
          </cell>
          <cell r="M127">
            <v>1</v>
          </cell>
        </row>
        <row r="128">
          <cell r="A128" t="str">
            <v>ERSFO78T08V1</v>
          </cell>
          <cell r="B128">
            <v>2112489</v>
          </cell>
          <cell r="C128" t="str">
            <v>EA</v>
          </cell>
          <cell r="D128">
            <v>2</v>
          </cell>
          <cell r="E128">
            <v>1</v>
          </cell>
          <cell r="F128">
            <v>5</v>
          </cell>
          <cell r="G128" t="str">
            <v>CAR</v>
          </cell>
          <cell r="H128">
            <v>1.01</v>
          </cell>
          <cell r="I128">
            <v>2</v>
          </cell>
          <cell r="J128">
            <v>1</v>
          </cell>
          <cell r="K128">
            <v>5</v>
          </cell>
          <cell r="L128">
            <v>30</v>
          </cell>
          <cell r="M128">
            <v>18</v>
          </cell>
        </row>
        <row r="129">
          <cell r="A129" t="str">
            <v>EBLEN07E03V1</v>
          </cell>
          <cell r="B129">
            <v>2112489</v>
          </cell>
          <cell r="C129" t="str">
            <v>EA</v>
          </cell>
          <cell r="D129">
            <v>2</v>
          </cell>
          <cell r="E129">
            <v>1</v>
          </cell>
          <cell r="F129">
            <v>5</v>
          </cell>
          <cell r="G129" t="str">
            <v>CAR</v>
          </cell>
          <cell r="H129">
            <v>1.01</v>
          </cell>
          <cell r="I129">
            <v>2</v>
          </cell>
          <cell r="J129">
            <v>1</v>
          </cell>
          <cell r="K129">
            <v>5</v>
          </cell>
          <cell r="L129">
            <v>329</v>
          </cell>
          <cell r="M129">
            <v>197</v>
          </cell>
        </row>
        <row r="130">
          <cell r="A130" t="str">
            <v>EKGMO01P03V2</v>
          </cell>
          <cell r="B130">
            <v>2112489</v>
          </cell>
          <cell r="C130" t="str">
            <v>EA</v>
          </cell>
          <cell r="D130">
            <v>2</v>
          </cell>
          <cell r="E130">
            <v>1</v>
          </cell>
          <cell r="F130">
            <v>5</v>
          </cell>
          <cell r="G130" t="str">
            <v>CAR</v>
          </cell>
          <cell r="H130">
            <v>1.01</v>
          </cell>
          <cell r="I130">
            <v>2</v>
          </cell>
          <cell r="J130">
            <v>1</v>
          </cell>
          <cell r="K130">
            <v>5</v>
          </cell>
          <cell r="L130">
            <v>3854</v>
          </cell>
          <cell r="M130">
            <v>2312</v>
          </cell>
        </row>
        <row r="131">
          <cell r="A131" t="str">
            <v>FMAID10201P06</v>
          </cell>
          <cell r="B131">
            <v>2112489</v>
          </cell>
          <cell r="C131" t="str">
            <v>EA</v>
          </cell>
          <cell r="D131">
            <v>2</v>
          </cell>
          <cell r="E131">
            <v>1</v>
          </cell>
          <cell r="F131">
            <v>5</v>
          </cell>
          <cell r="G131" t="str">
            <v>CAR</v>
          </cell>
          <cell r="H131">
            <v>1.01</v>
          </cell>
          <cell r="I131">
            <v>2</v>
          </cell>
          <cell r="J131">
            <v>1</v>
          </cell>
          <cell r="K131">
            <v>5</v>
          </cell>
          <cell r="L131">
            <v>20</v>
          </cell>
          <cell r="M131">
            <v>12</v>
          </cell>
        </row>
        <row r="132">
          <cell r="A132" t="str">
            <v>FSUJI11221P06</v>
          </cell>
          <cell r="B132">
            <v>2112489</v>
          </cell>
          <cell r="C132" t="str">
            <v>EA</v>
          </cell>
          <cell r="D132">
            <v>2</v>
          </cell>
          <cell r="E132">
            <v>1</v>
          </cell>
          <cell r="F132">
            <v>5</v>
          </cell>
          <cell r="G132" t="str">
            <v>CAR</v>
          </cell>
          <cell r="H132">
            <v>1.01</v>
          </cell>
          <cell r="I132">
            <v>2</v>
          </cell>
          <cell r="J132">
            <v>1</v>
          </cell>
          <cell r="K132">
            <v>5</v>
          </cell>
          <cell r="L132">
            <v>621</v>
          </cell>
          <cell r="M132">
            <v>373</v>
          </cell>
        </row>
        <row r="133">
          <cell r="A133" t="str">
            <v>NSOAPC01W010301B</v>
          </cell>
          <cell r="B133">
            <v>2112489</v>
          </cell>
          <cell r="C133" t="str">
            <v>EA</v>
          </cell>
          <cell r="D133">
            <v>2</v>
          </cell>
          <cell r="E133">
            <v>1</v>
          </cell>
          <cell r="F133">
            <v>5</v>
          </cell>
          <cell r="G133" t="str">
            <v>CAR</v>
          </cell>
          <cell r="H133">
            <v>1.01</v>
          </cell>
          <cell r="I133">
            <v>2</v>
          </cell>
          <cell r="J133">
            <v>1</v>
          </cell>
          <cell r="K133">
            <v>5</v>
          </cell>
          <cell r="L133">
            <v>136</v>
          </cell>
          <cell r="M133">
            <v>82</v>
          </cell>
        </row>
        <row r="134">
          <cell r="A134" t="str">
            <v>FBR01DU0102P07V3</v>
          </cell>
          <cell r="B134">
            <v>2112489</v>
          </cell>
          <cell r="C134" t="str">
            <v>EA</v>
          </cell>
          <cell r="D134">
            <v>2</v>
          </cell>
          <cell r="E134">
            <v>1</v>
          </cell>
          <cell r="F134">
            <v>5</v>
          </cell>
          <cell r="G134" t="str">
            <v>CAR</v>
          </cell>
          <cell r="H134">
            <v>1.01</v>
          </cell>
          <cell r="I134">
            <v>2</v>
          </cell>
          <cell r="J134">
            <v>1</v>
          </cell>
          <cell r="K134">
            <v>5</v>
          </cell>
          <cell r="L134">
            <v>85</v>
          </cell>
          <cell r="M134">
            <v>51</v>
          </cell>
        </row>
        <row r="135">
          <cell r="A135" t="str">
            <v>FBR01DU0102P04V3</v>
          </cell>
          <cell r="B135">
            <v>2112489</v>
          </cell>
          <cell r="C135" t="str">
            <v>EA</v>
          </cell>
          <cell r="D135">
            <v>2</v>
          </cell>
          <cell r="E135">
            <v>1</v>
          </cell>
          <cell r="F135">
            <v>5</v>
          </cell>
          <cell r="G135" t="str">
            <v>CAR</v>
          </cell>
          <cell r="H135">
            <v>1.01</v>
          </cell>
          <cell r="I135">
            <v>2</v>
          </cell>
          <cell r="J135">
            <v>1</v>
          </cell>
          <cell r="K135">
            <v>5</v>
          </cell>
          <cell r="L135">
            <v>209</v>
          </cell>
          <cell r="M135">
            <v>125</v>
          </cell>
        </row>
        <row r="136">
          <cell r="A136" t="str">
            <v>EBLEN03J07V1</v>
          </cell>
          <cell r="B136">
            <v>2112489</v>
          </cell>
          <cell r="C136" t="str">
            <v>EA</v>
          </cell>
          <cell r="D136">
            <v>2</v>
          </cell>
          <cell r="E136">
            <v>1</v>
          </cell>
          <cell r="F136">
            <v>5</v>
          </cell>
          <cell r="G136" t="str">
            <v>CAR</v>
          </cell>
          <cell r="H136">
            <v>1.01</v>
          </cell>
          <cell r="I136">
            <v>2</v>
          </cell>
          <cell r="J136">
            <v>1</v>
          </cell>
          <cell r="K136">
            <v>5</v>
          </cell>
          <cell r="L136">
            <v>4</v>
          </cell>
          <cell r="M136">
            <v>2</v>
          </cell>
        </row>
        <row r="137">
          <cell r="A137" t="str">
            <v>ERSFO01J08S3</v>
          </cell>
          <cell r="B137">
            <v>2112489</v>
          </cell>
          <cell r="C137" t="str">
            <v>EA</v>
          </cell>
          <cell r="D137">
            <v>2</v>
          </cell>
          <cell r="E137">
            <v>1</v>
          </cell>
          <cell r="F137">
            <v>5</v>
          </cell>
          <cell r="G137" t="str">
            <v>CAR</v>
          </cell>
          <cell r="H137">
            <v>1.01</v>
          </cell>
          <cell r="I137">
            <v>2</v>
          </cell>
          <cell r="J137">
            <v>1</v>
          </cell>
          <cell r="K137">
            <v>5</v>
          </cell>
          <cell r="L137">
            <v>23</v>
          </cell>
          <cell r="M137">
            <v>14</v>
          </cell>
        </row>
        <row r="138">
          <cell r="A138" t="str">
            <v>ERSBO01E03</v>
          </cell>
          <cell r="B138">
            <v>2123899</v>
          </cell>
          <cell r="C138" t="str">
            <v>EA</v>
          </cell>
          <cell r="D138">
            <v>2</v>
          </cell>
          <cell r="E138">
            <v>1</v>
          </cell>
          <cell r="F138">
            <v>5</v>
          </cell>
          <cell r="G138" t="str">
            <v>CAR</v>
          </cell>
          <cell r="H138">
            <v>1.01</v>
          </cell>
          <cell r="I138">
            <v>2</v>
          </cell>
          <cell r="J138">
            <v>1</v>
          </cell>
          <cell r="K138">
            <v>5</v>
          </cell>
          <cell r="L138">
            <v>568</v>
          </cell>
          <cell r="M138">
            <v>341</v>
          </cell>
        </row>
        <row r="139">
          <cell r="A139" t="str">
            <v>ERSBO01J07</v>
          </cell>
          <cell r="B139">
            <v>2123899</v>
          </cell>
          <cell r="C139" t="str">
            <v>EA</v>
          </cell>
          <cell r="D139">
            <v>2</v>
          </cell>
          <cell r="E139">
            <v>1</v>
          </cell>
          <cell r="F139">
            <v>5</v>
          </cell>
          <cell r="G139" t="str">
            <v>CAR</v>
          </cell>
          <cell r="H139">
            <v>1.01</v>
          </cell>
          <cell r="I139">
            <v>2</v>
          </cell>
          <cell r="J139">
            <v>1</v>
          </cell>
          <cell r="K139">
            <v>5</v>
          </cell>
          <cell r="L139">
            <v>1903</v>
          </cell>
          <cell r="M139">
            <v>1142</v>
          </cell>
        </row>
        <row r="140">
          <cell r="A140" t="str">
            <v>ERSBO01J08</v>
          </cell>
          <cell r="B140">
            <v>2123899</v>
          </cell>
          <cell r="C140" t="str">
            <v>EA</v>
          </cell>
          <cell r="D140">
            <v>2</v>
          </cell>
          <cell r="E140">
            <v>1</v>
          </cell>
          <cell r="F140">
            <v>5</v>
          </cell>
          <cell r="G140" t="str">
            <v>CAR</v>
          </cell>
          <cell r="H140">
            <v>1.01</v>
          </cell>
          <cell r="I140">
            <v>2</v>
          </cell>
          <cell r="J140">
            <v>1</v>
          </cell>
          <cell r="K140">
            <v>5</v>
          </cell>
          <cell r="L140">
            <v>174</v>
          </cell>
          <cell r="M140">
            <v>104</v>
          </cell>
        </row>
        <row r="141">
          <cell r="A141" t="str">
            <v>ERCSO01J07</v>
          </cell>
          <cell r="B141">
            <v>2123899</v>
          </cell>
          <cell r="C141" t="str">
            <v>EA</v>
          </cell>
          <cell r="D141">
            <v>2</v>
          </cell>
          <cell r="E141">
            <v>1</v>
          </cell>
          <cell r="F141">
            <v>5</v>
          </cell>
          <cell r="G141" t="str">
            <v>CAR</v>
          </cell>
          <cell r="H141">
            <v>1.01</v>
          </cell>
          <cell r="I141">
            <v>2</v>
          </cell>
          <cell r="J141">
            <v>1</v>
          </cell>
          <cell r="K141">
            <v>5</v>
          </cell>
          <cell r="L141">
            <v>1350</v>
          </cell>
          <cell r="M141">
            <v>810</v>
          </cell>
        </row>
        <row r="142">
          <cell r="A142" t="str">
            <v>ERCSO01J08</v>
          </cell>
          <cell r="B142">
            <v>2123899</v>
          </cell>
          <cell r="C142" t="str">
            <v>EA</v>
          </cell>
          <cell r="D142">
            <v>2</v>
          </cell>
          <cell r="E142">
            <v>1</v>
          </cell>
          <cell r="F142">
            <v>5</v>
          </cell>
          <cell r="G142" t="str">
            <v>CAR</v>
          </cell>
          <cell r="H142">
            <v>1.01</v>
          </cell>
          <cell r="I142">
            <v>2</v>
          </cell>
          <cell r="J142">
            <v>1</v>
          </cell>
          <cell r="K142">
            <v>5</v>
          </cell>
          <cell r="L142">
            <v>811</v>
          </cell>
          <cell r="M142">
            <v>487</v>
          </cell>
        </row>
        <row r="143">
          <cell r="A143" t="str">
            <v>EKGMO01E03</v>
          </cell>
          <cell r="B143">
            <v>2123899</v>
          </cell>
          <cell r="C143" t="str">
            <v>EA</v>
          </cell>
          <cell r="D143">
            <v>2</v>
          </cell>
          <cell r="E143">
            <v>1</v>
          </cell>
          <cell r="F143">
            <v>5</v>
          </cell>
          <cell r="G143" t="str">
            <v>CAR</v>
          </cell>
          <cell r="H143">
            <v>1.01</v>
          </cell>
          <cell r="I143">
            <v>2</v>
          </cell>
          <cell r="J143">
            <v>1</v>
          </cell>
          <cell r="K143">
            <v>5</v>
          </cell>
          <cell r="L143">
            <v>8175</v>
          </cell>
          <cell r="M143">
            <v>4905</v>
          </cell>
        </row>
        <row r="144">
          <cell r="A144" t="str">
            <v>EKGMO01J05</v>
          </cell>
          <cell r="B144">
            <v>2123899</v>
          </cell>
          <cell r="C144" t="str">
            <v>EA</v>
          </cell>
          <cell r="D144">
            <v>2</v>
          </cell>
          <cell r="E144">
            <v>1</v>
          </cell>
          <cell r="F144">
            <v>5</v>
          </cell>
          <cell r="G144" t="str">
            <v>CAR</v>
          </cell>
          <cell r="H144">
            <v>1.01</v>
          </cell>
          <cell r="I144">
            <v>2</v>
          </cell>
          <cell r="J144">
            <v>1</v>
          </cell>
          <cell r="K144">
            <v>5</v>
          </cell>
          <cell r="L144">
            <v>8</v>
          </cell>
          <cell r="M144">
            <v>5</v>
          </cell>
        </row>
        <row r="145">
          <cell r="A145" t="str">
            <v>EKGMO01J07</v>
          </cell>
          <cell r="B145">
            <v>2123899</v>
          </cell>
          <cell r="C145" t="str">
            <v>EA</v>
          </cell>
          <cell r="D145">
            <v>2</v>
          </cell>
          <cell r="E145">
            <v>1</v>
          </cell>
          <cell r="F145">
            <v>5</v>
          </cell>
          <cell r="G145" t="str">
            <v>CAR</v>
          </cell>
          <cell r="H145">
            <v>1.01</v>
          </cell>
          <cell r="I145">
            <v>2</v>
          </cell>
          <cell r="J145">
            <v>1</v>
          </cell>
          <cell r="K145">
            <v>5</v>
          </cell>
          <cell r="L145">
            <v>2298</v>
          </cell>
          <cell r="M145">
            <v>1379</v>
          </cell>
        </row>
        <row r="146">
          <cell r="A146" t="str">
            <v>EPGNO01J07</v>
          </cell>
          <cell r="B146">
            <v>2123899</v>
          </cell>
          <cell r="C146" t="str">
            <v>EA</v>
          </cell>
          <cell r="D146">
            <v>2</v>
          </cell>
          <cell r="E146">
            <v>1</v>
          </cell>
          <cell r="F146">
            <v>5</v>
          </cell>
          <cell r="G146" t="str">
            <v>CAR</v>
          </cell>
          <cell r="H146">
            <v>1.01</v>
          </cell>
          <cell r="I146">
            <v>2</v>
          </cell>
          <cell r="J146">
            <v>1</v>
          </cell>
          <cell r="K146">
            <v>5</v>
          </cell>
          <cell r="L146">
            <v>91</v>
          </cell>
          <cell r="M146">
            <v>55</v>
          </cell>
        </row>
        <row r="147">
          <cell r="A147" t="str">
            <v>EPGNO01J08</v>
          </cell>
          <cell r="B147">
            <v>2123899</v>
          </cell>
          <cell r="C147" t="str">
            <v>EA</v>
          </cell>
          <cell r="D147">
            <v>2</v>
          </cell>
          <cell r="E147">
            <v>1</v>
          </cell>
          <cell r="F147">
            <v>5</v>
          </cell>
          <cell r="G147" t="str">
            <v>CAR</v>
          </cell>
          <cell r="H147">
            <v>1.01</v>
          </cell>
          <cell r="I147">
            <v>2</v>
          </cell>
          <cell r="J147">
            <v>1</v>
          </cell>
          <cell r="K147">
            <v>5</v>
          </cell>
          <cell r="L147">
            <v>16</v>
          </cell>
          <cell r="M147">
            <v>10</v>
          </cell>
        </row>
        <row r="148">
          <cell r="A148" t="str">
            <v>ERCSO01T09</v>
          </cell>
          <cell r="B148">
            <v>2123899</v>
          </cell>
          <cell r="C148" t="str">
            <v>EA</v>
          </cell>
          <cell r="D148">
            <v>2</v>
          </cell>
          <cell r="E148">
            <v>1</v>
          </cell>
          <cell r="F148">
            <v>5</v>
          </cell>
          <cell r="G148" t="str">
            <v>CAR</v>
          </cell>
          <cell r="H148">
            <v>1.01</v>
          </cell>
          <cell r="I148">
            <v>2</v>
          </cell>
          <cell r="J148">
            <v>1</v>
          </cell>
          <cell r="K148">
            <v>5</v>
          </cell>
          <cell r="L148">
            <v>3449</v>
          </cell>
          <cell r="M148">
            <v>2069</v>
          </cell>
        </row>
        <row r="149">
          <cell r="A149" t="str">
            <v>FBR01HR0102P04</v>
          </cell>
          <cell r="B149">
            <v>2123899</v>
          </cell>
          <cell r="C149" t="str">
            <v>EA</v>
          </cell>
          <cell r="D149">
            <v>2</v>
          </cell>
          <cell r="E149">
            <v>1</v>
          </cell>
          <cell r="F149">
            <v>5</v>
          </cell>
          <cell r="G149" t="str">
            <v>CAR</v>
          </cell>
          <cell r="H149">
            <v>1.01</v>
          </cell>
          <cell r="I149">
            <v>2</v>
          </cell>
          <cell r="J149">
            <v>1</v>
          </cell>
          <cell r="K149">
            <v>5</v>
          </cell>
          <cell r="L149">
            <v>100</v>
          </cell>
          <cell r="M149">
            <v>60</v>
          </cell>
        </row>
        <row r="150">
          <cell r="A150" t="str">
            <v>FBR01HR0101P04</v>
          </cell>
          <cell r="B150">
            <v>2123899</v>
          </cell>
          <cell r="C150" t="str">
            <v>EA</v>
          </cell>
          <cell r="D150">
            <v>2</v>
          </cell>
          <cell r="E150">
            <v>1</v>
          </cell>
          <cell r="F150">
            <v>5</v>
          </cell>
          <cell r="G150" t="str">
            <v>CAR</v>
          </cell>
          <cell r="H150">
            <v>1.01</v>
          </cell>
          <cell r="I150">
            <v>2</v>
          </cell>
          <cell r="J150">
            <v>1</v>
          </cell>
          <cell r="K150">
            <v>5</v>
          </cell>
          <cell r="L150">
            <v>80</v>
          </cell>
          <cell r="M150">
            <v>48</v>
          </cell>
        </row>
        <row r="151">
          <cell r="A151" t="str">
            <v>ERPOL10T09</v>
          </cell>
          <cell r="B151">
            <v>2123899</v>
          </cell>
          <cell r="C151" t="str">
            <v>EA</v>
          </cell>
          <cell r="D151">
            <v>2</v>
          </cell>
          <cell r="E151">
            <v>1</v>
          </cell>
          <cell r="F151">
            <v>5</v>
          </cell>
          <cell r="G151" t="str">
            <v>CAR</v>
          </cell>
          <cell r="H151">
            <v>1.01</v>
          </cell>
          <cell r="I151">
            <v>2</v>
          </cell>
          <cell r="J151">
            <v>1</v>
          </cell>
          <cell r="K151">
            <v>5</v>
          </cell>
          <cell r="L151">
            <v>902</v>
          </cell>
          <cell r="M151">
            <v>541</v>
          </cell>
        </row>
        <row r="152">
          <cell r="A152" t="str">
            <v>ERPOL08T09</v>
          </cell>
          <cell r="B152">
            <v>2123899</v>
          </cell>
          <cell r="C152" t="str">
            <v>EA</v>
          </cell>
          <cell r="D152">
            <v>2</v>
          </cell>
          <cell r="E152">
            <v>1</v>
          </cell>
          <cell r="F152">
            <v>5</v>
          </cell>
          <cell r="G152" t="str">
            <v>CAR</v>
          </cell>
          <cell r="H152">
            <v>1.01</v>
          </cell>
          <cell r="I152">
            <v>2</v>
          </cell>
          <cell r="J152">
            <v>1</v>
          </cell>
          <cell r="K152">
            <v>5</v>
          </cell>
          <cell r="L152">
            <v>537</v>
          </cell>
          <cell r="M152">
            <v>322</v>
          </cell>
        </row>
        <row r="153">
          <cell r="A153" t="str">
            <v>EKGMO01E02</v>
          </cell>
          <cell r="B153">
            <v>2123899</v>
          </cell>
          <cell r="C153" t="str">
            <v>EA</v>
          </cell>
          <cell r="D153">
            <v>2</v>
          </cell>
          <cell r="E153">
            <v>1</v>
          </cell>
          <cell r="F153">
            <v>5</v>
          </cell>
          <cell r="G153" t="str">
            <v>CAR</v>
          </cell>
          <cell r="H153">
            <v>1.01</v>
          </cell>
          <cell r="I153">
            <v>2</v>
          </cell>
          <cell r="J153">
            <v>1</v>
          </cell>
          <cell r="K153">
            <v>5</v>
          </cell>
          <cell r="L153">
            <v>48</v>
          </cell>
          <cell r="M153">
            <v>29</v>
          </cell>
        </row>
        <row r="154">
          <cell r="A154" t="str">
            <v>EKGMO01T09</v>
          </cell>
          <cell r="B154">
            <v>2123899</v>
          </cell>
          <cell r="C154" t="str">
            <v>EA</v>
          </cell>
          <cell r="D154">
            <v>2</v>
          </cell>
          <cell r="E154">
            <v>1</v>
          </cell>
          <cell r="F154">
            <v>5</v>
          </cell>
          <cell r="G154" t="str">
            <v>CAR</v>
          </cell>
          <cell r="H154">
            <v>1.01</v>
          </cell>
          <cell r="I154">
            <v>2</v>
          </cell>
          <cell r="J154">
            <v>1</v>
          </cell>
          <cell r="K154">
            <v>5</v>
          </cell>
          <cell r="L154">
            <v>89</v>
          </cell>
          <cell r="M154">
            <v>53</v>
          </cell>
        </row>
        <row r="155">
          <cell r="A155" t="str">
            <v>EPGNO01T09</v>
          </cell>
          <cell r="B155">
            <v>2123899</v>
          </cell>
          <cell r="C155" t="str">
            <v>EA</v>
          </cell>
          <cell r="D155">
            <v>2</v>
          </cell>
          <cell r="E155">
            <v>1</v>
          </cell>
          <cell r="F155">
            <v>5</v>
          </cell>
          <cell r="G155" t="str">
            <v>CAR</v>
          </cell>
          <cell r="H155">
            <v>1.01</v>
          </cell>
          <cell r="I155">
            <v>2</v>
          </cell>
          <cell r="J155">
            <v>1</v>
          </cell>
          <cell r="K155">
            <v>5</v>
          </cell>
          <cell r="L155">
            <v>70</v>
          </cell>
          <cell r="M155">
            <v>42</v>
          </cell>
        </row>
        <row r="156">
          <cell r="A156" t="str">
            <v>FBR01HR0102B07</v>
          </cell>
          <cell r="B156">
            <v>2123899</v>
          </cell>
          <cell r="C156" t="str">
            <v>EA</v>
          </cell>
          <cell r="D156">
            <v>2</v>
          </cell>
          <cell r="E156">
            <v>1</v>
          </cell>
          <cell r="F156">
            <v>5</v>
          </cell>
          <cell r="G156" t="str">
            <v>CAR</v>
          </cell>
          <cell r="H156">
            <v>1.01</v>
          </cell>
          <cell r="I156">
            <v>2</v>
          </cell>
          <cell r="J156">
            <v>1</v>
          </cell>
          <cell r="K156">
            <v>5</v>
          </cell>
          <cell r="L156">
            <v>7</v>
          </cell>
          <cell r="M156">
            <v>4</v>
          </cell>
        </row>
        <row r="157">
          <cell r="A157" t="str">
            <v>FBR01HR0101P07</v>
          </cell>
          <cell r="B157">
            <v>2123899</v>
          </cell>
          <cell r="C157" t="str">
            <v>EA</v>
          </cell>
          <cell r="D157">
            <v>2</v>
          </cell>
          <cell r="E157">
            <v>1</v>
          </cell>
          <cell r="F157">
            <v>5</v>
          </cell>
          <cell r="G157" t="str">
            <v>CAR</v>
          </cell>
          <cell r="H157">
            <v>1.01</v>
          </cell>
          <cell r="I157">
            <v>2</v>
          </cell>
          <cell r="J157">
            <v>1</v>
          </cell>
          <cell r="K157">
            <v>5</v>
          </cell>
          <cell r="L157">
            <v>20</v>
          </cell>
          <cell r="M157">
            <v>12</v>
          </cell>
        </row>
        <row r="158">
          <cell r="A158" t="str">
            <v>EVANA16T09</v>
          </cell>
          <cell r="B158">
            <v>2123899</v>
          </cell>
          <cell r="C158" t="str">
            <v>EA</v>
          </cell>
          <cell r="D158">
            <v>2</v>
          </cell>
          <cell r="E158">
            <v>1</v>
          </cell>
          <cell r="F158">
            <v>5</v>
          </cell>
          <cell r="G158" t="str">
            <v>CAR</v>
          </cell>
          <cell r="H158">
            <v>1.01</v>
          </cell>
          <cell r="I158">
            <v>2</v>
          </cell>
          <cell r="J158">
            <v>1</v>
          </cell>
          <cell r="K158">
            <v>5</v>
          </cell>
          <cell r="L158">
            <v>64</v>
          </cell>
          <cell r="M158">
            <v>38</v>
          </cell>
        </row>
        <row r="159">
          <cell r="A159" t="str">
            <v>EVANA16P02</v>
          </cell>
          <cell r="B159">
            <v>2123899</v>
          </cell>
          <cell r="C159" t="str">
            <v>EA</v>
          </cell>
          <cell r="D159">
            <v>2</v>
          </cell>
          <cell r="E159">
            <v>1</v>
          </cell>
          <cell r="F159">
            <v>5</v>
          </cell>
          <cell r="G159" t="str">
            <v>CAR</v>
          </cell>
          <cell r="H159">
            <v>1.01</v>
          </cell>
          <cell r="I159">
            <v>2</v>
          </cell>
          <cell r="J159">
            <v>1</v>
          </cell>
          <cell r="K159">
            <v>5</v>
          </cell>
          <cell r="L159">
            <v>3278</v>
          </cell>
          <cell r="M159">
            <v>1967</v>
          </cell>
        </row>
        <row r="160">
          <cell r="A160" t="str">
            <v>FNUGG3061P04S1</v>
          </cell>
          <cell r="B160">
            <v>2123899</v>
          </cell>
          <cell r="C160" t="str">
            <v>EA</v>
          </cell>
          <cell r="D160">
            <v>2</v>
          </cell>
          <cell r="E160">
            <v>1</v>
          </cell>
          <cell r="F160">
            <v>5</v>
          </cell>
          <cell r="G160" t="str">
            <v>CAR</v>
          </cell>
          <cell r="H160">
            <v>1.01</v>
          </cell>
          <cell r="I160">
            <v>2</v>
          </cell>
          <cell r="J160">
            <v>1</v>
          </cell>
          <cell r="K160">
            <v>5</v>
          </cell>
          <cell r="L160">
            <v>1888</v>
          </cell>
          <cell r="M160">
            <v>1133</v>
          </cell>
        </row>
        <row r="161">
          <cell r="A161" t="str">
            <v>EVANA16P01</v>
          </cell>
          <cell r="B161">
            <v>2123899</v>
          </cell>
          <cell r="C161" t="str">
            <v>EA</v>
          </cell>
          <cell r="D161">
            <v>2</v>
          </cell>
          <cell r="E161">
            <v>1</v>
          </cell>
          <cell r="F161">
            <v>5</v>
          </cell>
          <cell r="G161" t="str">
            <v>CAR</v>
          </cell>
          <cell r="H161">
            <v>1.01</v>
          </cell>
          <cell r="I161">
            <v>2</v>
          </cell>
          <cell r="J161">
            <v>1</v>
          </cell>
          <cell r="K161">
            <v>5</v>
          </cell>
          <cell r="L161">
            <v>2169</v>
          </cell>
          <cell r="M161">
            <v>1301</v>
          </cell>
        </row>
        <row r="162">
          <cell r="A162" t="str">
            <v>ERCSO01T08</v>
          </cell>
          <cell r="B162">
            <v>2123899</v>
          </cell>
          <cell r="C162" t="str">
            <v>EA</v>
          </cell>
          <cell r="D162">
            <v>2</v>
          </cell>
          <cell r="E162">
            <v>1</v>
          </cell>
          <cell r="F162">
            <v>5</v>
          </cell>
          <cell r="G162" t="str">
            <v>CAR</v>
          </cell>
          <cell r="H162">
            <v>1.01</v>
          </cell>
          <cell r="I162">
            <v>2</v>
          </cell>
          <cell r="J162">
            <v>1</v>
          </cell>
          <cell r="K162">
            <v>5</v>
          </cell>
          <cell r="L162">
            <v>16</v>
          </cell>
          <cell r="M162">
            <v>10</v>
          </cell>
        </row>
        <row r="163">
          <cell r="A163" t="str">
            <v>ERPOL08P03</v>
          </cell>
          <cell r="B163">
            <v>2123899</v>
          </cell>
          <cell r="C163" t="str">
            <v>EA</v>
          </cell>
          <cell r="D163">
            <v>2</v>
          </cell>
          <cell r="E163">
            <v>1</v>
          </cell>
          <cell r="F163">
            <v>5</v>
          </cell>
          <cell r="G163" t="str">
            <v>CAR</v>
          </cell>
          <cell r="H163">
            <v>1.01</v>
          </cell>
          <cell r="I163">
            <v>2</v>
          </cell>
          <cell r="J163">
            <v>1</v>
          </cell>
          <cell r="K163">
            <v>5</v>
          </cell>
          <cell r="L163">
            <v>4333</v>
          </cell>
          <cell r="M163">
            <v>2600</v>
          </cell>
        </row>
        <row r="164">
          <cell r="A164" t="str">
            <v>EPGNO01P03</v>
          </cell>
          <cell r="B164">
            <v>2123899</v>
          </cell>
          <cell r="C164" t="str">
            <v>EA</v>
          </cell>
          <cell r="D164">
            <v>2</v>
          </cell>
          <cell r="E164">
            <v>1</v>
          </cell>
          <cell r="F164">
            <v>5</v>
          </cell>
          <cell r="G164" t="str">
            <v>CAR</v>
          </cell>
          <cell r="H164">
            <v>1.01</v>
          </cell>
          <cell r="I164">
            <v>2</v>
          </cell>
          <cell r="J164">
            <v>1</v>
          </cell>
          <cell r="K164">
            <v>5</v>
          </cell>
          <cell r="L164">
            <v>284</v>
          </cell>
          <cell r="M164">
            <v>170</v>
          </cell>
        </row>
        <row r="165">
          <cell r="A165" t="str">
            <v>FBR02DU0111B08N</v>
          </cell>
          <cell r="B165">
            <v>2123899</v>
          </cell>
          <cell r="C165" t="str">
            <v>EA</v>
          </cell>
          <cell r="D165">
            <v>2</v>
          </cell>
          <cell r="E165">
            <v>1</v>
          </cell>
          <cell r="F165">
            <v>5</v>
          </cell>
          <cell r="G165" t="str">
            <v>CAR</v>
          </cell>
          <cell r="H165">
            <v>1.01</v>
          </cell>
          <cell r="I165">
            <v>2</v>
          </cell>
          <cell r="J165">
            <v>1</v>
          </cell>
          <cell r="K165">
            <v>5</v>
          </cell>
          <cell r="L165">
            <v>8</v>
          </cell>
          <cell r="M165">
            <v>5</v>
          </cell>
        </row>
        <row r="166">
          <cell r="A166" t="str">
            <v>FBR02HR0111B08N</v>
          </cell>
          <cell r="B166">
            <v>2123899</v>
          </cell>
          <cell r="C166" t="str">
            <v>EA</v>
          </cell>
          <cell r="D166">
            <v>2</v>
          </cell>
          <cell r="E166">
            <v>1</v>
          </cell>
          <cell r="F166">
            <v>5</v>
          </cell>
          <cell r="G166" t="str">
            <v>CAR</v>
          </cell>
          <cell r="H166">
            <v>1.01</v>
          </cell>
          <cell r="I166">
            <v>2</v>
          </cell>
          <cell r="J166">
            <v>1</v>
          </cell>
          <cell r="K166">
            <v>5</v>
          </cell>
          <cell r="L166">
            <v>12</v>
          </cell>
          <cell r="M166">
            <v>7</v>
          </cell>
        </row>
        <row r="167">
          <cell r="A167" t="str">
            <v>FBR02TI0111B08N</v>
          </cell>
          <cell r="B167">
            <v>2123899</v>
          </cell>
          <cell r="C167" t="str">
            <v>EA</v>
          </cell>
          <cell r="D167">
            <v>2</v>
          </cell>
          <cell r="E167">
            <v>1</v>
          </cell>
          <cell r="F167">
            <v>5</v>
          </cell>
          <cell r="G167" t="str">
            <v>CAR</v>
          </cell>
          <cell r="H167">
            <v>1.01</v>
          </cell>
          <cell r="I167">
            <v>2</v>
          </cell>
          <cell r="J167">
            <v>1</v>
          </cell>
          <cell r="K167">
            <v>5</v>
          </cell>
          <cell r="L167">
            <v>12</v>
          </cell>
          <cell r="M167">
            <v>7</v>
          </cell>
        </row>
        <row r="168">
          <cell r="A168" t="str">
            <v>ERSFO01J08</v>
          </cell>
          <cell r="B168">
            <v>2123899</v>
          </cell>
          <cell r="C168" t="str">
            <v>EA</v>
          </cell>
          <cell r="D168">
            <v>2</v>
          </cell>
          <cell r="E168">
            <v>1</v>
          </cell>
          <cell r="F168">
            <v>5</v>
          </cell>
          <cell r="G168" t="str">
            <v>CAR</v>
          </cell>
          <cell r="H168">
            <v>1.01</v>
          </cell>
          <cell r="I168">
            <v>2</v>
          </cell>
          <cell r="J168">
            <v>1</v>
          </cell>
          <cell r="K168">
            <v>5</v>
          </cell>
          <cell r="L168">
            <v>2215</v>
          </cell>
          <cell r="M168">
            <v>1329</v>
          </cell>
        </row>
        <row r="169">
          <cell r="A169" t="str">
            <v>ERSFO01J07</v>
          </cell>
          <cell r="B169">
            <v>2123899</v>
          </cell>
          <cell r="C169" t="str">
            <v>EA</v>
          </cell>
          <cell r="D169">
            <v>2</v>
          </cell>
          <cell r="E169">
            <v>1</v>
          </cell>
          <cell r="F169">
            <v>5</v>
          </cell>
          <cell r="G169" t="str">
            <v>CAR</v>
          </cell>
          <cell r="H169">
            <v>1.01</v>
          </cell>
          <cell r="I169">
            <v>2</v>
          </cell>
          <cell r="J169">
            <v>1</v>
          </cell>
          <cell r="K169">
            <v>5</v>
          </cell>
          <cell r="L169">
            <v>7150</v>
          </cell>
          <cell r="M169">
            <v>4290</v>
          </cell>
        </row>
        <row r="170">
          <cell r="A170" t="str">
            <v>ERSFO01E03</v>
          </cell>
          <cell r="B170">
            <v>2123899</v>
          </cell>
          <cell r="C170" t="str">
            <v>EA</v>
          </cell>
          <cell r="D170">
            <v>2</v>
          </cell>
          <cell r="E170">
            <v>1</v>
          </cell>
          <cell r="F170">
            <v>5</v>
          </cell>
          <cell r="G170" t="str">
            <v>CAR</v>
          </cell>
          <cell r="H170">
            <v>1.01</v>
          </cell>
          <cell r="I170">
            <v>2</v>
          </cell>
          <cell r="J170">
            <v>1</v>
          </cell>
          <cell r="K170">
            <v>5</v>
          </cell>
          <cell r="L170">
            <v>336</v>
          </cell>
          <cell r="M170">
            <v>202</v>
          </cell>
        </row>
        <row r="171">
          <cell r="A171" t="str">
            <v>ERSFO05J08</v>
          </cell>
          <cell r="B171">
            <v>2123899</v>
          </cell>
          <cell r="C171" t="str">
            <v>EA</v>
          </cell>
          <cell r="D171">
            <v>2</v>
          </cell>
          <cell r="E171">
            <v>1</v>
          </cell>
          <cell r="F171">
            <v>5</v>
          </cell>
          <cell r="G171" t="str">
            <v>CAR</v>
          </cell>
          <cell r="H171">
            <v>1.01</v>
          </cell>
          <cell r="I171">
            <v>2</v>
          </cell>
          <cell r="J171">
            <v>1</v>
          </cell>
          <cell r="K171">
            <v>5</v>
          </cell>
          <cell r="L171">
            <v>17</v>
          </cell>
          <cell r="M171">
            <v>10</v>
          </cell>
        </row>
        <row r="172">
          <cell r="A172" t="str">
            <v>FNUGG3062P07</v>
          </cell>
          <cell r="B172">
            <v>2123899</v>
          </cell>
          <cell r="C172" t="str">
            <v>EA</v>
          </cell>
          <cell r="D172">
            <v>2</v>
          </cell>
          <cell r="E172">
            <v>1</v>
          </cell>
          <cell r="F172">
            <v>5</v>
          </cell>
          <cell r="G172" t="str">
            <v>CAR</v>
          </cell>
          <cell r="H172">
            <v>1.01</v>
          </cell>
          <cell r="I172">
            <v>2</v>
          </cell>
          <cell r="J172">
            <v>1</v>
          </cell>
          <cell r="K172">
            <v>5</v>
          </cell>
          <cell r="L172">
            <v>484</v>
          </cell>
          <cell r="M172">
            <v>290</v>
          </cell>
        </row>
        <row r="173">
          <cell r="A173" t="str">
            <v>FNUGG3061P07</v>
          </cell>
          <cell r="B173">
            <v>2123899</v>
          </cell>
          <cell r="C173" t="str">
            <v>EA</v>
          </cell>
          <cell r="D173">
            <v>2</v>
          </cell>
          <cell r="E173">
            <v>1</v>
          </cell>
          <cell r="F173">
            <v>5</v>
          </cell>
          <cell r="G173" t="str">
            <v>CAR</v>
          </cell>
          <cell r="H173">
            <v>1.01</v>
          </cell>
          <cell r="I173">
            <v>2</v>
          </cell>
          <cell r="J173">
            <v>1</v>
          </cell>
          <cell r="K173">
            <v>5</v>
          </cell>
          <cell r="L173">
            <v>702</v>
          </cell>
          <cell r="M173">
            <v>421</v>
          </cell>
        </row>
        <row r="174">
          <cell r="A174" t="str">
            <v>EBLEN03J07</v>
          </cell>
          <cell r="B174">
            <v>2123899</v>
          </cell>
          <cell r="C174" t="str">
            <v>EA</v>
          </cell>
          <cell r="D174">
            <v>2</v>
          </cell>
          <cell r="E174">
            <v>1</v>
          </cell>
          <cell r="F174">
            <v>5</v>
          </cell>
          <cell r="G174" t="str">
            <v>CAR</v>
          </cell>
          <cell r="H174">
            <v>1.01</v>
          </cell>
          <cell r="I174">
            <v>2</v>
          </cell>
          <cell r="J174">
            <v>1</v>
          </cell>
          <cell r="K174">
            <v>5</v>
          </cell>
          <cell r="L174">
            <v>4</v>
          </cell>
          <cell r="M174">
            <v>2</v>
          </cell>
        </row>
        <row r="175">
          <cell r="A175" t="str">
            <v>EVANA17P03</v>
          </cell>
          <cell r="B175">
            <v>2123899</v>
          </cell>
          <cell r="C175" t="str">
            <v>EA</v>
          </cell>
          <cell r="D175">
            <v>2</v>
          </cell>
          <cell r="E175">
            <v>1</v>
          </cell>
          <cell r="F175">
            <v>5</v>
          </cell>
          <cell r="G175" t="str">
            <v>CAR</v>
          </cell>
          <cell r="H175">
            <v>1.01</v>
          </cell>
          <cell r="I175">
            <v>2</v>
          </cell>
          <cell r="J175">
            <v>1</v>
          </cell>
          <cell r="K175">
            <v>5</v>
          </cell>
          <cell r="L175">
            <v>2259</v>
          </cell>
          <cell r="M175">
            <v>1355</v>
          </cell>
        </row>
        <row r="176">
          <cell r="A176" t="str">
            <v>ERSFO01P03</v>
          </cell>
          <cell r="B176">
            <v>2123899</v>
          </cell>
          <cell r="C176" t="str">
            <v>EA</v>
          </cell>
          <cell r="D176">
            <v>2</v>
          </cell>
          <cell r="E176">
            <v>1</v>
          </cell>
          <cell r="F176">
            <v>5</v>
          </cell>
          <cell r="G176" t="str">
            <v>CAR</v>
          </cell>
          <cell r="H176">
            <v>1.01</v>
          </cell>
          <cell r="I176">
            <v>2</v>
          </cell>
          <cell r="J176">
            <v>1</v>
          </cell>
          <cell r="K176">
            <v>5</v>
          </cell>
          <cell r="L176">
            <v>2862</v>
          </cell>
          <cell r="M176">
            <v>1717</v>
          </cell>
        </row>
        <row r="177">
          <cell r="A177" t="str">
            <v>ERRBO01P03</v>
          </cell>
          <cell r="B177">
            <v>2123899</v>
          </cell>
          <cell r="C177" t="str">
            <v>EA</v>
          </cell>
          <cell r="D177">
            <v>2</v>
          </cell>
          <cell r="E177">
            <v>1</v>
          </cell>
          <cell r="F177">
            <v>5</v>
          </cell>
          <cell r="G177" t="str">
            <v>CAR</v>
          </cell>
          <cell r="H177">
            <v>1.01</v>
          </cell>
          <cell r="I177">
            <v>2</v>
          </cell>
          <cell r="J177">
            <v>1</v>
          </cell>
          <cell r="K177">
            <v>5</v>
          </cell>
          <cell r="L177">
            <v>492</v>
          </cell>
          <cell r="M177">
            <v>295</v>
          </cell>
        </row>
        <row r="178">
          <cell r="A178" t="str">
            <v>ERRBO01J07</v>
          </cell>
          <cell r="B178">
            <v>2123899</v>
          </cell>
          <cell r="C178" t="str">
            <v>EA</v>
          </cell>
          <cell r="D178">
            <v>2</v>
          </cell>
          <cell r="E178">
            <v>1</v>
          </cell>
          <cell r="F178">
            <v>5</v>
          </cell>
          <cell r="G178" t="str">
            <v>CAR</v>
          </cell>
          <cell r="H178">
            <v>1.01</v>
          </cell>
          <cell r="I178">
            <v>2</v>
          </cell>
          <cell r="J178">
            <v>1</v>
          </cell>
          <cell r="K178">
            <v>5</v>
          </cell>
          <cell r="L178">
            <v>236</v>
          </cell>
          <cell r="M178">
            <v>142</v>
          </cell>
        </row>
        <row r="179">
          <cell r="A179" t="str">
            <v>EVANA16P03</v>
          </cell>
          <cell r="B179">
            <v>2123899</v>
          </cell>
          <cell r="C179" t="str">
            <v>EA</v>
          </cell>
          <cell r="D179">
            <v>2</v>
          </cell>
          <cell r="E179">
            <v>1</v>
          </cell>
          <cell r="F179">
            <v>5</v>
          </cell>
          <cell r="G179" t="str">
            <v>CAR</v>
          </cell>
          <cell r="H179">
            <v>1.01</v>
          </cell>
          <cell r="I179">
            <v>2</v>
          </cell>
          <cell r="J179">
            <v>1</v>
          </cell>
          <cell r="K179">
            <v>5</v>
          </cell>
          <cell r="L179">
            <v>14643</v>
          </cell>
          <cell r="M179">
            <v>8786</v>
          </cell>
        </row>
        <row r="180">
          <cell r="A180" t="str">
            <v>ERSBO01P03</v>
          </cell>
          <cell r="B180">
            <v>2123899</v>
          </cell>
          <cell r="C180" t="str">
            <v>EA</v>
          </cell>
          <cell r="D180">
            <v>2</v>
          </cell>
          <cell r="E180">
            <v>1</v>
          </cell>
          <cell r="F180">
            <v>5</v>
          </cell>
          <cell r="G180" t="str">
            <v>CAR</v>
          </cell>
          <cell r="H180">
            <v>1.01</v>
          </cell>
          <cell r="I180">
            <v>2</v>
          </cell>
          <cell r="J180">
            <v>1</v>
          </cell>
          <cell r="K180">
            <v>5</v>
          </cell>
          <cell r="L180">
            <v>519</v>
          </cell>
          <cell r="M180">
            <v>311</v>
          </cell>
        </row>
        <row r="181">
          <cell r="A181" t="str">
            <v>ERCSO01P03</v>
          </cell>
          <cell r="B181">
            <v>2123899</v>
          </cell>
          <cell r="C181" t="str">
            <v>EA</v>
          </cell>
          <cell r="D181">
            <v>2</v>
          </cell>
          <cell r="E181">
            <v>1</v>
          </cell>
          <cell r="F181">
            <v>5</v>
          </cell>
          <cell r="G181" t="str">
            <v>CAR</v>
          </cell>
          <cell r="H181">
            <v>1.01</v>
          </cell>
          <cell r="I181">
            <v>2</v>
          </cell>
          <cell r="J181">
            <v>1</v>
          </cell>
          <cell r="K181">
            <v>5</v>
          </cell>
          <cell r="L181">
            <v>440</v>
          </cell>
          <cell r="M181">
            <v>264</v>
          </cell>
        </row>
        <row r="182">
          <cell r="A182" t="str">
            <v>FNUGG3061P04S2</v>
          </cell>
          <cell r="B182">
            <v>2123899</v>
          </cell>
          <cell r="C182" t="str">
            <v>EA</v>
          </cell>
          <cell r="D182">
            <v>2</v>
          </cell>
          <cell r="E182">
            <v>1</v>
          </cell>
          <cell r="F182">
            <v>5</v>
          </cell>
          <cell r="G182" t="str">
            <v>CAR</v>
          </cell>
          <cell r="H182">
            <v>1.01</v>
          </cell>
          <cell r="I182">
            <v>2</v>
          </cell>
          <cell r="J182">
            <v>1</v>
          </cell>
          <cell r="K182">
            <v>5</v>
          </cell>
          <cell r="L182">
            <v>94</v>
          </cell>
          <cell r="M182">
            <v>56</v>
          </cell>
        </row>
        <row r="183">
          <cell r="A183" t="str">
            <v>ERSFO01J08V1</v>
          </cell>
          <cell r="B183">
            <v>2123899</v>
          </cell>
          <cell r="C183" t="str">
            <v>EA</v>
          </cell>
          <cell r="D183">
            <v>2</v>
          </cell>
          <cell r="E183">
            <v>1</v>
          </cell>
          <cell r="F183">
            <v>5</v>
          </cell>
          <cell r="G183" t="str">
            <v>CAR</v>
          </cell>
          <cell r="H183">
            <v>1.01</v>
          </cell>
          <cell r="I183">
            <v>2</v>
          </cell>
          <cell r="J183">
            <v>1</v>
          </cell>
          <cell r="K183">
            <v>5</v>
          </cell>
          <cell r="L183">
            <v>3</v>
          </cell>
          <cell r="M183">
            <v>2</v>
          </cell>
        </row>
        <row r="184">
          <cell r="A184" t="str">
            <v>ERRBO01J07V2</v>
          </cell>
          <cell r="B184">
            <v>2123899</v>
          </cell>
          <cell r="C184" t="str">
            <v>EA</v>
          </cell>
          <cell r="D184">
            <v>2</v>
          </cell>
          <cell r="E184">
            <v>1</v>
          </cell>
          <cell r="F184">
            <v>5</v>
          </cell>
          <cell r="G184" t="str">
            <v>CAR</v>
          </cell>
          <cell r="H184">
            <v>1.01</v>
          </cell>
          <cell r="I184">
            <v>2</v>
          </cell>
          <cell r="J184">
            <v>1</v>
          </cell>
          <cell r="K184">
            <v>5</v>
          </cell>
          <cell r="L184">
            <v>552</v>
          </cell>
          <cell r="M184">
            <v>331</v>
          </cell>
        </row>
        <row r="185">
          <cell r="A185" t="str">
            <v>ERRBO01E03</v>
          </cell>
          <cell r="B185">
            <v>2123899</v>
          </cell>
          <cell r="C185" t="str">
            <v>EA</v>
          </cell>
          <cell r="D185">
            <v>2</v>
          </cell>
          <cell r="E185">
            <v>1</v>
          </cell>
          <cell r="F185">
            <v>5</v>
          </cell>
          <cell r="G185" t="str">
            <v>CAR</v>
          </cell>
          <cell r="H185">
            <v>1.01</v>
          </cell>
          <cell r="I185">
            <v>2</v>
          </cell>
          <cell r="J185">
            <v>1</v>
          </cell>
          <cell r="K185">
            <v>5</v>
          </cell>
          <cell r="L185">
            <v>132</v>
          </cell>
          <cell r="M185">
            <v>79</v>
          </cell>
        </row>
        <row r="186">
          <cell r="A186" t="str">
            <v>EKGMO01P03V1</v>
          </cell>
          <cell r="B186">
            <v>2123899</v>
          </cell>
          <cell r="C186" t="str">
            <v>EA</v>
          </cell>
          <cell r="D186">
            <v>2</v>
          </cell>
          <cell r="E186">
            <v>1</v>
          </cell>
          <cell r="F186">
            <v>5</v>
          </cell>
          <cell r="G186" t="str">
            <v>CAR</v>
          </cell>
          <cell r="H186">
            <v>1.01</v>
          </cell>
          <cell r="I186">
            <v>2</v>
          </cell>
          <cell r="J186">
            <v>1</v>
          </cell>
          <cell r="K186">
            <v>5</v>
          </cell>
          <cell r="L186">
            <v>135</v>
          </cell>
          <cell r="M186">
            <v>81</v>
          </cell>
        </row>
        <row r="187">
          <cell r="A187" t="str">
            <v>FBESA1013B11B</v>
          </cell>
          <cell r="B187">
            <v>2123899</v>
          </cell>
          <cell r="C187" t="str">
            <v>EA</v>
          </cell>
          <cell r="D187">
            <v>2</v>
          </cell>
          <cell r="E187">
            <v>1</v>
          </cell>
          <cell r="F187">
            <v>5</v>
          </cell>
          <cell r="G187" t="str">
            <v>CAR</v>
          </cell>
          <cell r="H187">
            <v>1.01</v>
          </cell>
          <cell r="I187">
            <v>2</v>
          </cell>
          <cell r="J187">
            <v>1</v>
          </cell>
          <cell r="K187">
            <v>5</v>
          </cell>
          <cell r="L187">
            <v>51</v>
          </cell>
          <cell r="M187">
            <v>31</v>
          </cell>
        </row>
        <row r="188">
          <cell r="A188" t="str">
            <v>FBR08HR0121P04</v>
          </cell>
          <cell r="B188">
            <v>2123899</v>
          </cell>
          <cell r="C188" t="str">
            <v>EA</v>
          </cell>
          <cell r="D188">
            <v>2</v>
          </cell>
          <cell r="E188">
            <v>1</v>
          </cell>
          <cell r="F188">
            <v>5</v>
          </cell>
          <cell r="G188" t="str">
            <v>CAR</v>
          </cell>
          <cell r="H188">
            <v>1.01</v>
          </cell>
          <cell r="I188">
            <v>2</v>
          </cell>
          <cell r="J188">
            <v>1</v>
          </cell>
          <cell r="K188">
            <v>5</v>
          </cell>
          <cell r="L188">
            <v>32</v>
          </cell>
          <cell r="M188">
            <v>19</v>
          </cell>
        </row>
        <row r="189">
          <cell r="A189" t="str">
            <v>FBESA1011P07</v>
          </cell>
          <cell r="B189">
            <v>2123899</v>
          </cell>
          <cell r="C189" t="str">
            <v>EA</v>
          </cell>
          <cell r="D189">
            <v>2</v>
          </cell>
          <cell r="E189">
            <v>1</v>
          </cell>
          <cell r="F189">
            <v>5</v>
          </cell>
          <cell r="G189" t="str">
            <v>CAR</v>
          </cell>
          <cell r="H189">
            <v>1.01</v>
          </cell>
          <cell r="I189">
            <v>2</v>
          </cell>
          <cell r="J189">
            <v>1</v>
          </cell>
          <cell r="K189">
            <v>5</v>
          </cell>
          <cell r="L189">
            <v>55</v>
          </cell>
          <cell r="M189">
            <v>33</v>
          </cell>
        </row>
        <row r="190">
          <cell r="A190" t="str">
            <v>FBESA1011P06</v>
          </cell>
          <cell r="B190">
            <v>2123899</v>
          </cell>
          <cell r="C190" t="str">
            <v>EA</v>
          </cell>
          <cell r="D190">
            <v>2</v>
          </cell>
          <cell r="E190">
            <v>1</v>
          </cell>
          <cell r="F190">
            <v>5</v>
          </cell>
          <cell r="G190" t="str">
            <v>CAR</v>
          </cell>
          <cell r="H190">
            <v>1.01</v>
          </cell>
          <cell r="I190">
            <v>2</v>
          </cell>
          <cell r="J190">
            <v>1</v>
          </cell>
          <cell r="K190">
            <v>5</v>
          </cell>
          <cell r="L190">
            <v>40</v>
          </cell>
          <cell r="M190">
            <v>24</v>
          </cell>
        </row>
        <row r="191">
          <cell r="A191" t="str">
            <v>FNUGG3061P01S1</v>
          </cell>
          <cell r="B191">
            <v>2123899</v>
          </cell>
          <cell r="C191" t="str">
            <v>EA</v>
          </cell>
          <cell r="D191">
            <v>2</v>
          </cell>
          <cell r="E191">
            <v>1</v>
          </cell>
          <cell r="F191">
            <v>5</v>
          </cell>
          <cell r="G191" t="str">
            <v>CAR</v>
          </cell>
          <cell r="H191">
            <v>1.01</v>
          </cell>
          <cell r="I191">
            <v>2</v>
          </cell>
          <cell r="J191">
            <v>1</v>
          </cell>
          <cell r="K191">
            <v>5</v>
          </cell>
          <cell r="L191">
            <v>2360</v>
          </cell>
          <cell r="M191">
            <v>1416</v>
          </cell>
        </row>
        <row r="192">
          <cell r="A192" t="str">
            <v>EBLEN75P03</v>
          </cell>
          <cell r="B192">
            <v>2123899</v>
          </cell>
          <cell r="C192" t="str">
            <v>EA</v>
          </cell>
          <cell r="D192">
            <v>2</v>
          </cell>
          <cell r="E192">
            <v>1</v>
          </cell>
          <cell r="F192">
            <v>5</v>
          </cell>
          <cell r="G192" t="str">
            <v>CAR</v>
          </cell>
          <cell r="H192">
            <v>1.01</v>
          </cell>
          <cell r="I192">
            <v>2</v>
          </cell>
          <cell r="J192">
            <v>1</v>
          </cell>
          <cell r="K192">
            <v>5</v>
          </cell>
          <cell r="L192">
            <v>109</v>
          </cell>
          <cell r="M192">
            <v>65</v>
          </cell>
        </row>
        <row r="193">
          <cell r="A193" t="str">
            <v>EBLEN75J07</v>
          </cell>
          <cell r="B193">
            <v>2123899</v>
          </cell>
          <cell r="C193" t="str">
            <v>EA</v>
          </cell>
          <cell r="D193">
            <v>2</v>
          </cell>
          <cell r="E193">
            <v>1</v>
          </cell>
          <cell r="F193">
            <v>5</v>
          </cell>
          <cell r="G193" t="str">
            <v>CAR</v>
          </cell>
          <cell r="H193">
            <v>1.01</v>
          </cell>
          <cell r="I193">
            <v>2</v>
          </cell>
          <cell r="J193">
            <v>1</v>
          </cell>
          <cell r="K193">
            <v>5</v>
          </cell>
          <cell r="L193">
            <v>650</v>
          </cell>
          <cell r="M193">
            <v>390</v>
          </cell>
        </row>
        <row r="194">
          <cell r="A194" t="str">
            <v>EBLEN75E03</v>
          </cell>
          <cell r="B194">
            <v>2123899</v>
          </cell>
          <cell r="C194" t="str">
            <v>EA</v>
          </cell>
          <cell r="D194">
            <v>2</v>
          </cell>
          <cell r="E194">
            <v>1</v>
          </cell>
          <cell r="F194">
            <v>5</v>
          </cell>
          <cell r="G194" t="str">
            <v>CAR</v>
          </cell>
          <cell r="H194">
            <v>1.01</v>
          </cell>
          <cell r="I194">
            <v>2</v>
          </cell>
          <cell r="J194">
            <v>1</v>
          </cell>
          <cell r="K194">
            <v>5</v>
          </cell>
          <cell r="L194">
            <v>685</v>
          </cell>
          <cell r="M194">
            <v>411</v>
          </cell>
        </row>
        <row r="195">
          <cell r="A195" t="str">
            <v>FBR01HR0110P04S3</v>
          </cell>
          <cell r="B195">
            <v>2123899</v>
          </cell>
          <cell r="C195" t="str">
            <v>EA</v>
          </cell>
          <cell r="D195">
            <v>2</v>
          </cell>
          <cell r="E195">
            <v>1</v>
          </cell>
          <cell r="F195">
            <v>5</v>
          </cell>
          <cell r="G195" t="str">
            <v>CAR</v>
          </cell>
          <cell r="H195">
            <v>1.01</v>
          </cell>
          <cell r="I195">
            <v>2</v>
          </cell>
          <cell r="J195">
            <v>1</v>
          </cell>
          <cell r="K195">
            <v>5</v>
          </cell>
          <cell r="L195">
            <v>215</v>
          </cell>
          <cell r="M195">
            <v>129</v>
          </cell>
        </row>
        <row r="196">
          <cell r="A196" t="str">
            <v>EBLEN75T08</v>
          </cell>
          <cell r="B196">
            <v>2123899</v>
          </cell>
          <cell r="C196" t="str">
            <v>EA</v>
          </cell>
          <cell r="D196">
            <v>2</v>
          </cell>
          <cell r="E196">
            <v>1</v>
          </cell>
          <cell r="F196">
            <v>5</v>
          </cell>
          <cell r="G196" t="str">
            <v>CAR</v>
          </cell>
          <cell r="H196">
            <v>1.01</v>
          </cell>
          <cell r="I196">
            <v>2</v>
          </cell>
          <cell r="J196">
            <v>1</v>
          </cell>
          <cell r="K196">
            <v>5</v>
          </cell>
          <cell r="L196">
            <v>229</v>
          </cell>
          <cell r="M196">
            <v>137</v>
          </cell>
        </row>
        <row r="197">
          <cell r="A197" t="str">
            <v>ERSBO01P03V2</v>
          </cell>
          <cell r="B197">
            <v>2123899</v>
          </cell>
          <cell r="C197" t="str">
            <v>EA</v>
          </cell>
          <cell r="D197">
            <v>2</v>
          </cell>
          <cell r="E197">
            <v>1</v>
          </cell>
          <cell r="F197">
            <v>5</v>
          </cell>
          <cell r="G197" t="str">
            <v>CAR</v>
          </cell>
          <cell r="H197">
            <v>1.01</v>
          </cell>
          <cell r="I197">
            <v>2</v>
          </cell>
          <cell r="J197">
            <v>1</v>
          </cell>
          <cell r="K197">
            <v>5</v>
          </cell>
          <cell r="L197">
            <v>7717</v>
          </cell>
          <cell r="M197">
            <v>4630</v>
          </cell>
        </row>
        <row r="198">
          <cell r="A198" t="str">
            <v>FBR01HR0110P07S2</v>
          </cell>
          <cell r="B198">
            <v>2123899</v>
          </cell>
          <cell r="C198" t="str">
            <v>EA</v>
          </cell>
          <cell r="D198">
            <v>2</v>
          </cell>
          <cell r="E198">
            <v>1</v>
          </cell>
          <cell r="F198">
            <v>5</v>
          </cell>
          <cell r="G198" t="str">
            <v>CAR</v>
          </cell>
          <cell r="H198">
            <v>1.01</v>
          </cell>
          <cell r="I198">
            <v>2</v>
          </cell>
          <cell r="J198">
            <v>1</v>
          </cell>
          <cell r="K198">
            <v>5</v>
          </cell>
          <cell r="L198">
            <v>8</v>
          </cell>
          <cell r="M198">
            <v>5</v>
          </cell>
        </row>
        <row r="199">
          <cell r="A199" t="str">
            <v>FBR01M20102B07</v>
          </cell>
          <cell r="B199">
            <v>2123899</v>
          </cell>
          <cell r="C199" t="str">
            <v>EA</v>
          </cell>
          <cell r="D199">
            <v>2</v>
          </cell>
          <cell r="E199">
            <v>1</v>
          </cell>
          <cell r="F199">
            <v>5</v>
          </cell>
          <cell r="G199" t="str">
            <v>CAR</v>
          </cell>
          <cell r="H199">
            <v>1.01</v>
          </cell>
          <cell r="I199">
            <v>2</v>
          </cell>
          <cell r="J199">
            <v>1</v>
          </cell>
          <cell r="K199">
            <v>5</v>
          </cell>
          <cell r="L199">
            <v>262</v>
          </cell>
          <cell r="M199">
            <v>157</v>
          </cell>
        </row>
        <row r="200">
          <cell r="A200" t="str">
            <v>EBLEN75J08V1</v>
          </cell>
          <cell r="B200">
            <v>2123899</v>
          </cell>
          <cell r="C200" t="str">
            <v>EA</v>
          </cell>
          <cell r="D200">
            <v>2</v>
          </cell>
          <cell r="E200">
            <v>1</v>
          </cell>
          <cell r="F200">
            <v>5</v>
          </cell>
          <cell r="G200" t="str">
            <v>CAR</v>
          </cell>
          <cell r="H200">
            <v>1.01</v>
          </cell>
          <cell r="I200">
            <v>2</v>
          </cell>
          <cell r="J200">
            <v>1</v>
          </cell>
          <cell r="K200">
            <v>5</v>
          </cell>
          <cell r="L200">
            <v>172</v>
          </cell>
          <cell r="M200">
            <v>103</v>
          </cell>
        </row>
        <row r="201">
          <cell r="A201" t="str">
            <v>FBESA1011P06V2</v>
          </cell>
          <cell r="B201">
            <v>2123899</v>
          </cell>
          <cell r="C201" t="str">
            <v>EA</v>
          </cell>
          <cell r="D201">
            <v>2</v>
          </cell>
          <cell r="E201">
            <v>1</v>
          </cell>
          <cell r="F201">
            <v>5</v>
          </cell>
          <cell r="G201" t="str">
            <v>CAR</v>
          </cell>
          <cell r="H201">
            <v>1.01</v>
          </cell>
          <cell r="I201">
            <v>2</v>
          </cell>
          <cell r="J201">
            <v>1</v>
          </cell>
          <cell r="K201">
            <v>5</v>
          </cell>
          <cell r="L201">
            <v>2246</v>
          </cell>
          <cell r="M201">
            <v>1348</v>
          </cell>
        </row>
        <row r="202">
          <cell r="A202" t="str">
            <v>ERRBO01J08V1</v>
          </cell>
          <cell r="B202">
            <v>2123899</v>
          </cell>
          <cell r="C202" t="str">
            <v>EA</v>
          </cell>
          <cell r="D202">
            <v>2</v>
          </cell>
          <cell r="E202">
            <v>1</v>
          </cell>
          <cell r="F202">
            <v>5</v>
          </cell>
          <cell r="G202" t="str">
            <v>CAR</v>
          </cell>
          <cell r="H202">
            <v>1.01</v>
          </cell>
          <cell r="I202">
            <v>2</v>
          </cell>
          <cell r="J202">
            <v>1</v>
          </cell>
          <cell r="K202">
            <v>5</v>
          </cell>
          <cell r="L202">
            <v>282</v>
          </cell>
          <cell r="M202">
            <v>169</v>
          </cell>
        </row>
        <row r="203">
          <cell r="A203" t="str">
            <v>ERSBO01P03V2S1</v>
          </cell>
          <cell r="B203">
            <v>2123899</v>
          </cell>
          <cell r="C203" t="str">
            <v>EA</v>
          </cell>
          <cell r="D203">
            <v>2</v>
          </cell>
          <cell r="E203">
            <v>1</v>
          </cell>
          <cell r="F203">
            <v>5</v>
          </cell>
          <cell r="G203" t="str">
            <v>CAR</v>
          </cell>
          <cell r="H203">
            <v>1.01</v>
          </cell>
          <cell r="I203">
            <v>2</v>
          </cell>
          <cell r="J203">
            <v>1</v>
          </cell>
          <cell r="K203">
            <v>5</v>
          </cell>
          <cell r="L203">
            <v>1585</v>
          </cell>
          <cell r="M203">
            <v>951</v>
          </cell>
        </row>
        <row r="204">
          <cell r="A204" t="str">
            <v>ERRBO01J07V2S1</v>
          </cell>
          <cell r="B204">
            <v>2123899</v>
          </cell>
          <cell r="C204" t="str">
            <v>EA</v>
          </cell>
          <cell r="D204">
            <v>2</v>
          </cell>
          <cell r="E204">
            <v>1</v>
          </cell>
          <cell r="F204">
            <v>5</v>
          </cell>
          <cell r="G204" t="str">
            <v>CAR</v>
          </cell>
          <cell r="H204">
            <v>1.01</v>
          </cell>
          <cell r="I204">
            <v>2</v>
          </cell>
          <cell r="J204">
            <v>1</v>
          </cell>
          <cell r="K204">
            <v>5</v>
          </cell>
          <cell r="L204">
            <v>106</v>
          </cell>
          <cell r="M204">
            <v>64</v>
          </cell>
        </row>
        <row r="205">
          <cell r="A205" t="str">
            <v>ERRBO01P03V2S1</v>
          </cell>
          <cell r="B205">
            <v>2123899</v>
          </cell>
          <cell r="C205" t="str">
            <v>EA</v>
          </cell>
          <cell r="D205">
            <v>2</v>
          </cell>
          <cell r="E205">
            <v>1</v>
          </cell>
          <cell r="F205">
            <v>5</v>
          </cell>
          <cell r="G205" t="str">
            <v>CAR</v>
          </cell>
          <cell r="H205">
            <v>1.01</v>
          </cell>
          <cell r="I205">
            <v>2</v>
          </cell>
          <cell r="J205">
            <v>1</v>
          </cell>
          <cell r="K205">
            <v>5</v>
          </cell>
          <cell r="L205">
            <v>12</v>
          </cell>
          <cell r="M205">
            <v>7</v>
          </cell>
        </row>
        <row r="206">
          <cell r="A206" t="str">
            <v>FNR02HR0434B10</v>
          </cell>
          <cell r="B206">
            <v>2123899</v>
          </cell>
          <cell r="C206" t="str">
            <v>EA</v>
          </cell>
          <cell r="D206">
            <v>2</v>
          </cell>
          <cell r="E206">
            <v>1</v>
          </cell>
          <cell r="F206">
            <v>5</v>
          </cell>
          <cell r="G206" t="str">
            <v>CAR</v>
          </cell>
          <cell r="H206">
            <v>1.01</v>
          </cell>
          <cell r="I206">
            <v>2</v>
          </cell>
          <cell r="J206">
            <v>1</v>
          </cell>
          <cell r="K206">
            <v>5</v>
          </cell>
          <cell r="L206">
            <v>40</v>
          </cell>
          <cell r="M206">
            <v>24</v>
          </cell>
        </row>
        <row r="207">
          <cell r="A207" t="str">
            <v>FNR02HR0435B10</v>
          </cell>
          <cell r="B207">
            <v>2123899</v>
          </cell>
          <cell r="C207" t="str">
            <v>EA</v>
          </cell>
          <cell r="D207">
            <v>2</v>
          </cell>
          <cell r="E207">
            <v>1</v>
          </cell>
          <cell r="F207">
            <v>5</v>
          </cell>
          <cell r="G207" t="str">
            <v>CAR</v>
          </cell>
          <cell r="H207">
            <v>1.01</v>
          </cell>
          <cell r="I207">
            <v>2</v>
          </cell>
          <cell r="J207">
            <v>1</v>
          </cell>
          <cell r="K207">
            <v>5</v>
          </cell>
          <cell r="L207">
            <v>120</v>
          </cell>
          <cell r="M207">
            <v>72</v>
          </cell>
        </row>
        <row r="208">
          <cell r="A208" t="str">
            <v>FATTA5091B09W2</v>
          </cell>
          <cell r="B208">
            <v>2123899</v>
          </cell>
          <cell r="C208" t="str">
            <v>EA</v>
          </cell>
          <cell r="D208">
            <v>2</v>
          </cell>
          <cell r="E208">
            <v>1</v>
          </cell>
          <cell r="F208">
            <v>5</v>
          </cell>
          <cell r="G208" t="str">
            <v>CAR</v>
          </cell>
          <cell r="H208">
            <v>1.01</v>
          </cell>
          <cell r="I208">
            <v>2</v>
          </cell>
          <cell r="J208">
            <v>1</v>
          </cell>
          <cell r="K208">
            <v>5</v>
          </cell>
          <cell r="L208">
            <v>1248</v>
          </cell>
          <cell r="M208">
            <v>749</v>
          </cell>
        </row>
        <row r="209">
          <cell r="A209" t="str">
            <v>FATTA5091B10W2</v>
          </cell>
          <cell r="B209">
            <v>2123899</v>
          </cell>
          <cell r="C209" t="str">
            <v>EA</v>
          </cell>
          <cell r="D209">
            <v>2</v>
          </cell>
          <cell r="E209">
            <v>1</v>
          </cell>
          <cell r="F209">
            <v>5</v>
          </cell>
          <cell r="G209" t="str">
            <v>CAR</v>
          </cell>
          <cell r="H209">
            <v>1.01</v>
          </cell>
          <cell r="I209">
            <v>2</v>
          </cell>
          <cell r="J209">
            <v>1</v>
          </cell>
          <cell r="K209">
            <v>5</v>
          </cell>
          <cell r="L209">
            <v>1076</v>
          </cell>
          <cell r="M209">
            <v>646</v>
          </cell>
        </row>
        <row r="210">
          <cell r="A210" t="str">
            <v>FATTA5091P07W2</v>
          </cell>
          <cell r="B210">
            <v>2123899</v>
          </cell>
          <cell r="C210" t="str">
            <v>EA</v>
          </cell>
          <cell r="D210">
            <v>2</v>
          </cell>
          <cell r="E210">
            <v>1</v>
          </cell>
          <cell r="F210">
            <v>5</v>
          </cell>
          <cell r="G210" t="str">
            <v>CAR</v>
          </cell>
          <cell r="H210">
            <v>1.01</v>
          </cell>
          <cell r="I210">
            <v>2</v>
          </cell>
          <cell r="J210">
            <v>1</v>
          </cell>
          <cell r="K210">
            <v>5</v>
          </cell>
          <cell r="L210">
            <v>4760</v>
          </cell>
          <cell r="M210">
            <v>2856</v>
          </cell>
        </row>
        <row r="211">
          <cell r="A211" t="str">
            <v>FBR01HR0121P03</v>
          </cell>
          <cell r="B211">
            <v>2123899</v>
          </cell>
          <cell r="C211" t="str">
            <v>EA</v>
          </cell>
          <cell r="D211">
            <v>2</v>
          </cell>
          <cell r="E211">
            <v>1</v>
          </cell>
          <cell r="F211">
            <v>5</v>
          </cell>
          <cell r="G211" t="str">
            <v>CAR</v>
          </cell>
          <cell r="H211">
            <v>1.01</v>
          </cell>
          <cell r="I211">
            <v>2</v>
          </cell>
          <cell r="J211">
            <v>1</v>
          </cell>
          <cell r="K211">
            <v>5</v>
          </cell>
          <cell r="L211">
            <v>2429</v>
          </cell>
          <cell r="M211">
            <v>1457</v>
          </cell>
        </row>
        <row r="212">
          <cell r="A212" t="str">
            <v>ERSFO01P03V2</v>
          </cell>
          <cell r="B212">
            <v>2123899</v>
          </cell>
          <cell r="C212" t="str">
            <v>EA</v>
          </cell>
          <cell r="D212">
            <v>2</v>
          </cell>
          <cell r="E212">
            <v>1</v>
          </cell>
          <cell r="F212">
            <v>5</v>
          </cell>
          <cell r="G212" t="str">
            <v>CAR</v>
          </cell>
          <cell r="H212">
            <v>1.01</v>
          </cell>
          <cell r="I212">
            <v>2</v>
          </cell>
          <cell r="J212">
            <v>1</v>
          </cell>
          <cell r="K212">
            <v>5</v>
          </cell>
          <cell r="L212">
            <v>14888</v>
          </cell>
          <cell r="M212">
            <v>8933</v>
          </cell>
        </row>
        <row r="213">
          <cell r="A213" t="str">
            <v>ERSFO01E05</v>
          </cell>
          <cell r="B213">
            <v>2123899</v>
          </cell>
          <cell r="C213" t="str">
            <v>EA</v>
          </cell>
          <cell r="D213">
            <v>2</v>
          </cell>
          <cell r="E213">
            <v>1</v>
          </cell>
          <cell r="F213">
            <v>5</v>
          </cell>
          <cell r="G213" t="str">
            <v>CAR</v>
          </cell>
          <cell r="H213">
            <v>1.01</v>
          </cell>
          <cell r="I213">
            <v>2</v>
          </cell>
          <cell r="J213">
            <v>1</v>
          </cell>
          <cell r="K213">
            <v>5</v>
          </cell>
          <cell r="L213">
            <v>8</v>
          </cell>
          <cell r="M213">
            <v>5</v>
          </cell>
        </row>
        <row r="214">
          <cell r="A214" t="str">
            <v>ERSBO01J07S4</v>
          </cell>
          <cell r="B214">
            <v>2123899</v>
          </cell>
          <cell r="C214" t="str">
            <v>EA</v>
          </cell>
          <cell r="D214">
            <v>2</v>
          </cell>
          <cell r="E214">
            <v>1</v>
          </cell>
          <cell r="F214">
            <v>5</v>
          </cell>
          <cell r="G214" t="str">
            <v>CAR</v>
          </cell>
          <cell r="H214">
            <v>1.01</v>
          </cell>
          <cell r="I214">
            <v>2</v>
          </cell>
          <cell r="J214">
            <v>1</v>
          </cell>
          <cell r="K214">
            <v>5</v>
          </cell>
          <cell r="L214">
            <v>544</v>
          </cell>
          <cell r="M214">
            <v>326</v>
          </cell>
        </row>
        <row r="215">
          <cell r="A215" t="str">
            <v>ERCSO01T09S1</v>
          </cell>
          <cell r="B215">
            <v>2123899</v>
          </cell>
          <cell r="C215" t="str">
            <v>EA</v>
          </cell>
          <cell r="D215">
            <v>2</v>
          </cell>
          <cell r="E215">
            <v>1</v>
          </cell>
          <cell r="F215">
            <v>5</v>
          </cell>
          <cell r="G215" t="str">
            <v>CAR</v>
          </cell>
          <cell r="H215">
            <v>1.01</v>
          </cell>
          <cell r="I215">
            <v>2</v>
          </cell>
          <cell r="J215">
            <v>1</v>
          </cell>
          <cell r="K215">
            <v>5</v>
          </cell>
          <cell r="L215">
            <v>624</v>
          </cell>
          <cell r="M215">
            <v>374</v>
          </cell>
        </row>
        <row r="216">
          <cell r="A216" t="str">
            <v>ERSFO01J07S2</v>
          </cell>
          <cell r="B216">
            <v>2123899</v>
          </cell>
          <cell r="C216" t="str">
            <v>EA</v>
          </cell>
          <cell r="D216">
            <v>2</v>
          </cell>
          <cell r="E216">
            <v>1</v>
          </cell>
          <cell r="F216">
            <v>5</v>
          </cell>
          <cell r="G216" t="str">
            <v>CAR</v>
          </cell>
          <cell r="H216">
            <v>1.01</v>
          </cell>
          <cell r="I216">
            <v>2</v>
          </cell>
          <cell r="J216">
            <v>1</v>
          </cell>
          <cell r="K216">
            <v>5</v>
          </cell>
          <cell r="L216">
            <v>2848</v>
          </cell>
          <cell r="M216">
            <v>1709</v>
          </cell>
        </row>
        <row r="217">
          <cell r="A217" t="str">
            <v>ERCSO01T08S1</v>
          </cell>
          <cell r="B217">
            <v>2123899</v>
          </cell>
          <cell r="C217" t="str">
            <v>EA</v>
          </cell>
          <cell r="D217">
            <v>2</v>
          </cell>
          <cell r="E217">
            <v>1</v>
          </cell>
          <cell r="F217">
            <v>5</v>
          </cell>
          <cell r="G217" t="str">
            <v>CAR</v>
          </cell>
          <cell r="H217">
            <v>1.01</v>
          </cell>
          <cell r="I217">
            <v>2</v>
          </cell>
          <cell r="J217">
            <v>1</v>
          </cell>
          <cell r="K217">
            <v>5</v>
          </cell>
          <cell r="L217">
            <v>172</v>
          </cell>
          <cell r="M217">
            <v>103</v>
          </cell>
        </row>
        <row r="218">
          <cell r="A218" t="str">
            <v>FBR01DU0102P04V2</v>
          </cell>
          <cell r="B218">
            <v>2123899</v>
          </cell>
          <cell r="C218" t="str">
            <v>EA</v>
          </cell>
          <cell r="D218">
            <v>2</v>
          </cell>
          <cell r="E218">
            <v>1</v>
          </cell>
          <cell r="F218">
            <v>5</v>
          </cell>
          <cell r="G218" t="str">
            <v>CAR</v>
          </cell>
          <cell r="H218">
            <v>1.01</v>
          </cell>
          <cell r="I218">
            <v>2</v>
          </cell>
          <cell r="J218">
            <v>1</v>
          </cell>
          <cell r="K218">
            <v>5</v>
          </cell>
          <cell r="L218">
            <v>60</v>
          </cell>
          <cell r="M218">
            <v>36</v>
          </cell>
        </row>
        <row r="219">
          <cell r="A219" t="str">
            <v>FNR02HR0126B07</v>
          </cell>
          <cell r="B219">
            <v>2123899</v>
          </cell>
          <cell r="C219" t="str">
            <v>EA</v>
          </cell>
          <cell r="D219">
            <v>2</v>
          </cell>
          <cell r="E219">
            <v>1</v>
          </cell>
          <cell r="F219">
            <v>5</v>
          </cell>
          <cell r="G219" t="str">
            <v>CAR</v>
          </cell>
          <cell r="H219">
            <v>1.01</v>
          </cell>
          <cell r="I219">
            <v>2</v>
          </cell>
          <cell r="J219">
            <v>1</v>
          </cell>
          <cell r="K219">
            <v>5</v>
          </cell>
          <cell r="L219">
            <v>8</v>
          </cell>
          <cell r="M219">
            <v>5</v>
          </cell>
        </row>
        <row r="220">
          <cell r="A220" t="str">
            <v>FATTA5091B09W2S2</v>
          </cell>
          <cell r="B220">
            <v>2123899</v>
          </cell>
          <cell r="C220" t="str">
            <v>EA</v>
          </cell>
          <cell r="D220">
            <v>2</v>
          </cell>
          <cell r="E220">
            <v>1</v>
          </cell>
          <cell r="F220">
            <v>5</v>
          </cell>
          <cell r="G220" t="str">
            <v>CAR</v>
          </cell>
          <cell r="H220">
            <v>1.01</v>
          </cell>
          <cell r="I220">
            <v>2</v>
          </cell>
          <cell r="J220">
            <v>1</v>
          </cell>
          <cell r="K220">
            <v>5</v>
          </cell>
          <cell r="L220">
            <v>1412</v>
          </cell>
          <cell r="M220">
            <v>847</v>
          </cell>
        </row>
        <row r="221">
          <cell r="A221" t="str">
            <v>FATTA5091B10W2S1</v>
          </cell>
          <cell r="B221">
            <v>2123899</v>
          </cell>
          <cell r="C221" t="str">
            <v>EA</v>
          </cell>
          <cell r="D221">
            <v>2</v>
          </cell>
          <cell r="E221">
            <v>1</v>
          </cell>
          <cell r="F221">
            <v>5</v>
          </cell>
          <cell r="G221" t="str">
            <v>CAR</v>
          </cell>
          <cell r="H221">
            <v>1.01</v>
          </cell>
          <cell r="I221">
            <v>2</v>
          </cell>
          <cell r="J221">
            <v>1</v>
          </cell>
          <cell r="K221">
            <v>5</v>
          </cell>
          <cell r="L221">
            <v>319</v>
          </cell>
          <cell r="M221">
            <v>191</v>
          </cell>
        </row>
        <row r="222">
          <cell r="A222" t="str">
            <v>FBESA1011P04V2</v>
          </cell>
          <cell r="B222">
            <v>2123899</v>
          </cell>
          <cell r="C222" t="str">
            <v>EA</v>
          </cell>
          <cell r="D222">
            <v>2</v>
          </cell>
          <cell r="E222">
            <v>1</v>
          </cell>
          <cell r="F222">
            <v>5</v>
          </cell>
          <cell r="G222" t="str">
            <v>CAR</v>
          </cell>
          <cell r="H222">
            <v>1.01</v>
          </cell>
          <cell r="I222">
            <v>2</v>
          </cell>
          <cell r="J222">
            <v>1</v>
          </cell>
          <cell r="K222">
            <v>5</v>
          </cell>
          <cell r="L222">
            <v>935</v>
          </cell>
          <cell r="M222">
            <v>561</v>
          </cell>
        </row>
        <row r="223">
          <cell r="A223" t="str">
            <v>ERSFO01E06V1</v>
          </cell>
          <cell r="B223">
            <v>2123899</v>
          </cell>
          <cell r="C223" t="str">
            <v>EA</v>
          </cell>
          <cell r="D223">
            <v>2</v>
          </cell>
          <cell r="E223">
            <v>1</v>
          </cell>
          <cell r="F223">
            <v>5</v>
          </cell>
          <cell r="G223" t="str">
            <v>CAR</v>
          </cell>
          <cell r="H223">
            <v>1.01</v>
          </cell>
          <cell r="I223">
            <v>2</v>
          </cell>
          <cell r="J223">
            <v>1</v>
          </cell>
          <cell r="K223">
            <v>5</v>
          </cell>
          <cell r="L223">
            <v>14</v>
          </cell>
          <cell r="M223">
            <v>8</v>
          </cell>
        </row>
        <row r="224">
          <cell r="A224" t="str">
            <v>NSOAPC01W010201B</v>
          </cell>
          <cell r="B224">
            <v>2123899</v>
          </cell>
          <cell r="C224" t="str">
            <v>EA</v>
          </cell>
          <cell r="D224">
            <v>2</v>
          </cell>
          <cell r="E224">
            <v>1</v>
          </cell>
          <cell r="F224">
            <v>5</v>
          </cell>
          <cell r="G224" t="str">
            <v>CAR</v>
          </cell>
          <cell r="H224">
            <v>1.01</v>
          </cell>
          <cell r="I224">
            <v>2</v>
          </cell>
          <cell r="J224">
            <v>1</v>
          </cell>
          <cell r="K224">
            <v>5</v>
          </cell>
          <cell r="L224">
            <v>480</v>
          </cell>
          <cell r="M224">
            <v>288</v>
          </cell>
        </row>
        <row r="225">
          <cell r="A225" t="str">
            <v>ERCSO01J07S1</v>
          </cell>
          <cell r="B225">
            <v>2123899</v>
          </cell>
          <cell r="C225" t="str">
            <v>EA</v>
          </cell>
          <cell r="D225">
            <v>2</v>
          </cell>
          <cell r="E225">
            <v>1</v>
          </cell>
          <cell r="F225">
            <v>5</v>
          </cell>
          <cell r="G225" t="str">
            <v>CAR</v>
          </cell>
          <cell r="H225">
            <v>1.01</v>
          </cell>
          <cell r="I225">
            <v>2</v>
          </cell>
          <cell r="J225">
            <v>1</v>
          </cell>
          <cell r="K225">
            <v>5</v>
          </cell>
          <cell r="L225">
            <v>817</v>
          </cell>
          <cell r="M225">
            <v>490</v>
          </cell>
        </row>
        <row r="226">
          <cell r="A226" t="str">
            <v>FPULS9141P07</v>
          </cell>
          <cell r="B226">
            <v>2123899</v>
          </cell>
          <cell r="C226" t="str">
            <v>EA</v>
          </cell>
          <cell r="D226">
            <v>2</v>
          </cell>
          <cell r="E226">
            <v>1</v>
          </cell>
          <cell r="F226">
            <v>5</v>
          </cell>
          <cell r="G226" t="str">
            <v>CAR</v>
          </cell>
          <cell r="H226">
            <v>1.01</v>
          </cell>
          <cell r="I226">
            <v>2</v>
          </cell>
          <cell r="J226">
            <v>1</v>
          </cell>
          <cell r="K226">
            <v>5</v>
          </cell>
          <cell r="L226">
            <v>54</v>
          </cell>
          <cell r="M226">
            <v>32</v>
          </cell>
        </row>
        <row r="227">
          <cell r="A227" t="str">
            <v>FBR02A30109P02</v>
          </cell>
          <cell r="B227">
            <v>2123899</v>
          </cell>
          <cell r="C227" t="str">
            <v>EA</v>
          </cell>
          <cell r="D227">
            <v>2</v>
          </cell>
          <cell r="E227">
            <v>1</v>
          </cell>
          <cell r="F227">
            <v>5</v>
          </cell>
          <cell r="G227" t="str">
            <v>CAR</v>
          </cell>
          <cell r="H227">
            <v>1.01</v>
          </cell>
          <cell r="I227">
            <v>2</v>
          </cell>
          <cell r="J227">
            <v>1</v>
          </cell>
          <cell r="K227">
            <v>5</v>
          </cell>
          <cell r="L227">
            <v>203</v>
          </cell>
          <cell r="M227">
            <v>122</v>
          </cell>
        </row>
        <row r="228">
          <cell r="A228" t="str">
            <v>FNR02HR0137P02</v>
          </cell>
          <cell r="B228">
            <v>2123899</v>
          </cell>
          <cell r="C228" t="str">
            <v>EA</v>
          </cell>
          <cell r="D228">
            <v>2</v>
          </cell>
          <cell r="E228">
            <v>1</v>
          </cell>
          <cell r="F228">
            <v>5</v>
          </cell>
          <cell r="G228" t="str">
            <v>CAR</v>
          </cell>
          <cell r="H228">
            <v>1.01</v>
          </cell>
          <cell r="I228">
            <v>2</v>
          </cell>
          <cell r="J228">
            <v>1</v>
          </cell>
          <cell r="K228">
            <v>5</v>
          </cell>
          <cell r="L228">
            <v>202</v>
          </cell>
          <cell r="M228">
            <v>121</v>
          </cell>
        </row>
        <row r="229">
          <cell r="A229" t="str">
            <v>FNR02HR0137P02V1</v>
          </cell>
          <cell r="B229">
            <v>2123899</v>
          </cell>
          <cell r="C229" t="str">
            <v>EA</v>
          </cell>
          <cell r="D229">
            <v>2</v>
          </cell>
          <cell r="E229">
            <v>1</v>
          </cell>
          <cell r="F229">
            <v>5</v>
          </cell>
          <cell r="G229" t="str">
            <v>CAR</v>
          </cell>
          <cell r="H229">
            <v>1.01</v>
          </cell>
          <cell r="I229">
            <v>2</v>
          </cell>
          <cell r="J229">
            <v>1</v>
          </cell>
          <cell r="K229">
            <v>5</v>
          </cell>
          <cell r="L229">
            <v>60</v>
          </cell>
          <cell r="M229">
            <v>36</v>
          </cell>
        </row>
        <row r="230">
          <cell r="A230" t="str">
            <v>EKGMO01P03V2</v>
          </cell>
          <cell r="B230">
            <v>2123899</v>
          </cell>
          <cell r="C230" t="str">
            <v>EA</v>
          </cell>
          <cell r="D230">
            <v>2</v>
          </cell>
          <cell r="E230">
            <v>1</v>
          </cell>
          <cell r="F230">
            <v>5</v>
          </cell>
          <cell r="G230" t="str">
            <v>CAR</v>
          </cell>
          <cell r="H230">
            <v>1.01</v>
          </cell>
          <cell r="I230">
            <v>2</v>
          </cell>
          <cell r="J230">
            <v>1</v>
          </cell>
          <cell r="K230">
            <v>5</v>
          </cell>
          <cell r="L230">
            <v>144</v>
          </cell>
          <cell r="M230">
            <v>86</v>
          </cell>
        </row>
        <row r="231">
          <cell r="A231" t="str">
            <v>FPULS9121B07</v>
          </cell>
          <cell r="B231">
            <v>2123899</v>
          </cell>
          <cell r="C231" t="str">
            <v>EA</v>
          </cell>
          <cell r="D231">
            <v>2</v>
          </cell>
          <cell r="E231">
            <v>1</v>
          </cell>
          <cell r="F231">
            <v>5</v>
          </cell>
          <cell r="G231" t="str">
            <v>CAR</v>
          </cell>
          <cell r="H231">
            <v>1.01</v>
          </cell>
          <cell r="I231">
            <v>2</v>
          </cell>
          <cell r="J231">
            <v>1</v>
          </cell>
          <cell r="K231">
            <v>5</v>
          </cell>
          <cell r="L231">
            <v>40</v>
          </cell>
          <cell r="M231">
            <v>24</v>
          </cell>
        </row>
        <row r="232">
          <cell r="A232" t="str">
            <v>FMAID10201P06</v>
          </cell>
          <cell r="B232">
            <v>2123899</v>
          </cell>
          <cell r="C232" t="str">
            <v>EA</v>
          </cell>
          <cell r="D232">
            <v>2</v>
          </cell>
          <cell r="E232">
            <v>1</v>
          </cell>
          <cell r="F232">
            <v>5</v>
          </cell>
          <cell r="G232" t="str">
            <v>CAR</v>
          </cell>
          <cell r="H232">
            <v>1.01</v>
          </cell>
          <cell r="I232">
            <v>2</v>
          </cell>
          <cell r="J232">
            <v>1</v>
          </cell>
          <cell r="K232">
            <v>5</v>
          </cell>
          <cell r="L232">
            <v>1191</v>
          </cell>
          <cell r="M232">
            <v>715</v>
          </cell>
        </row>
        <row r="233">
          <cell r="A233" t="str">
            <v>FSUJI11221P06</v>
          </cell>
          <cell r="B233">
            <v>2123899</v>
          </cell>
          <cell r="C233" t="str">
            <v>EA</v>
          </cell>
          <cell r="D233">
            <v>2</v>
          </cell>
          <cell r="E233">
            <v>1</v>
          </cell>
          <cell r="F233">
            <v>5</v>
          </cell>
          <cell r="G233" t="str">
            <v>CAR</v>
          </cell>
          <cell r="H233">
            <v>1.01</v>
          </cell>
          <cell r="I233">
            <v>2</v>
          </cell>
          <cell r="J233">
            <v>1</v>
          </cell>
          <cell r="K233">
            <v>5</v>
          </cell>
          <cell r="L233">
            <v>1332</v>
          </cell>
          <cell r="M233">
            <v>799</v>
          </cell>
        </row>
        <row r="234">
          <cell r="A234" t="str">
            <v>FRAWA12211P06</v>
          </cell>
          <cell r="B234">
            <v>2123899</v>
          </cell>
          <cell r="C234" t="str">
            <v>EA</v>
          </cell>
          <cell r="D234">
            <v>2</v>
          </cell>
          <cell r="E234">
            <v>1</v>
          </cell>
          <cell r="F234">
            <v>5</v>
          </cell>
          <cell r="G234" t="str">
            <v>CAR</v>
          </cell>
          <cell r="H234">
            <v>1.01</v>
          </cell>
          <cell r="I234">
            <v>2</v>
          </cell>
          <cell r="J234">
            <v>1</v>
          </cell>
          <cell r="K234">
            <v>5</v>
          </cell>
          <cell r="L234">
            <v>168</v>
          </cell>
          <cell r="M234">
            <v>101</v>
          </cell>
        </row>
        <row r="235">
          <cell r="A235" t="str">
            <v>NSOAPC01W010301B</v>
          </cell>
          <cell r="B235">
            <v>2123899</v>
          </cell>
          <cell r="C235" t="str">
            <v>EA</v>
          </cell>
          <cell r="D235">
            <v>2</v>
          </cell>
          <cell r="E235">
            <v>1</v>
          </cell>
          <cell r="F235">
            <v>5</v>
          </cell>
          <cell r="G235" t="str">
            <v>CAR</v>
          </cell>
          <cell r="H235">
            <v>1.01</v>
          </cell>
          <cell r="I235">
            <v>2</v>
          </cell>
          <cell r="J235">
            <v>1</v>
          </cell>
          <cell r="K235">
            <v>5</v>
          </cell>
          <cell r="L235">
            <v>144</v>
          </cell>
          <cell r="M235">
            <v>86</v>
          </cell>
        </row>
        <row r="236">
          <cell r="A236" t="str">
            <v>NSOAPC01W0202B</v>
          </cell>
          <cell r="B236">
            <v>2123899</v>
          </cell>
          <cell r="C236" t="str">
            <v>EA</v>
          </cell>
          <cell r="D236">
            <v>2</v>
          </cell>
          <cell r="E236">
            <v>1</v>
          </cell>
          <cell r="F236">
            <v>5</v>
          </cell>
          <cell r="G236" t="str">
            <v>CAR</v>
          </cell>
          <cell r="H236">
            <v>1.01</v>
          </cell>
          <cell r="I236">
            <v>2</v>
          </cell>
          <cell r="J236">
            <v>1</v>
          </cell>
          <cell r="K236">
            <v>5</v>
          </cell>
          <cell r="L236">
            <v>150</v>
          </cell>
          <cell r="M236">
            <v>90</v>
          </cell>
        </row>
        <row r="237">
          <cell r="A237" t="str">
            <v>NSOAPC01W0203B</v>
          </cell>
          <cell r="B237">
            <v>2123899</v>
          </cell>
          <cell r="C237" t="str">
            <v>EA</v>
          </cell>
          <cell r="D237">
            <v>2</v>
          </cell>
          <cell r="E237">
            <v>1</v>
          </cell>
          <cell r="F237">
            <v>5</v>
          </cell>
          <cell r="G237" t="str">
            <v>CAR</v>
          </cell>
          <cell r="H237">
            <v>1.01</v>
          </cell>
          <cell r="I237">
            <v>2</v>
          </cell>
          <cell r="J237">
            <v>1</v>
          </cell>
          <cell r="K237">
            <v>5</v>
          </cell>
          <cell r="L237">
            <v>150</v>
          </cell>
          <cell r="M237">
            <v>90</v>
          </cell>
        </row>
        <row r="238">
          <cell r="A238" t="str">
            <v>NSOAPC01W0201B</v>
          </cell>
          <cell r="B238">
            <v>2123899</v>
          </cell>
          <cell r="C238" t="str">
            <v>EA</v>
          </cell>
          <cell r="D238">
            <v>2</v>
          </cell>
          <cell r="E238">
            <v>1</v>
          </cell>
          <cell r="F238">
            <v>5</v>
          </cell>
          <cell r="G238" t="str">
            <v>CAR</v>
          </cell>
          <cell r="H238">
            <v>1.01</v>
          </cell>
          <cell r="I238">
            <v>2</v>
          </cell>
          <cell r="J238">
            <v>1</v>
          </cell>
          <cell r="K238">
            <v>5</v>
          </cell>
          <cell r="L238">
            <v>150</v>
          </cell>
          <cell r="M238">
            <v>90</v>
          </cell>
        </row>
        <row r="239">
          <cell r="A239" t="str">
            <v>NSOAPC01W0204B</v>
          </cell>
          <cell r="B239">
            <v>2123899</v>
          </cell>
          <cell r="C239" t="str">
            <v>EA</v>
          </cell>
          <cell r="D239">
            <v>2</v>
          </cell>
          <cell r="E239">
            <v>1</v>
          </cell>
          <cell r="F239">
            <v>5</v>
          </cell>
          <cell r="G239" t="str">
            <v>CAR</v>
          </cell>
          <cell r="H239">
            <v>1.01</v>
          </cell>
          <cell r="I239">
            <v>2</v>
          </cell>
          <cell r="J239">
            <v>1</v>
          </cell>
          <cell r="K239">
            <v>5</v>
          </cell>
          <cell r="L239">
            <v>150</v>
          </cell>
          <cell r="M239">
            <v>90</v>
          </cell>
        </row>
        <row r="240">
          <cell r="A240" t="str">
            <v>NSOAPC01W010401B</v>
          </cell>
          <cell r="B240">
            <v>2123899</v>
          </cell>
          <cell r="C240" t="str">
            <v>EA</v>
          </cell>
          <cell r="D240">
            <v>2</v>
          </cell>
          <cell r="E240">
            <v>1</v>
          </cell>
          <cell r="F240">
            <v>5</v>
          </cell>
          <cell r="G240" t="str">
            <v>CAR</v>
          </cell>
          <cell r="H240">
            <v>1.01</v>
          </cell>
          <cell r="I240">
            <v>2</v>
          </cell>
          <cell r="J240">
            <v>1</v>
          </cell>
          <cell r="K240">
            <v>5</v>
          </cell>
          <cell r="L240">
            <v>144</v>
          </cell>
          <cell r="M240">
            <v>86</v>
          </cell>
        </row>
        <row r="241">
          <cell r="A241" t="str">
            <v>FSUGR14251P07</v>
          </cell>
          <cell r="B241">
            <v>2123899</v>
          </cell>
          <cell r="C241" t="str">
            <v>EA</v>
          </cell>
          <cell r="D241">
            <v>2</v>
          </cell>
          <cell r="E241">
            <v>1</v>
          </cell>
          <cell r="F241">
            <v>5</v>
          </cell>
          <cell r="G241" t="str">
            <v>CAR</v>
          </cell>
          <cell r="H241">
            <v>1.01</v>
          </cell>
          <cell r="I241">
            <v>2</v>
          </cell>
          <cell r="J241">
            <v>1</v>
          </cell>
          <cell r="K241">
            <v>5</v>
          </cell>
          <cell r="L241">
            <v>50</v>
          </cell>
          <cell r="M241">
            <v>30</v>
          </cell>
        </row>
        <row r="242">
          <cell r="A242" t="str">
            <v>FSUGR14251P09</v>
          </cell>
          <cell r="B242">
            <v>2123899</v>
          </cell>
          <cell r="C242" t="str">
            <v>EA</v>
          </cell>
          <cell r="D242">
            <v>2</v>
          </cell>
          <cell r="E242">
            <v>1</v>
          </cell>
          <cell r="F242">
            <v>5</v>
          </cell>
          <cell r="G242" t="str">
            <v>CAR</v>
          </cell>
          <cell r="H242">
            <v>1.01</v>
          </cell>
          <cell r="I242">
            <v>2</v>
          </cell>
          <cell r="J242">
            <v>1</v>
          </cell>
          <cell r="K242">
            <v>5</v>
          </cell>
          <cell r="L242">
            <v>30</v>
          </cell>
          <cell r="M242">
            <v>18</v>
          </cell>
        </row>
        <row r="243">
          <cell r="A243" t="str">
            <v>NHANDL01F0405</v>
          </cell>
          <cell r="B243">
            <v>2123899</v>
          </cell>
          <cell r="C243" t="str">
            <v>EA</v>
          </cell>
          <cell r="D243">
            <v>2</v>
          </cell>
          <cell r="E243">
            <v>1</v>
          </cell>
          <cell r="F243">
            <v>5</v>
          </cell>
          <cell r="G243" t="str">
            <v>CAR</v>
          </cell>
          <cell r="H243">
            <v>1.01</v>
          </cell>
          <cell r="I243">
            <v>2</v>
          </cell>
          <cell r="J243">
            <v>1</v>
          </cell>
          <cell r="K243">
            <v>5</v>
          </cell>
          <cell r="L243">
            <v>24</v>
          </cell>
          <cell r="M243">
            <v>14</v>
          </cell>
        </row>
        <row r="244">
          <cell r="A244" t="str">
            <v>NSANIL01F0306</v>
          </cell>
          <cell r="B244">
            <v>2123899</v>
          </cell>
          <cell r="C244" t="str">
            <v>EA</v>
          </cell>
          <cell r="D244">
            <v>2</v>
          </cell>
          <cell r="E244">
            <v>1</v>
          </cell>
          <cell r="F244">
            <v>5</v>
          </cell>
          <cell r="G244" t="str">
            <v>CAR</v>
          </cell>
          <cell r="H244">
            <v>1.01</v>
          </cell>
          <cell r="I244">
            <v>2</v>
          </cell>
          <cell r="J244">
            <v>1</v>
          </cell>
          <cell r="K244">
            <v>5</v>
          </cell>
          <cell r="L244">
            <v>96</v>
          </cell>
          <cell r="M244">
            <v>58</v>
          </cell>
        </row>
        <row r="245">
          <cell r="A245" t="str">
            <v>NSANIL01F0406</v>
          </cell>
          <cell r="B245">
            <v>2123899</v>
          </cell>
          <cell r="C245" t="str">
            <v>EA</v>
          </cell>
          <cell r="D245">
            <v>2</v>
          </cell>
          <cell r="E245">
            <v>1</v>
          </cell>
          <cell r="F245">
            <v>5</v>
          </cell>
          <cell r="G245" t="str">
            <v>CAR</v>
          </cell>
          <cell r="H245">
            <v>1.01</v>
          </cell>
          <cell r="I245">
            <v>2</v>
          </cell>
          <cell r="J245">
            <v>1</v>
          </cell>
          <cell r="K245">
            <v>5</v>
          </cell>
          <cell r="L245">
            <v>24</v>
          </cell>
          <cell r="M245">
            <v>14</v>
          </cell>
        </row>
        <row r="246">
          <cell r="A246" t="str">
            <v>EBLEN03J07V1</v>
          </cell>
          <cell r="B246">
            <v>2123899</v>
          </cell>
          <cell r="C246" t="str">
            <v>EA</v>
          </cell>
          <cell r="D246">
            <v>2</v>
          </cell>
          <cell r="E246">
            <v>1</v>
          </cell>
          <cell r="F246">
            <v>5</v>
          </cell>
          <cell r="G246" t="str">
            <v>CAR</v>
          </cell>
          <cell r="H246">
            <v>1.01</v>
          </cell>
          <cell r="I246">
            <v>2</v>
          </cell>
          <cell r="J246">
            <v>1</v>
          </cell>
          <cell r="K246">
            <v>5</v>
          </cell>
          <cell r="L246">
            <v>8</v>
          </cell>
          <cell r="M246">
            <v>5</v>
          </cell>
        </row>
        <row r="247">
          <cell r="A247" t="str">
            <v>EBLEN03P03V4</v>
          </cell>
          <cell r="B247">
            <v>2123899</v>
          </cell>
          <cell r="C247" t="str">
            <v>EA</v>
          </cell>
          <cell r="D247">
            <v>2</v>
          </cell>
          <cell r="E247">
            <v>1</v>
          </cell>
          <cell r="F247">
            <v>5</v>
          </cell>
          <cell r="G247" t="str">
            <v>CAR</v>
          </cell>
          <cell r="H247">
            <v>1.01</v>
          </cell>
          <cell r="I247">
            <v>2</v>
          </cell>
          <cell r="J247">
            <v>1</v>
          </cell>
          <cell r="K247">
            <v>5</v>
          </cell>
          <cell r="L247">
            <v>24</v>
          </cell>
          <cell r="M247">
            <v>14</v>
          </cell>
        </row>
        <row r="248">
          <cell r="A248" t="str">
            <v>EBLEN03P03V5</v>
          </cell>
          <cell r="B248">
            <v>2123899</v>
          </cell>
          <cell r="C248" t="str">
            <v>EA</v>
          </cell>
          <cell r="D248">
            <v>2</v>
          </cell>
          <cell r="E248">
            <v>1</v>
          </cell>
          <cell r="F248">
            <v>5</v>
          </cell>
          <cell r="G248" t="str">
            <v>CAR</v>
          </cell>
          <cell r="H248">
            <v>1.01</v>
          </cell>
          <cell r="I248">
            <v>2</v>
          </cell>
          <cell r="J248">
            <v>1</v>
          </cell>
          <cell r="K248">
            <v>5</v>
          </cell>
          <cell r="L248">
            <v>12</v>
          </cell>
          <cell r="M248">
            <v>7</v>
          </cell>
        </row>
        <row r="249">
          <cell r="A249" t="str">
            <v>FNR02HR0137P18</v>
          </cell>
          <cell r="B249">
            <v>2123899</v>
          </cell>
          <cell r="C249" t="str">
            <v>EA</v>
          </cell>
          <cell r="D249">
            <v>2</v>
          </cell>
          <cell r="E249">
            <v>1</v>
          </cell>
          <cell r="F249">
            <v>5</v>
          </cell>
          <cell r="G249" t="str">
            <v>CAR</v>
          </cell>
          <cell r="H249">
            <v>1.01</v>
          </cell>
          <cell r="I249">
            <v>2</v>
          </cell>
          <cell r="J249">
            <v>1</v>
          </cell>
          <cell r="K249">
            <v>5</v>
          </cell>
          <cell r="L249">
            <v>240</v>
          </cell>
          <cell r="M249">
            <v>144</v>
          </cell>
        </row>
        <row r="250">
          <cell r="A250" t="str">
            <v>FNR02HR0137P18V1</v>
          </cell>
          <cell r="B250">
            <v>2123899</v>
          </cell>
          <cell r="C250" t="str">
            <v>EA</v>
          </cell>
          <cell r="D250">
            <v>2</v>
          </cell>
          <cell r="E250">
            <v>1</v>
          </cell>
          <cell r="F250">
            <v>5</v>
          </cell>
          <cell r="G250" t="str">
            <v>CAR</v>
          </cell>
          <cell r="H250">
            <v>1.01</v>
          </cell>
          <cell r="I250">
            <v>2</v>
          </cell>
          <cell r="J250">
            <v>1</v>
          </cell>
          <cell r="K250">
            <v>5</v>
          </cell>
          <cell r="L250">
            <v>240</v>
          </cell>
          <cell r="M250">
            <v>144</v>
          </cell>
        </row>
        <row r="251">
          <cell r="A251" t="str">
            <v>FBR02A30137P18</v>
          </cell>
          <cell r="B251">
            <v>2123899</v>
          </cell>
          <cell r="C251" t="str">
            <v>EA</v>
          </cell>
          <cell r="D251">
            <v>2</v>
          </cell>
          <cell r="E251">
            <v>1</v>
          </cell>
          <cell r="F251">
            <v>5</v>
          </cell>
          <cell r="G251" t="str">
            <v>CAR</v>
          </cell>
          <cell r="H251">
            <v>1.01</v>
          </cell>
          <cell r="I251">
            <v>2</v>
          </cell>
          <cell r="J251">
            <v>1</v>
          </cell>
          <cell r="K251">
            <v>5</v>
          </cell>
          <cell r="L251">
            <v>240</v>
          </cell>
          <cell r="M251">
            <v>144</v>
          </cell>
        </row>
        <row r="252">
          <cell r="A252" t="str">
            <v>ERSFO01J08S3</v>
          </cell>
          <cell r="B252">
            <v>2123899</v>
          </cell>
          <cell r="C252" t="str">
            <v>EA</v>
          </cell>
          <cell r="D252">
            <v>2</v>
          </cell>
          <cell r="E252">
            <v>1</v>
          </cell>
          <cell r="F252">
            <v>5</v>
          </cell>
          <cell r="G252" t="str">
            <v>CAR</v>
          </cell>
          <cell r="H252">
            <v>1.01</v>
          </cell>
          <cell r="I252">
            <v>2</v>
          </cell>
          <cell r="J252">
            <v>1</v>
          </cell>
          <cell r="K252">
            <v>5</v>
          </cell>
          <cell r="L252">
            <v>68</v>
          </cell>
          <cell r="M252">
            <v>41</v>
          </cell>
        </row>
        <row r="253">
          <cell r="A253" t="str">
            <v>NHREFL01P0405</v>
          </cell>
          <cell r="B253">
            <v>2123899</v>
          </cell>
          <cell r="C253" t="str">
            <v>EA</v>
          </cell>
          <cell r="D253">
            <v>2</v>
          </cell>
          <cell r="E253">
            <v>1</v>
          </cell>
          <cell r="F253">
            <v>5</v>
          </cell>
          <cell r="G253" t="str">
            <v>CAR</v>
          </cell>
          <cell r="H253">
            <v>1.01</v>
          </cell>
          <cell r="I253">
            <v>2</v>
          </cell>
          <cell r="J253">
            <v>1</v>
          </cell>
          <cell r="K253">
            <v>5</v>
          </cell>
          <cell r="L253">
            <v>96</v>
          </cell>
          <cell r="M253">
            <v>58</v>
          </cell>
        </row>
        <row r="254">
          <cell r="A254" t="str">
            <v>NHANDL01P0405</v>
          </cell>
          <cell r="B254">
            <v>2123899</v>
          </cell>
          <cell r="C254" t="str">
            <v>EA</v>
          </cell>
          <cell r="D254">
            <v>2</v>
          </cell>
          <cell r="E254">
            <v>1</v>
          </cell>
          <cell r="F254">
            <v>5</v>
          </cell>
          <cell r="G254" t="str">
            <v>CAR</v>
          </cell>
          <cell r="H254">
            <v>1.01</v>
          </cell>
          <cell r="I254">
            <v>2</v>
          </cell>
          <cell r="J254">
            <v>1</v>
          </cell>
          <cell r="K254">
            <v>5</v>
          </cell>
          <cell r="L254">
            <v>48</v>
          </cell>
          <cell r="M254">
            <v>29</v>
          </cell>
        </row>
        <row r="255">
          <cell r="A255" t="str">
            <v>FNUGG3061P01V1</v>
          </cell>
          <cell r="B255">
            <v>2123899</v>
          </cell>
          <cell r="C255" t="str">
            <v>EA</v>
          </cell>
          <cell r="D255">
            <v>2</v>
          </cell>
          <cell r="E255">
            <v>1</v>
          </cell>
          <cell r="F255">
            <v>5</v>
          </cell>
          <cell r="G255" t="str">
            <v>CAR</v>
          </cell>
          <cell r="H255">
            <v>1.01</v>
          </cell>
          <cell r="I255">
            <v>2</v>
          </cell>
          <cell r="J255">
            <v>1</v>
          </cell>
          <cell r="K255">
            <v>5</v>
          </cell>
          <cell r="L255">
            <v>94</v>
          </cell>
          <cell r="M255">
            <v>56</v>
          </cell>
        </row>
        <row r="256">
          <cell r="A256" t="str">
            <v>ERRBO01J08S3</v>
          </cell>
          <cell r="B256">
            <v>2123899</v>
          </cell>
          <cell r="C256" t="str">
            <v>EA</v>
          </cell>
          <cell r="D256">
            <v>2</v>
          </cell>
          <cell r="E256">
            <v>1</v>
          </cell>
          <cell r="F256">
            <v>5</v>
          </cell>
          <cell r="G256" t="str">
            <v>CAR</v>
          </cell>
          <cell r="H256">
            <v>1.01</v>
          </cell>
          <cell r="I256">
            <v>2</v>
          </cell>
          <cell r="J256">
            <v>1</v>
          </cell>
          <cell r="K256">
            <v>5</v>
          </cell>
          <cell r="L256">
            <v>48</v>
          </cell>
          <cell r="M256">
            <v>29</v>
          </cell>
        </row>
        <row r="257">
          <cell r="A257" t="str">
            <v>ERSBO01J05</v>
          </cell>
          <cell r="B257">
            <v>2132798</v>
          </cell>
          <cell r="C257" t="str">
            <v>EA</v>
          </cell>
          <cell r="D257">
            <v>2</v>
          </cell>
          <cell r="E257">
            <v>1</v>
          </cell>
          <cell r="F257">
            <v>5</v>
          </cell>
          <cell r="G257" t="str">
            <v>CAR</v>
          </cell>
          <cell r="H257">
            <v>1.01</v>
          </cell>
          <cell r="I257">
            <v>2</v>
          </cell>
          <cell r="J257">
            <v>1</v>
          </cell>
          <cell r="K257">
            <v>5</v>
          </cell>
          <cell r="L257">
            <v>3</v>
          </cell>
          <cell r="M257">
            <v>2</v>
          </cell>
        </row>
        <row r="258">
          <cell r="A258" t="str">
            <v>ERSBO01J07</v>
          </cell>
          <cell r="B258">
            <v>2132798</v>
          </cell>
          <cell r="C258" t="str">
            <v>EA</v>
          </cell>
          <cell r="D258">
            <v>2</v>
          </cell>
          <cell r="E258">
            <v>1</v>
          </cell>
          <cell r="F258">
            <v>5</v>
          </cell>
          <cell r="G258" t="str">
            <v>CAR</v>
          </cell>
          <cell r="H258">
            <v>1.01</v>
          </cell>
          <cell r="I258">
            <v>2</v>
          </cell>
          <cell r="J258">
            <v>1</v>
          </cell>
          <cell r="K258">
            <v>5</v>
          </cell>
          <cell r="L258">
            <v>418</v>
          </cell>
          <cell r="M258">
            <v>251</v>
          </cell>
        </row>
        <row r="259">
          <cell r="A259" t="str">
            <v>ERSBO01J08</v>
          </cell>
          <cell r="B259">
            <v>2132798</v>
          </cell>
          <cell r="C259" t="str">
            <v>EA</v>
          </cell>
          <cell r="D259">
            <v>2</v>
          </cell>
          <cell r="E259">
            <v>1</v>
          </cell>
          <cell r="F259">
            <v>5</v>
          </cell>
          <cell r="G259" t="str">
            <v>CAR</v>
          </cell>
          <cell r="H259">
            <v>1.01</v>
          </cell>
          <cell r="I259">
            <v>2</v>
          </cell>
          <cell r="J259">
            <v>1</v>
          </cell>
          <cell r="K259">
            <v>5</v>
          </cell>
          <cell r="L259">
            <v>7</v>
          </cell>
          <cell r="M259">
            <v>4</v>
          </cell>
        </row>
        <row r="260">
          <cell r="A260" t="str">
            <v>ERCSO01J07</v>
          </cell>
          <cell r="B260">
            <v>2132798</v>
          </cell>
          <cell r="C260" t="str">
            <v>EA</v>
          </cell>
          <cell r="D260">
            <v>2</v>
          </cell>
          <cell r="E260">
            <v>1</v>
          </cell>
          <cell r="F260">
            <v>5</v>
          </cell>
          <cell r="G260" t="str">
            <v>CAR</v>
          </cell>
          <cell r="H260">
            <v>1.01</v>
          </cell>
          <cell r="I260">
            <v>2</v>
          </cell>
          <cell r="J260">
            <v>1</v>
          </cell>
          <cell r="K260">
            <v>5</v>
          </cell>
          <cell r="L260">
            <v>260</v>
          </cell>
          <cell r="M260">
            <v>156</v>
          </cell>
        </row>
        <row r="261">
          <cell r="A261" t="str">
            <v>EKGMO01E03</v>
          </cell>
          <cell r="B261">
            <v>2132798</v>
          </cell>
          <cell r="C261" t="str">
            <v>EA</v>
          </cell>
          <cell r="D261">
            <v>2</v>
          </cell>
          <cell r="E261">
            <v>1</v>
          </cell>
          <cell r="F261">
            <v>5</v>
          </cell>
          <cell r="G261" t="str">
            <v>CAR</v>
          </cell>
          <cell r="H261">
            <v>1.01</v>
          </cell>
          <cell r="I261">
            <v>2</v>
          </cell>
          <cell r="J261">
            <v>1</v>
          </cell>
          <cell r="K261">
            <v>5</v>
          </cell>
          <cell r="L261">
            <v>593</v>
          </cell>
          <cell r="M261">
            <v>356</v>
          </cell>
        </row>
        <row r="262">
          <cell r="A262" t="str">
            <v>EKGMO01J05</v>
          </cell>
          <cell r="B262">
            <v>2132798</v>
          </cell>
          <cell r="C262" t="str">
            <v>EA</v>
          </cell>
          <cell r="D262">
            <v>2</v>
          </cell>
          <cell r="E262">
            <v>1</v>
          </cell>
          <cell r="F262">
            <v>5</v>
          </cell>
          <cell r="G262" t="str">
            <v>CAR</v>
          </cell>
          <cell r="H262">
            <v>1.01</v>
          </cell>
          <cell r="I262">
            <v>2</v>
          </cell>
          <cell r="J262">
            <v>1</v>
          </cell>
          <cell r="K262">
            <v>5</v>
          </cell>
          <cell r="L262">
            <v>2</v>
          </cell>
          <cell r="M262">
            <v>1</v>
          </cell>
        </row>
        <row r="263">
          <cell r="A263" t="str">
            <v>EKGMO01E01</v>
          </cell>
          <cell r="B263">
            <v>2132798</v>
          </cell>
          <cell r="C263" t="str">
            <v>EA</v>
          </cell>
          <cell r="D263">
            <v>2</v>
          </cell>
          <cell r="E263">
            <v>1</v>
          </cell>
          <cell r="F263">
            <v>5</v>
          </cell>
          <cell r="G263" t="str">
            <v>CAR</v>
          </cell>
          <cell r="H263">
            <v>1.01</v>
          </cell>
          <cell r="I263">
            <v>2</v>
          </cell>
          <cell r="J263">
            <v>1</v>
          </cell>
          <cell r="K263">
            <v>5</v>
          </cell>
          <cell r="L263">
            <v>1039</v>
          </cell>
          <cell r="M263">
            <v>623</v>
          </cell>
        </row>
        <row r="264">
          <cell r="A264" t="str">
            <v>EKGMO01J07</v>
          </cell>
          <cell r="B264">
            <v>2132798</v>
          </cell>
          <cell r="C264" t="str">
            <v>EA</v>
          </cell>
          <cell r="D264">
            <v>2</v>
          </cell>
          <cell r="E264">
            <v>1</v>
          </cell>
          <cell r="F264">
            <v>5</v>
          </cell>
          <cell r="G264" t="str">
            <v>CAR</v>
          </cell>
          <cell r="H264">
            <v>1.01</v>
          </cell>
          <cell r="I264">
            <v>2</v>
          </cell>
          <cell r="J264">
            <v>1</v>
          </cell>
          <cell r="K264">
            <v>5</v>
          </cell>
          <cell r="L264">
            <v>127</v>
          </cell>
          <cell r="M264">
            <v>76</v>
          </cell>
        </row>
        <row r="265">
          <cell r="A265" t="str">
            <v>EPGNO01J07</v>
          </cell>
          <cell r="B265">
            <v>2132798</v>
          </cell>
          <cell r="C265" t="str">
            <v>EA</v>
          </cell>
          <cell r="D265">
            <v>2</v>
          </cell>
          <cell r="E265">
            <v>1</v>
          </cell>
          <cell r="F265">
            <v>5</v>
          </cell>
          <cell r="G265" t="str">
            <v>CAR</v>
          </cell>
          <cell r="H265">
            <v>1.01</v>
          </cell>
          <cell r="I265">
            <v>2</v>
          </cell>
          <cell r="J265">
            <v>1</v>
          </cell>
          <cell r="K265">
            <v>5</v>
          </cell>
          <cell r="L265">
            <v>70</v>
          </cell>
          <cell r="M265">
            <v>42</v>
          </cell>
        </row>
        <row r="266">
          <cell r="A266" t="str">
            <v>EPGNO01J08</v>
          </cell>
          <cell r="B266">
            <v>2132798</v>
          </cell>
          <cell r="C266" t="str">
            <v>EA</v>
          </cell>
          <cell r="D266">
            <v>2</v>
          </cell>
          <cell r="E266">
            <v>1</v>
          </cell>
          <cell r="F266">
            <v>5</v>
          </cell>
          <cell r="G266" t="str">
            <v>CAR</v>
          </cell>
          <cell r="H266">
            <v>1.01</v>
          </cell>
          <cell r="I266">
            <v>2</v>
          </cell>
          <cell r="J266">
            <v>1</v>
          </cell>
          <cell r="K266">
            <v>5</v>
          </cell>
          <cell r="L266">
            <v>4</v>
          </cell>
          <cell r="M266">
            <v>2</v>
          </cell>
        </row>
        <row r="267">
          <cell r="A267" t="str">
            <v>ERCSO01T09</v>
          </cell>
          <cell r="B267">
            <v>2132798</v>
          </cell>
          <cell r="C267" t="str">
            <v>EA</v>
          </cell>
          <cell r="D267">
            <v>2</v>
          </cell>
          <cell r="E267">
            <v>1</v>
          </cell>
          <cell r="F267">
            <v>5</v>
          </cell>
          <cell r="G267" t="str">
            <v>CAR</v>
          </cell>
          <cell r="H267">
            <v>1.01</v>
          </cell>
          <cell r="I267">
            <v>2</v>
          </cell>
          <cell r="J267">
            <v>1</v>
          </cell>
          <cell r="K267">
            <v>5</v>
          </cell>
          <cell r="L267">
            <v>251</v>
          </cell>
          <cell r="M267">
            <v>151</v>
          </cell>
        </row>
        <row r="268">
          <cell r="A268" t="str">
            <v>ERPOL08T09</v>
          </cell>
          <cell r="B268">
            <v>2132798</v>
          </cell>
          <cell r="C268" t="str">
            <v>EA</v>
          </cell>
          <cell r="D268">
            <v>2</v>
          </cell>
          <cell r="E268">
            <v>1</v>
          </cell>
          <cell r="F268">
            <v>5</v>
          </cell>
          <cell r="G268" t="str">
            <v>CAR</v>
          </cell>
          <cell r="H268">
            <v>1.01</v>
          </cell>
          <cell r="I268">
            <v>2</v>
          </cell>
          <cell r="J268">
            <v>1</v>
          </cell>
          <cell r="K268">
            <v>5</v>
          </cell>
          <cell r="L268">
            <v>976</v>
          </cell>
          <cell r="M268">
            <v>586</v>
          </cell>
        </row>
        <row r="269">
          <cell r="A269" t="str">
            <v>EKGMO01E02</v>
          </cell>
          <cell r="B269">
            <v>2132798</v>
          </cell>
          <cell r="C269" t="str">
            <v>EA</v>
          </cell>
          <cell r="D269">
            <v>2</v>
          </cell>
          <cell r="E269">
            <v>1</v>
          </cell>
          <cell r="F269">
            <v>5</v>
          </cell>
          <cell r="G269" t="str">
            <v>CAR</v>
          </cell>
          <cell r="H269">
            <v>1.01</v>
          </cell>
          <cell r="I269">
            <v>2</v>
          </cell>
          <cell r="J269">
            <v>1</v>
          </cell>
          <cell r="K269">
            <v>5</v>
          </cell>
          <cell r="L269">
            <v>364</v>
          </cell>
          <cell r="M269">
            <v>218</v>
          </cell>
        </row>
        <row r="270">
          <cell r="A270" t="str">
            <v>EPGNO01T09</v>
          </cell>
          <cell r="B270">
            <v>2132798</v>
          </cell>
          <cell r="C270" t="str">
            <v>EA</v>
          </cell>
          <cell r="D270">
            <v>2</v>
          </cell>
          <cell r="E270">
            <v>1</v>
          </cell>
          <cell r="F270">
            <v>5</v>
          </cell>
          <cell r="G270" t="str">
            <v>CAR</v>
          </cell>
          <cell r="H270">
            <v>1.01</v>
          </cell>
          <cell r="I270">
            <v>2</v>
          </cell>
          <cell r="J270">
            <v>1</v>
          </cell>
          <cell r="K270">
            <v>5</v>
          </cell>
          <cell r="L270">
            <v>28</v>
          </cell>
          <cell r="M270">
            <v>17</v>
          </cell>
        </row>
        <row r="271">
          <cell r="A271" t="str">
            <v>FNUGG3061P04S1</v>
          </cell>
          <cell r="B271">
            <v>2132798</v>
          </cell>
          <cell r="C271" t="str">
            <v>EA</v>
          </cell>
          <cell r="D271">
            <v>2</v>
          </cell>
          <cell r="E271">
            <v>1</v>
          </cell>
          <cell r="F271">
            <v>5</v>
          </cell>
          <cell r="G271" t="str">
            <v>CAR</v>
          </cell>
          <cell r="H271">
            <v>1.01</v>
          </cell>
          <cell r="I271">
            <v>2</v>
          </cell>
          <cell r="J271">
            <v>1</v>
          </cell>
          <cell r="K271">
            <v>5</v>
          </cell>
          <cell r="L271">
            <v>50</v>
          </cell>
          <cell r="M271">
            <v>30</v>
          </cell>
        </row>
        <row r="272">
          <cell r="A272" t="str">
            <v>ERCSO01T08</v>
          </cell>
          <cell r="B272">
            <v>2132798</v>
          </cell>
          <cell r="C272" t="str">
            <v>EA</v>
          </cell>
          <cell r="D272">
            <v>2</v>
          </cell>
          <cell r="E272">
            <v>1</v>
          </cell>
          <cell r="F272">
            <v>5</v>
          </cell>
          <cell r="G272" t="str">
            <v>CAR</v>
          </cell>
          <cell r="H272">
            <v>1.01</v>
          </cell>
          <cell r="I272">
            <v>2</v>
          </cell>
          <cell r="J272">
            <v>1</v>
          </cell>
          <cell r="K272">
            <v>5</v>
          </cell>
          <cell r="L272">
            <v>10</v>
          </cell>
          <cell r="M272">
            <v>6</v>
          </cell>
        </row>
        <row r="273">
          <cell r="A273" t="str">
            <v>ERPOL08P03</v>
          </cell>
          <cell r="B273">
            <v>2132798</v>
          </cell>
          <cell r="C273" t="str">
            <v>EA</v>
          </cell>
          <cell r="D273">
            <v>2</v>
          </cell>
          <cell r="E273">
            <v>1</v>
          </cell>
          <cell r="F273">
            <v>5</v>
          </cell>
          <cell r="G273" t="str">
            <v>CAR</v>
          </cell>
          <cell r="H273">
            <v>1.01</v>
          </cell>
          <cell r="I273">
            <v>2</v>
          </cell>
          <cell r="J273">
            <v>1</v>
          </cell>
          <cell r="K273">
            <v>5</v>
          </cell>
          <cell r="L273">
            <v>1488</v>
          </cell>
          <cell r="M273">
            <v>893</v>
          </cell>
        </row>
        <row r="274">
          <cell r="A274" t="str">
            <v>EPGNO01P03</v>
          </cell>
          <cell r="B274">
            <v>2132798</v>
          </cell>
          <cell r="C274" t="str">
            <v>EA</v>
          </cell>
          <cell r="D274">
            <v>2</v>
          </cell>
          <cell r="E274">
            <v>1</v>
          </cell>
          <cell r="F274">
            <v>5</v>
          </cell>
          <cell r="G274" t="str">
            <v>CAR</v>
          </cell>
          <cell r="H274">
            <v>1.01</v>
          </cell>
          <cell r="I274">
            <v>2</v>
          </cell>
          <cell r="J274">
            <v>1</v>
          </cell>
          <cell r="K274">
            <v>5</v>
          </cell>
          <cell r="L274">
            <v>201</v>
          </cell>
          <cell r="M274">
            <v>121</v>
          </cell>
        </row>
        <row r="275">
          <cell r="A275" t="str">
            <v>ERSFO01J08</v>
          </cell>
          <cell r="B275">
            <v>2132798</v>
          </cell>
          <cell r="C275" t="str">
            <v>EA</v>
          </cell>
          <cell r="D275">
            <v>2</v>
          </cell>
          <cell r="E275">
            <v>1</v>
          </cell>
          <cell r="F275">
            <v>5</v>
          </cell>
          <cell r="G275" t="str">
            <v>CAR</v>
          </cell>
          <cell r="H275">
            <v>1.01</v>
          </cell>
          <cell r="I275">
            <v>2</v>
          </cell>
          <cell r="J275">
            <v>1</v>
          </cell>
          <cell r="K275">
            <v>5</v>
          </cell>
          <cell r="L275">
            <v>435</v>
          </cell>
          <cell r="M275">
            <v>261</v>
          </cell>
        </row>
        <row r="276">
          <cell r="A276" t="str">
            <v>ERSFO01J07</v>
          </cell>
          <cell r="B276">
            <v>2132798</v>
          </cell>
          <cell r="C276" t="str">
            <v>EA</v>
          </cell>
          <cell r="D276">
            <v>2</v>
          </cell>
          <cell r="E276">
            <v>1</v>
          </cell>
          <cell r="F276">
            <v>5</v>
          </cell>
          <cell r="G276" t="str">
            <v>CAR</v>
          </cell>
          <cell r="H276">
            <v>1.01</v>
          </cell>
          <cell r="I276">
            <v>2</v>
          </cell>
          <cell r="J276">
            <v>1</v>
          </cell>
          <cell r="K276">
            <v>5</v>
          </cell>
          <cell r="L276">
            <v>1868</v>
          </cell>
          <cell r="M276">
            <v>1121</v>
          </cell>
        </row>
        <row r="277">
          <cell r="A277" t="str">
            <v>ERSFO01E03</v>
          </cell>
          <cell r="B277">
            <v>2132798</v>
          </cell>
          <cell r="C277" t="str">
            <v>EA</v>
          </cell>
          <cell r="D277">
            <v>2</v>
          </cell>
          <cell r="E277">
            <v>1</v>
          </cell>
          <cell r="F277">
            <v>5</v>
          </cell>
          <cell r="G277" t="str">
            <v>CAR</v>
          </cell>
          <cell r="H277">
            <v>1.01</v>
          </cell>
          <cell r="I277">
            <v>2</v>
          </cell>
          <cell r="J277">
            <v>1</v>
          </cell>
          <cell r="K277">
            <v>5</v>
          </cell>
          <cell r="L277">
            <v>2</v>
          </cell>
          <cell r="M277">
            <v>1</v>
          </cell>
        </row>
        <row r="278">
          <cell r="A278" t="str">
            <v>ERRBO01P03</v>
          </cell>
          <cell r="B278">
            <v>2132798</v>
          </cell>
          <cell r="C278" t="str">
            <v>EA</v>
          </cell>
          <cell r="D278">
            <v>2</v>
          </cell>
          <cell r="E278">
            <v>1</v>
          </cell>
          <cell r="F278">
            <v>5</v>
          </cell>
          <cell r="G278" t="str">
            <v>CAR</v>
          </cell>
          <cell r="H278">
            <v>1.01</v>
          </cell>
          <cell r="I278">
            <v>2</v>
          </cell>
          <cell r="J278">
            <v>1</v>
          </cell>
          <cell r="K278">
            <v>5</v>
          </cell>
          <cell r="L278">
            <v>12</v>
          </cell>
          <cell r="M278">
            <v>7</v>
          </cell>
        </row>
        <row r="279">
          <cell r="A279" t="str">
            <v>ERRBO01J07</v>
          </cell>
          <cell r="B279">
            <v>2132798</v>
          </cell>
          <cell r="C279" t="str">
            <v>EA</v>
          </cell>
          <cell r="D279">
            <v>2</v>
          </cell>
          <cell r="E279">
            <v>1</v>
          </cell>
          <cell r="F279">
            <v>5</v>
          </cell>
          <cell r="G279" t="str">
            <v>CAR</v>
          </cell>
          <cell r="H279">
            <v>1.01</v>
          </cell>
          <cell r="I279">
            <v>2</v>
          </cell>
          <cell r="J279">
            <v>1</v>
          </cell>
          <cell r="K279">
            <v>5</v>
          </cell>
          <cell r="L279">
            <v>4</v>
          </cell>
          <cell r="M279">
            <v>2</v>
          </cell>
        </row>
        <row r="280">
          <cell r="A280" t="str">
            <v>EVANA16P03</v>
          </cell>
          <cell r="B280">
            <v>2132798</v>
          </cell>
          <cell r="C280" t="str">
            <v>EA</v>
          </cell>
          <cell r="D280">
            <v>2</v>
          </cell>
          <cell r="E280">
            <v>1</v>
          </cell>
          <cell r="F280">
            <v>5</v>
          </cell>
          <cell r="G280" t="str">
            <v>CAR</v>
          </cell>
          <cell r="H280">
            <v>1.01</v>
          </cell>
          <cell r="I280">
            <v>2</v>
          </cell>
          <cell r="J280">
            <v>1</v>
          </cell>
          <cell r="K280">
            <v>5</v>
          </cell>
          <cell r="L280">
            <v>175</v>
          </cell>
          <cell r="M280">
            <v>105</v>
          </cell>
        </row>
        <row r="281">
          <cell r="A281" t="str">
            <v>ERCSO01P03</v>
          </cell>
          <cell r="B281">
            <v>2132798</v>
          </cell>
          <cell r="C281" t="str">
            <v>EA</v>
          </cell>
          <cell r="D281">
            <v>2</v>
          </cell>
          <cell r="E281">
            <v>1</v>
          </cell>
          <cell r="F281">
            <v>5</v>
          </cell>
          <cell r="G281" t="str">
            <v>CAR</v>
          </cell>
          <cell r="H281">
            <v>1.01</v>
          </cell>
          <cell r="I281">
            <v>2</v>
          </cell>
          <cell r="J281">
            <v>1</v>
          </cell>
          <cell r="K281">
            <v>5</v>
          </cell>
          <cell r="L281">
            <v>1125</v>
          </cell>
          <cell r="M281">
            <v>675</v>
          </cell>
        </row>
        <row r="282">
          <cell r="A282" t="str">
            <v>EBLEN75P03</v>
          </cell>
          <cell r="B282">
            <v>2132798</v>
          </cell>
          <cell r="C282" t="str">
            <v>EA</v>
          </cell>
          <cell r="D282">
            <v>2</v>
          </cell>
          <cell r="E282">
            <v>1</v>
          </cell>
          <cell r="F282">
            <v>5</v>
          </cell>
          <cell r="G282" t="str">
            <v>CAR</v>
          </cell>
          <cell r="H282">
            <v>1.01</v>
          </cell>
          <cell r="I282">
            <v>2</v>
          </cell>
          <cell r="J282">
            <v>1</v>
          </cell>
          <cell r="K282">
            <v>5</v>
          </cell>
          <cell r="L282">
            <v>12</v>
          </cell>
          <cell r="M282">
            <v>7</v>
          </cell>
        </row>
        <row r="283">
          <cell r="A283" t="str">
            <v>ERSBO01P03V2</v>
          </cell>
          <cell r="B283">
            <v>2132798</v>
          </cell>
          <cell r="C283" t="str">
            <v>EA</v>
          </cell>
          <cell r="D283">
            <v>2</v>
          </cell>
          <cell r="E283">
            <v>1</v>
          </cell>
          <cell r="F283">
            <v>5</v>
          </cell>
          <cell r="G283" t="str">
            <v>CAR</v>
          </cell>
          <cell r="H283">
            <v>1.01</v>
          </cell>
          <cell r="I283">
            <v>2</v>
          </cell>
          <cell r="J283">
            <v>1</v>
          </cell>
          <cell r="K283">
            <v>5</v>
          </cell>
          <cell r="L283">
            <v>141</v>
          </cell>
          <cell r="M283">
            <v>85</v>
          </cell>
        </row>
        <row r="284">
          <cell r="A284" t="str">
            <v>FATTA5091B09W2</v>
          </cell>
          <cell r="B284">
            <v>2132798</v>
          </cell>
          <cell r="C284" t="str">
            <v>EA</v>
          </cell>
          <cell r="D284">
            <v>2</v>
          </cell>
          <cell r="E284">
            <v>1</v>
          </cell>
          <cell r="F284">
            <v>5</v>
          </cell>
          <cell r="G284" t="str">
            <v>CAR</v>
          </cell>
          <cell r="H284">
            <v>1.01</v>
          </cell>
          <cell r="I284">
            <v>2</v>
          </cell>
          <cell r="J284">
            <v>1</v>
          </cell>
          <cell r="K284">
            <v>5</v>
          </cell>
          <cell r="L284">
            <v>12</v>
          </cell>
          <cell r="M284">
            <v>7</v>
          </cell>
        </row>
        <row r="285">
          <cell r="A285" t="str">
            <v>FATTA5091B10W2</v>
          </cell>
          <cell r="B285">
            <v>2132798</v>
          </cell>
          <cell r="C285" t="str">
            <v>EA</v>
          </cell>
          <cell r="D285">
            <v>2</v>
          </cell>
          <cell r="E285">
            <v>1</v>
          </cell>
          <cell r="F285">
            <v>5</v>
          </cell>
          <cell r="G285" t="str">
            <v>CAR</v>
          </cell>
          <cell r="H285">
            <v>1.01</v>
          </cell>
          <cell r="I285">
            <v>2</v>
          </cell>
          <cell r="J285">
            <v>1</v>
          </cell>
          <cell r="K285">
            <v>5</v>
          </cell>
          <cell r="L285">
            <v>6</v>
          </cell>
          <cell r="M285">
            <v>4</v>
          </cell>
        </row>
        <row r="286">
          <cell r="A286" t="str">
            <v>ERSFO01P03V2</v>
          </cell>
          <cell r="B286">
            <v>2132798</v>
          </cell>
          <cell r="C286" t="str">
            <v>EA</v>
          </cell>
          <cell r="D286">
            <v>2</v>
          </cell>
          <cell r="E286">
            <v>1</v>
          </cell>
          <cell r="F286">
            <v>5</v>
          </cell>
          <cell r="G286" t="str">
            <v>CAR</v>
          </cell>
          <cell r="H286">
            <v>1.01</v>
          </cell>
          <cell r="I286">
            <v>2</v>
          </cell>
          <cell r="J286">
            <v>1</v>
          </cell>
          <cell r="K286">
            <v>5</v>
          </cell>
          <cell r="L286">
            <v>1335</v>
          </cell>
          <cell r="M286">
            <v>801</v>
          </cell>
        </row>
        <row r="287">
          <cell r="A287" t="str">
            <v>ERSFO01E05</v>
          </cell>
          <cell r="B287">
            <v>2132798</v>
          </cell>
          <cell r="C287" t="str">
            <v>EA</v>
          </cell>
          <cell r="D287">
            <v>2</v>
          </cell>
          <cell r="E287">
            <v>1</v>
          </cell>
          <cell r="F287">
            <v>5</v>
          </cell>
          <cell r="G287" t="str">
            <v>CAR</v>
          </cell>
          <cell r="H287">
            <v>1.01</v>
          </cell>
          <cell r="I287">
            <v>2</v>
          </cell>
          <cell r="J287">
            <v>1</v>
          </cell>
          <cell r="K287">
            <v>5</v>
          </cell>
          <cell r="L287">
            <v>40</v>
          </cell>
          <cell r="M287">
            <v>24</v>
          </cell>
        </row>
        <row r="288">
          <cell r="A288" t="str">
            <v>NSOAPC01W010201B</v>
          </cell>
          <cell r="B288">
            <v>2132798</v>
          </cell>
          <cell r="C288" t="str">
            <v>EA</v>
          </cell>
          <cell r="D288">
            <v>2</v>
          </cell>
          <cell r="E288">
            <v>1</v>
          </cell>
          <cell r="F288">
            <v>5</v>
          </cell>
          <cell r="G288" t="str">
            <v>CAR</v>
          </cell>
          <cell r="H288">
            <v>1.01</v>
          </cell>
          <cell r="I288">
            <v>2</v>
          </cell>
          <cell r="J288">
            <v>1</v>
          </cell>
          <cell r="K288">
            <v>5</v>
          </cell>
          <cell r="L288">
            <v>144</v>
          </cell>
          <cell r="M288">
            <v>86</v>
          </cell>
        </row>
        <row r="289">
          <cell r="A289" t="str">
            <v>EKGMO01P03V2</v>
          </cell>
          <cell r="B289">
            <v>2132798</v>
          </cell>
          <cell r="C289" t="str">
            <v>EA</v>
          </cell>
          <cell r="D289">
            <v>2</v>
          </cell>
          <cell r="E289">
            <v>1</v>
          </cell>
          <cell r="F289">
            <v>5</v>
          </cell>
          <cell r="G289" t="str">
            <v>CAR</v>
          </cell>
          <cell r="H289">
            <v>1.01</v>
          </cell>
          <cell r="I289">
            <v>2</v>
          </cell>
          <cell r="J289">
            <v>1</v>
          </cell>
          <cell r="K289">
            <v>5</v>
          </cell>
          <cell r="L289">
            <v>54</v>
          </cell>
          <cell r="M289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8924-5022-49B3-96DD-CEF5C458B2A6}">
  <dimension ref="A1:R2"/>
  <sheetViews>
    <sheetView tabSelected="1" workbookViewId="0">
      <selection activeCell="H15" sqref="H15"/>
    </sheetView>
  </sheetViews>
  <sheetFormatPr defaultRowHeight="13.8" x14ac:dyDescent="0.25"/>
  <cols>
    <col min="1" max="1" width="20" bestFit="1" customWidth="1"/>
    <col min="2" max="2" width="16.69921875" bestFit="1" customWidth="1"/>
    <col min="3" max="3" width="7" bestFit="1" customWidth="1"/>
    <col min="4" max="5" width="10.69921875" bestFit="1" customWidth="1"/>
    <col min="6" max="6" width="11" bestFit="1" customWidth="1"/>
    <col min="7" max="7" width="7.59765625" bestFit="1" customWidth="1"/>
    <col min="8" max="8" width="17.8984375" bestFit="1" customWidth="1"/>
    <col min="9" max="9" width="10.5" bestFit="1" customWidth="1"/>
    <col min="10" max="10" width="10.59765625" bestFit="1" customWidth="1"/>
    <col min="11" max="11" width="11.09765625" bestFit="1" customWidth="1"/>
    <col min="12" max="12" width="10.3984375" bestFit="1" customWidth="1"/>
    <col min="13" max="13" width="11" bestFit="1" customWidth="1"/>
    <col min="14" max="14" width="18.19921875" bestFit="1" customWidth="1"/>
    <col min="15" max="15" width="18.19921875" customWidth="1"/>
    <col min="16" max="16" width="8.59765625" bestFit="1" customWidth="1"/>
    <col min="17" max="17" width="13.5" bestFit="1" customWidth="1"/>
    <col min="18" max="18" width="10.69921875" bestFit="1" customWidth="1"/>
  </cols>
  <sheetData>
    <row r="1" spans="1:18" ht="14.4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  <c r="N1" s="2" t="s">
        <v>20</v>
      </c>
      <c r="O1" s="2" t="s">
        <v>19</v>
      </c>
      <c r="P1" s="2" t="s">
        <v>13</v>
      </c>
      <c r="Q1" s="2" t="s">
        <v>14</v>
      </c>
      <c r="R1" s="4" t="s">
        <v>15</v>
      </c>
    </row>
    <row r="2" spans="1:18" ht="14.4" x14ac:dyDescent="0.3">
      <c r="A2" s="5" t="s">
        <v>16</v>
      </c>
      <c r="B2" s="1">
        <v>2123899</v>
      </c>
      <c r="C2" s="6" t="s">
        <v>17</v>
      </c>
      <c r="D2" s="5">
        <v>86.29</v>
      </c>
      <c r="E2" s="5">
        <v>86.29</v>
      </c>
      <c r="F2" s="5">
        <v>200</v>
      </c>
      <c r="G2" s="5" t="str">
        <f>VLOOKUP(A2,[1]Product!$F:$W,17,0)</f>
        <v>CAR</v>
      </c>
      <c r="H2" s="5">
        <v>12</v>
      </c>
      <c r="I2" s="5">
        <v>1035.48</v>
      </c>
      <c r="J2" s="5">
        <v>1035.48</v>
      </c>
      <c r="K2" s="5">
        <v>2400</v>
      </c>
      <c r="L2" s="5">
        <v>52</v>
      </c>
      <c r="M2" s="7">
        <f>VLOOKUP(A2,[2]Sheet1!$A$2:$M$289,13,0)</f>
        <v>8</v>
      </c>
      <c r="N2" s="8">
        <v>10</v>
      </c>
      <c r="O2" s="8">
        <v>5</v>
      </c>
      <c r="P2" s="8">
        <v>123</v>
      </c>
      <c r="Q2" s="5" t="s">
        <v>18</v>
      </c>
      <c r="R2" s="9" t="s">
        <v>21</v>
      </c>
    </row>
  </sheetData>
  <autoFilter ref="A1:R2" xr:uid="{4FDD21B9-864E-4081-9883-C27CD9B78D07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 VED</cp:lastModifiedBy>
  <dcterms:created xsi:type="dcterms:W3CDTF">2021-05-22T07:06:23Z</dcterms:created>
  <dcterms:modified xsi:type="dcterms:W3CDTF">2021-06-07T11:56:10Z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44b83d-ce40-4fe9-98b4-c4efe14b71c5_Enabled">
    <vt:lpwstr>true</vt:lpwstr>
  </property>
  <property fmtid="{D5CDD505-2E9C-101B-9397-08002B2CF9AE}" pid="3" name="MSIP_Label_4c44b83d-ce40-4fe9-98b4-c4efe14b71c5_SetDate">
    <vt:lpwstr>2021-05-22T06:36:23Z</vt:lpwstr>
  </property>
  <property fmtid="{D5CDD505-2E9C-101B-9397-08002B2CF9AE}" pid="4" name="MSIP_Label_4c44b83d-ce40-4fe9-98b4-c4efe14b71c5_Method">
    <vt:lpwstr>Standard</vt:lpwstr>
  </property>
  <property fmtid="{D5CDD505-2E9C-101B-9397-08002B2CF9AE}" pid="5" name="MSIP_Label_4c44b83d-ce40-4fe9-98b4-c4efe14b71c5_Name">
    <vt:lpwstr>General</vt:lpwstr>
  </property>
  <property fmtid="{D5CDD505-2E9C-101B-9397-08002B2CF9AE}" pid="6" name="MSIP_Label_4c44b83d-ce40-4fe9-98b4-c4efe14b71c5_SiteId">
    <vt:lpwstr>5cb6eb54-7feb-4099-b64b-1c2a625af015</vt:lpwstr>
  </property>
  <property fmtid="{D5CDD505-2E9C-101B-9397-08002B2CF9AE}" pid="7" name="MSIP_Label_4c44b83d-ce40-4fe9-98b4-c4efe14b71c5_ActionId">
    <vt:lpwstr>a54e5c17-355e-4e2d-b25b-0ae9af75b2ef</vt:lpwstr>
  </property>
  <property fmtid="{D5CDD505-2E9C-101B-9397-08002B2CF9AE}" pid="8" name="MSIP_Label_4c44b83d-ce40-4fe9-98b4-c4efe14b71c5_ContentBits">
    <vt:lpwstr>0</vt:lpwstr>
  </property>
</Properties>
</file>