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D:\IT Step\Bootcamp\Python Bootcamp\Урок 69-70. Презентация финального проекта\1000\"/>
    </mc:Choice>
  </mc:AlternateContent>
  <xr:revisionPtr revIDLastSave="0" documentId="13_ncr:1_{664565F4-E9C2-45AD-ADEA-C633BD99D9B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2" i="1"/>
</calcChain>
</file>

<file path=xl/sharedStrings.xml><?xml version="1.0" encoding="utf-8"?>
<sst xmlns="http://schemas.openxmlformats.org/spreadsheetml/2006/main" count="24" uniqueCount="21">
  <si>
    <t>Имя Фамилия Отчество</t>
  </si>
  <si>
    <t>Правильное использование ООП (абстракция, инкапсуляция(2))</t>
  </si>
  <si>
    <t>Реализован CRUD в базе данных</t>
  </si>
  <si>
    <t>Использование агрегации</t>
  </si>
  <si>
    <t>Сохранение и загрузка базы данных</t>
  </si>
  <si>
    <t>Рабочий и аккуратный фронтенд (фреймы, меню)</t>
  </si>
  <si>
    <t>Студент разбирается в своём коде</t>
  </si>
  <si>
    <t>Решение задачи финального проекта</t>
  </si>
  <si>
    <t>Итоговый балл</t>
  </si>
  <si>
    <t>Абасзаде Эльбяй Илькин</t>
  </si>
  <si>
    <t>Аралов Тимур Александрович</t>
  </si>
  <si>
    <t>Багирова Хавер Октай</t>
  </si>
  <si>
    <t>Гулиев Мехди Мубариз</t>
  </si>
  <si>
    <t>Джабиева Пинара Ильгар</t>
  </si>
  <si>
    <t>Джафарли Шемс Ильхам</t>
  </si>
  <si>
    <t>Меликов Юсиф Тахир</t>
  </si>
  <si>
    <t>Мусаева Таира Сабит</t>
  </si>
  <si>
    <t>Нифталиев Кянан Шамиль</t>
  </si>
  <si>
    <t>Рустамли Али Араз</t>
  </si>
  <si>
    <t>Сейидов Мирза Расим</t>
  </si>
  <si>
    <t>Ширинзаде Мухаммед Шараф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</si>
</sst>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0" borderId="1" xfId="0" applyFont="1" applyBorder="1"/>
    <xf numFmtId="0" fontId="0" fillId="3" borderId="1" xfId="0" applyFill="1" applyBorder="1"/>
    <xf numFmtId="0" fontId="0" fillId="4" borderId="1" xfId="0" applyFill="1" applyBorder="1"/>
    <xf numFmtId="2" fontId="1" fillId="3" borderId="1" xfId="0" applyNumberFormat="1" applyFont="1" applyFill="1" applyBorder="1"/>
    <xf numFmtId="2" fontId="1" fillId="4" borderId="1" xfId="0" applyNumberFormat="1" applyFont="1" applyFill="1" applyBorder="1"/>
  </cellXfs>
  <cellStyles count="1">
    <cellStyle name="Normal" xfId="0" builtinId="0"/>
  </cellStyles>
  <dxfs count="48"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4472C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7"/>
  <sheetViews>
    <sheetView tabSelected="1" workbookViewId="0">
      <selection activeCell="I12" sqref="I12"/>
    </sheetView>
  </sheetViews>
  <sheetFormatPr defaultRowHeight="15" x14ac:dyDescent="0.25"/>
  <cols>
    <col min="1" max="1" width="29.28515625" bestFit="1" customWidth="1"/>
    <col min="2" max="2" width="10" bestFit="1" customWidth="1"/>
    <col min="3" max="3" width="31.7109375" bestFit="1" customWidth="1"/>
    <col min="4" max="4" width="18.85546875" bestFit="1" customWidth="1"/>
    <col min="5" max="5" width="15.28515625" bestFit="1" customWidth="1"/>
    <col min="6" max="6" width="22.140625" bestFit="1" customWidth="1"/>
    <col min="7" max="7" width="27.140625" bestFit="1" customWidth="1"/>
    <col min="8" max="8" width="20.42578125" bestFit="1" customWidth="1"/>
    <col min="9" max="9" width="20.140625" bestFit="1" customWidth="1"/>
  </cols>
  <sheetData>
    <row r="1" spans="1:9" ht="30" x14ac:dyDescent="0.25">
      <c r="B1" s="1" t="s">
        <v>8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25">
      <c r="A2" s="2" t="s">
        <v>9</v>
      </c>
      <c r="B2" s="5">
        <f>IF(COUNTIF(C2:I2,"&lt;&gt;")=7,SUM(C2:I2)/7,1)</f>
        <v>4.1428571428571432</v>
      </c>
      <c r="C2" s="3">
        <v>1</v>
      </c>
      <c r="D2" s="3">
        <v>1</v>
      </c>
      <c r="E2" s="3">
        <v>12</v>
      </c>
      <c r="F2" s="3">
        <v>1</v>
      </c>
      <c r="G2" s="3">
        <v>7</v>
      </c>
      <c r="H2" s="3">
        <v>3</v>
      </c>
      <c r="I2" s="3">
        <v>4</v>
      </c>
    </row>
    <row r="3" spans="1:9" x14ac:dyDescent="0.25">
      <c r="A3" s="2" t="s">
        <v>10</v>
      </c>
      <c r="B3" s="6">
        <f t="shared" ref="B3:B17" si="0">IF(COUNTIF(C3:I3,"&lt;&gt;")=7,SUM(C3:I3)/7,1)</f>
        <v>1</v>
      </c>
      <c r="C3" s="4">
        <v>1</v>
      </c>
      <c r="D3" s="4">
        <v>1</v>
      </c>
      <c r="E3" s="4">
        <v>1</v>
      </c>
      <c r="F3" s="4">
        <v>1</v>
      </c>
      <c r="G3" s="4">
        <v>1</v>
      </c>
      <c r="H3" s="4">
        <v>1</v>
      </c>
      <c r="I3" s="4">
        <v>1</v>
      </c>
    </row>
    <row r="4" spans="1:9" x14ac:dyDescent="0.25">
      <c r="A4" s="2" t="s">
        <v>11</v>
      </c>
      <c r="B4" s="5">
        <f t="shared" si="0"/>
        <v>10.857142857142858</v>
      </c>
      <c r="C4" s="3">
        <v>10</v>
      </c>
      <c r="D4" s="3">
        <v>12</v>
      </c>
      <c r="E4" s="3">
        <v>12</v>
      </c>
      <c r="F4" s="3">
        <v>10</v>
      </c>
      <c r="G4" s="3">
        <v>11</v>
      </c>
      <c r="H4" s="3">
        <v>11</v>
      </c>
      <c r="I4" s="3">
        <v>10</v>
      </c>
    </row>
    <row r="5" spans="1:9" x14ac:dyDescent="0.25">
      <c r="A5" s="2" t="s">
        <v>12</v>
      </c>
      <c r="B5" s="6">
        <f t="shared" si="0"/>
        <v>10</v>
      </c>
      <c r="C5" s="4">
        <v>9</v>
      </c>
      <c r="D5" s="4">
        <v>12</v>
      </c>
      <c r="E5" s="4">
        <v>10</v>
      </c>
      <c r="F5" s="4">
        <v>12</v>
      </c>
      <c r="G5" s="4">
        <v>10</v>
      </c>
      <c r="H5" s="4">
        <v>9</v>
      </c>
      <c r="I5" s="4">
        <v>8</v>
      </c>
    </row>
    <row r="6" spans="1:9" x14ac:dyDescent="0.25">
      <c r="A6" s="2" t="s">
        <v>13</v>
      </c>
      <c r="B6" s="5">
        <f t="shared" si="0"/>
        <v>1</v>
      </c>
      <c r="C6" s="3">
        <v>1</v>
      </c>
      <c r="D6" s="3">
        <v>1</v>
      </c>
      <c r="E6" s="3">
        <v>1</v>
      </c>
      <c r="F6" s="3">
        <v>1</v>
      </c>
      <c r="G6" s="3">
        <v>1</v>
      </c>
      <c r="H6" s="3">
        <v>1</v>
      </c>
      <c r="I6" s="3">
        <v>1</v>
      </c>
    </row>
    <row r="7" spans="1:9" x14ac:dyDescent="0.25">
      <c r="A7" s="2" t="s">
        <v>14</v>
      </c>
      <c r="B7" s="6">
        <f t="shared" si="0"/>
        <v>6.1428571428571432</v>
      </c>
      <c r="C7" s="4">
        <v>9</v>
      </c>
      <c r="D7" s="4">
        <v>7</v>
      </c>
      <c r="E7" s="4">
        <v>12</v>
      </c>
      <c r="F7" s="4">
        <v>1</v>
      </c>
      <c r="G7" s="4">
        <v>7</v>
      </c>
      <c r="H7" s="4">
        <v>3</v>
      </c>
      <c r="I7" s="4">
        <v>4</v>
      </c>
    </row>
    <row r="8" spans="1:9" x14ac:dyDescent="0.25">
      <c r="A8" s="2" t="s">
        <v>15</v>
      </c>
      <c r="B8" s="5">
        <f t="shared" si="0"/>
        <v>6.2857142857142856</v>
      </c>
      <c r="C8" s="3">
        <v>9</v>
      </c>
      <c r="D8" s="3">
        <v>7</v>
      </c>
      <c r="E8" s="3">
        <v>9</v>
      </c>
      <c r="F8" s="3">
        <v>1</v>
      </c>
      <c r="G8" s="3">
        <v>7</v>
      </c>
      <c r="H8" s="3">
        <v>6</v>
      </c>
      <c r="I8" s="3">
        <v>5</v>
      </c>
    </row>
    <row r="9" spans="1:9" x14ac:dyDescent="0.25">
      <c r="A9" s="2" t="s">
        <v>16</v>
      </c>
      <c r="B9" s="6">
        <f t="shared" si="0"/>
        <v>10.571428571428571</v>
      </c>
      <c r="C9" s="4">
        <v>10</v>
      </c>
      <c r="D9" s="4">
        <v>12</v>
      </c>
      <c r="E9" s="4">
        <v>12</v>
      </c>
      <c r="F9" s="4">
        <v>12</v>
      </c>
      <c r="G9" s="4">
        <v>12</v>
      </c>
      <c r="H9" s="4">
        <v>5</v>
      </c>
      <c r="I9" s="4">
        <v>11</v>
      </c>
    </row>
    <row r="10" spans="1:9" x14ac:dyDescent="0.25">
      <c r="A10" s="2" t="s">
        <v>17</v>
      </c>
      <c r="B10" s="5">
        <f t="shared" si="0"/>
        <v>7</v>
      </c>
      <c r="C10" s="3">
        <v>6</v>
      </c>
      <c r="D10" s="3">
        <v>7</v>
      </c>
      <c r="E10" s="3">
        <v>12</v>
      </c>
      <c r="F10" s="3">
        <v>12</v>
      </c>
      <c r="G10" s="3">
        <v>5</v>
      </c>
      <c r="H10" s="3">
        <v>4</v>
      </c>
      <c r="I10" s="3">
        <v>3</v>
      </c>
    </row>
    <row r="11" spans="1:9" x14ac:dyDescent="0.25">
      <c r="A11" s="2" t="s">
        <v>18</v>
      </c>
      <c r="B11" s="6">
        <f t="shared" si="0"/>
        <v>1</v>
      </c>
      <c r="C11" s="4">
        <v>1</v>
      </c>
      <c r="D11" s="4">
        <v>1</v>
      </c>
      <c r="E11" s="4">
        <v>1</v>
      </c>
      <c r="F11" s="4">
        <v>1</v>
      </c>
      <c r="G11" s="4">
        <v>1</v>
      </c>
      <c r="H11" s="4">
        <v>1</v>
      </c>
      <c r="I11" s="4">
        <v>1</v>
      </c>
    </row>
    <row r="12" spans="1:9" x14ac:dyDescent="0.25">
      <c r="A12" s="2" t="s">
        <v>19</v>
      </c>
      <c r="B12" s="5">
        <f t="shared" si="0"/>
        <v>4.5714285714285712</v>
      </c>
      <c r="C12" s="3">
        <v>3</v>
      </c>
      <c r="D12" s="3">
        <v>7</v>
      </c>
      <c r="E12" s="3">
        <v>9</v>
      </c>
      <c r="F12" s="3">
        <v>3</v>
      </c>
      <c r="G12" s="3">
        <v>3</v>
      </c>
      <c r="H12" s="3">
        <v>3</v>
      </c>
      <c r="I12" s="3">
        <v>4</v>
      </c>
    </row>
    <row r="13" spans="1:9" x14ac:dyDescent="0.25">
      <c r="A13" s="2" t="s">
        <v>20</v>
      </c>
      <c r="B13" s="6">
        <f t="shared" si="0"/>
        <v>4.7142857142857144</v>
      </c>
      <c r="C13" s="4">
        <v>7</v>
      </c>
      <c r="D13" s="4">
        <v>7</v>
      </c>
      <c r="E13" s="4">
        <v>7</v>
      </c>
      <c r="F13" s="4">
        <v>1</v>
      </c>
      <c r="G13" s="4">
        <v>5</v>
      </c>
      <c r="H13" s="4">
        <v>3</v>
      </c>
      <c r="I13" s="4">
        <v>3</v>
      </c>
    </row>
    <row r="14" spans="1:9" x14ac:dyDescent="0.25">
      <c r="A14" s="2" t="s">
        <v>0</v>
      </c>
      <c r="B14" s="5">
        <f t="shared" si="0"/>
        <v>1</v>
      </c>
      <c r="C14" s="3">
        <v>1</v>
      </c>
      <c r="D14" s="3">
        <v>1</v>
      </c>
      <c r="E14" s="3">
        <v>1</v>
      </c>
      <c r="F14" s="3">
        <v>1</v>
      </c>
      <c r="G14" s="3">
        <v>1</v>
      </c>
      <c r="H14" s="3">
        <v>1</v>
      </c>
      <c r="I14" s="3">
        <v>1</v>
      </c>
    </row>
    <row r="15" spans="1:9" x14ac:dyDescent="0.25">
      <c r="A15" s="2" t="s">
        <v>0</v>
      </c>
      <c r="B15" s="6">
        <f t="shared" si="0"/>
        <v>1</v>
      </c>
      <c r="C15" s="4">
        <v>1</v>
      </c>
      <c r="D15" s="4">
        <v>1</v>
      </c>
      <c r="E15" s="4">
        <v>1</v>
      </c>
      <c r="F15" s="4">
        <v>1</v>
      </c>
      <c r="G15" s="4">
        <v>1</v>
      </c>
      <c r="H15" s="4">
        <v>1</v>
      </c>
      <c r="I15" s="4">
        <v>1</v>
      </c>
    </row>
    <row r="16" spans="1:9" x14ac:dyDescent="0.25">
      <c r="A16" s="2" t="s">
        <v>0</v>
      </c>
      <c r="B16" s="5">
        <f t="shared" si="0"/>
        <v>1</v>
      </c>
      <c r="C16" s="3">
        <v>1</v>
      </c>
      <c r="D16" s="3">
        <v>1</v>
      </c>
      <c r="E16" s="3">
        <v>1</v>
      </c>
      <c r="F16" s="3">
        <v>1</v>
      </c>
      <c r="G16" s="3">
        <v>1</v>
      </c>
      <c r="H16" s="3">
        <v>1</v>
      </c>
      <c r="I16" s="3">
        <v>1</v>
      </c>
    </row>
    <row r="17" spans="1:9" x14ac:dyDescent="0.25">
      <c r="A17" s="2" t="s">
        <v>0</v>
      </c>
      <c r="B17" s="6">
        <f t="shared" si="0"/>
        <v>1</v>
      </c>
      <c r="C17" s="4">
        <v>1</v>
      </c>
      <c r="D17" s="4">
        <v>1</v>
      </c>
      <c r="E17" s="4">
        <v>1</v>
      </c>
      <c r="F17" s="4">
        <v>1</v>
      </c>
      <c r="G17" s="4">
        <v>1</v>
      </c>
      <c r="H17" s="4">
        <v>1</v>
      </c>
      <c r="I17" s="4">
        <v>1</v>
      </c>
    </row>
  </sheetData>
  <conditionalFormatting sqref="A2">
    <cfRule type="expression" dxfId="47" priority="48">
      <formula>$B$2&lt;6</formula>
    </cfRule>
    <cfRule type="expression" dxfId="46" priority="46">
      <formula>$B$2&gt;=7</formula>
    </cfRule>
    <cfRule type="expression" dxfId="45" priority="47">
      <formula>AND($B$2&gt;=6,$B$2&lt;7)</formula>
    </cfRule>
  </conditionalFormatting>
  <conditionalFormatting sqref="A3">
    <cfRule type="expression" dxfId="44" priority="44">
      <formula>AND($B$3&gt;=6,$B$3&lt;7)</formula>
    </cfRule>
    <cfRule type="expression" dxfId="43" priority="43">
      <formula>$B$3&gt;=7</formula>
    </cfRule>
    <cfRule type="expression" dxfId="42" priority="45">
      <formula>$B$3&lt;6</formula>
    </cfRule>
  </conditionalFormatting>
  <conditionalFormatting sqref="A4">
    <cfRule type="expression" dxfId="41" priority="42">
      <formula>$B$4&gt;=7</formula>
    </cfRule>
    <cfRule type="expression" dxfId="40" priority="14">
      <formula>$B$4&lt;6</formula>
    </cfRule>
    <cfRule type="expression" dxfId="39" priority="28">
      <formula>AND($B$4&gt;=6,$B$4&lt;7)</formula>
    </cfRule>
  </conditionalFormatting>
  <conditionalFormatting sqref="A5">
    <cfRule type="expression" dxfId="38" priority="13">
      <formula>$B$5&lt;6</formula>
    </cfRule>
    <cfRule type="expression" dxfId="37" priority="41">
      <formula>$B$5&gt;=7</formula>
    </cfRule>
    <cfRule type="expression" dxfId="36" priority="27">
      <formula>AND($B$5&gt;=6,$B$5&lt;7)</formula>
    </cfRule>
  </conditionalFormatting>
  <conditionalFormatting sqref="A6">
    <cfRule type="expression" dxfId="35" priority="40">
      <formula>$B$6&gt;=7</formula>
    </cfRule>
    <cfRule type="expression" dxfId="34" priority="12">
      <formula>$B$6&lt;6</formula>
    </cfRule>
    <cfRule type="expression" dxfId="33" priority="26">
      <formula>AND($B$6&gt;=6,$B$6&lt;7)</formula>
    </cfRule>
  </conditionalFormatting>
  <conditionalFormatting sqref="A7">
    <cfRule type="expression" dxfId="32" priority="39">
      <formula>$B$7&gt;=7</formula>
    </cfRule>
    <cfRule type="expression" dxfId="31" priority="11">
      <formula>$B$7&lt;6</formula>
    </cfRule>
    <cfRule type="expression" dxfId="30" priority="25">
      <formula>AND($B$7&gt;=6,$B$7&lt;7)</formula>
    </cfRule>
  </conditionalFormatting>
  <conditionalFormatting sqref="A8">
    <cfRule type="expression" dxfId="29" priority="10">
      <formula>$B$8&lt;6</formula>
    </cfRule>
    <cfRule type="expression" dxfId="28" priority="38">
      <formula>$B$8&gt;=7</formula>
    </cfRule>
    <cfRule type="expression" dxfId="27" priority="24">
      <formula>AND($B$8&gt;=6,$B$8&lt;7)</formula>
    </cfRule>
  </conditionalFormatting>
  <conditionalFormatting sqref="A9">
    <cfRule type="expression" dxfId="26" priority="9">
      <formula>$B$9&lt;6</formula>
    </cfRule>
    <cfRule type="expression" dxfId="25" priority="37">
      <formula>$B$9&gt;=7</formula>
    </cfRule>
    <cfRule type="expression" dxfId="24" priority="23">
      <formula>AND($B$9&gt;=6,$B$9&lt;7)</formula>
    </cfRule>
  </conditionalFormatting>
  <conditionalFormatting sqref="A10">
    <cfRule type="expression" dxfId="23" priority="8">
      <formula>$B$10&lt;6</formula>
    </cfRule>
    <cfRule type="expression" dxfId="22" priority="22">
      <formula>AND($B$10&gt;=6,$B$10&lt;7)</formula>
    </cfRule>
    <cfRule type="expression" dxfId="21" priority="36">
      <formula>$B$10&gt;=7</formula>
    </cfRule>
  </conditionalFormatting>
  <conditionalFormatting sqref="A11">
    <cfRule type="expression" dxfId="20" priority="7">
      <formula>$B$11&lt;6</formula>
    </cfRule>
    <cfRule type="expression" dxfId="19" priority="35">
      <formula>$B$11&gt;=7</formula>
    </cfRule>
    <cfRule type="expression" dxfId="18" priority="21">
      <formula>AND($B$11&gt;=6,$B$11&lt;7)</formula>
    </cfRule>
  </conditionalFormatting>
  <conditionalFormatting sqref="A12">
    <cfRule type="expression" dxfId="17" priority="34">
      <formula>$B$12&gt;=7</formula>
    </cfRule>
    <cfRule type="expression" dxfId="16" priority="20">
      <formula>AND($B$12&gt;=6,$B$12&lt;7)</formula>
    </cfRule>
    <cfRule type="expression" dxfId="15" priority="6">
      <formula>$B$12&lt;6</formula>
    </cfRule>
  </conditionalFormatting>
  <conditionalFormatting sqref="A13">
    <cfRule type="expression" dxfId="14" priority="33">
      <formula>$B$13&gt;=7</formula>
    </cfRule>
    <cfRule type="expression" dxfId="13" priority="5">
      <formula>$B$13&lt;6</formula>
    </cfRule>
    <cfRule type="expression" dxfId="12" priority="19">
      <formula>AND($B$13&gt;=6,$B$13&lt;7)</formula>
    </cfRule>
  </conditionalFormatting>
  <conditionalFormatting sqref="A14">
    <cfRule type="expression" dxfId="11" priority="32">
      <formula>$B$14&gt;=7</formula>
    </cfRule>
    <cfRule type="expression" dxfId="10" priority="4">
      <formula>$B$14&lt;6</formula>
    </cfRule>
    <cfRule type="expression" dxfId="9" priority="18">
      <formula>AND($B$14&gt;=6,$B$14&lt;7)</formula>
    </cfRule>
  </conditionalFormatting>
  <conditionalFormatting sqref="A15">
    <cfRule type="expression" dxfId="8" priority="31">
      <formula>$B$15&gt;=7</formula>
    </cfRule>
    <cfRule type="expression" dxfId="7" priority="3">
      <formula>$B$15&lt;6</formula>
    </cfRule>
    <cfRule type="expression" dxfId="6" priority="17">
      <formula>AND($B$15&gt;=6,$B$15&lt;7)</formula>
    </cfRule>
  </conditionalFormatting>
  <conditionalFormatting sqref="A16">
    <cfRule type="expression" dxfId="5" priority="16">
      <formula>AND($B$16&gt;=6,$B$16&lt;7)</formula>
    </cfRule>
    <cfRule type="expression" dxfId="4" priority="2">
      <formula>$B$16&lt;6</formula>
    </cfRule>
    <cfRule type="expression" dxfId="3" priority="30">
      <formula>$B$16&gt;=7</formula>
    </cfRule>
  </conditionalFormatting>
  <conditionalFormatting sqref="A17">
    <cfRule type="expression" dxfId="2" priority="15">
      <formula>AND($B$17&gt;=6,$B$17&lt;7)</formula>
    </cfRule>
    <cfRule type="expression" dxfId="1" priority="1">
      <formula>$B$17&lt;6</formula>
    </cfRule>
    <cfRule type="expression" dxfId="0" priority="29">
      <formula>$B$17&gt;=7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Zeynalov Fikret Elxan</dc:creator>
  <cp:lastModifiedBy>Zeynalov Fikret Elxan</cp:lastModifiedBy>
  <dcterms:created xsi:type="dcterms:W3CDTF">2015-06-05T18:17:20Z</dcterms:created>
  <dcterms:modified xsi:type="dcterms:W3CDTF">2023-09-29T11:00:20Z</dcterms:modified>
</cp:coreProperties>
</file>