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D:\IT Step\Bootcamp\PB\Урок 69-70. Устный экзамен\"/>
    </mc:Choice>
  </mc:AlternateContent>
  <xr:revisionPtr revIDLastSave="0" documentId="13_ncr:1_{5CE3A521-D033-484F-9B8C-DFBC44AAB7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Экзамен" sheetId="1" r:id="rId1"/>
    <sheet name="Комментарии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3" i="1" s="1"/>
  <c r="E2" i="1"/>
  <c r="E3" i="1" s="1"/>
  <c r="F2" i="1"/>
  <c r="F5" i="1" s="1"/>
  <c r="G2" i="1"/>
  <c r="G5" i="1" s="1"/>
  <c r="H2" i="1"/>
  <c r="H5" i="1" s="1"/>
  <c r="I2" i="1"/>
  <c r="I5" i="1" s="1"/>
  <c r="J2" i="1"/>
  <c r="J5" i="1" s="1"/>
  <c r="K2" i="1"/>
  <c r="K5" i="1" s="1"/>
  <c r="L2" i="1"/>
  <c r="L3" i="1" s="1"/>
  <c r="M2" i="1"/>
  <c r="M3" i="1" s="1"/>
  <c r="N2" i="1"/>
  <c r="N5" i="1" s="1"/>
  <c r="O2" i="1"/>
  <c r="O5" i="1" s="1"/>
  <c r="P2" i="1"/>
  <c r="P5" i="1" s="1"/>
  <c r="Q2" i="1"/>
  <c r="Q5" i="1" s="1"/>
  <c r="R2" i="1"/>
  <c r="R5" i="1" s="1"/>
  <c r="C2" i="1"/>
  <c r="C5" i="1" s="1"/>
  <c r="C3" i="1" l="1"/>
  <c r="M5" i="1"/>
  <c r="K3" i="1"/>
  <c r="D5" i="1"/>
  <c r="L5" i="1"/>
  <c r="R3" i="1"/>
  <c r="J3" i="1"/>
  <c r="Q3" i="1"/>
  <c r="I3" i="1"/>
  <c r="P3" i="1"/>
  <c r="H3" i="1"/>
  <c r="O3" i="1"/>
  <c r="G3" i="1"/>
  <c r="N3" i="1"/>
  <c r="F3" i="1"/>
  <c r="E5" i="1"/>
</calcChain>
</file>

<file path=xl/sharedStrings.xml><?xml version="1.0" encoding="utf-8"?>
<sst xmlns="http://schemas.openxmlformats.org/spreadsheetml/2006/main" count="253" uniqueCount="206">
  <si>
    <t>Имя Фамилия Отчество</t>
  </si>
  <si>
    <t>ОБЩИЕ</t>
  </si>
  <si>
    <t>Дайте полное описание языка программирования Python.</t>
  </si>
  <si>
    <t>У языка программирования Python какая типизация?</t>
  </si>
  <si>
    <t>Что мы называем переменной в Python?</t>
  </si>
  <si>
    <t>Что мы можем делать с переменными?</t>
  </si>
  <si>
    <t>Какие типы данных Вы знаете?</t>
  </si>
  <si>
    <t>УСЛОВНЫЕ КОНСТРУКЦИИ</t>
  </si>
  <si>
    <t>Что такое булевая переменная?</t>
  </si>
  <si>
    <t>Как мы можем составлять условия?</t>
  </si>
  <si>
    <t>Какие операторы помогают нам составлять условия?</t>
  </si>
  <si>
    <t>Какие условные конструкции Вы знаете?</t>
  </si>
  <si>
    <t>Из каких частей состоят условные конструкции?</t>
  </si>
  <si>
    <t>Что мы пишем после ключевого слова if?</t>
  </si>
  <si>
    <t>Что мы пишем после ключевого слова elif?</t>
  </si>
  <si>
    <t>Что мы пишем после ключевого слова else?</t>
  </si>
  <si>
    <t>Можно ли использовать ключевое слово if без elif и else?</t>
  </si>
  <si>
    <t>Можно ли использовать ключевое слово elif без слова if?</t>
  </si>
  <si>
    <t>Можно ли использовать ключевое слово else без слова if?</t>
  </si>
  <si>
    <t>В чём разница if... if... от if... elif...</t>
  </si>
  <si>
    <t>Как в Python создать цикл?</t>
  </si>
  <si>
    <t>Какие в Python есть циклы?</t>
  </si>
  <si>
    <t>Как работает цикл while?</t>
  </si>
  <si>
    <t>Как сделать бесконечный цикл в while?</t>
  </si>
  <si>
    <t>В каких случаях удобнее использовать цикл while?</t>
  </si>
  <si>
    <t>Как работает цикл for?</t>
  </si>
  <si>
    <t>В каких случаях удобнее использовать цикл for?</t>
  </si>
  <si>
    <t>В вашем понимании, что делает в цикле for функция range()?</t>
  </si>
  <si>
    <t>Какие параметры есть у функции range()?</t>
  </si>
  <si>
    <t>range(7) какую последовательность вернёт?</t>
  </si>
  <si>
    <t>range(3, 7) какую последовательность вернёт?</t>
  </si>
  <si>
    <t>range(3, 7, 4) какую последовательность вернёт?</t>
  </si>
  <si>
    <t>range(5, 2) какую последовательность вернёт?</t>
  </si>
  <si>
    <t>range(4, 0, -1) какую последовательность вернёт?</t>
  </si>
  <si>
    <t>Как сделать бесконечный цикл, используя for?</t>
  </si>
  <si>
    <t>Какие коллекции есть в Python?</t>
  </si>
  <si>
    <t>Дайте описание string.</t>
  </si>
  <si>
    <t>Что такое индекс у string?</t>
  </si>
  <si>
    <t>Как создать пустой string?</t>
  </si>
  <si>
    <t>В string можно ли узнать, на какой позиции находится определённый элемент?</t>
  </si>
  <si>
    <t>В string что произойдёт, если обратиться к индексу, который больше размера коллекции?</t>
  </si>
  <si>
    <t>Какие методы есть у коллекции string?</t>
  </si>
  <si>
    <t>Если сложить строки "Hello" и "World" что примерно будет происходить в памяти?</t>
  </si>
  <si>
    <t>Опишите алгоритм поиска символа в строке.</t>
  </si>
  <si>
    <t>В коллекции string как можно реализовать удаление определённого символа?</t>
  </si>
  <si>
    <t>В памяти как хранится string?</t>
  </si>
  <si>
    <t>Для каких задач лучше использовать string?</t>
  </si>
  <si>
    <t>Дайте полное описание list.</t>
  </si>
  <si>
    <t>Что такое индекс у list?</t>
  </si>
  <si>
    <t>Как создать пустой list?</t>
  </si>
  <si>
    <t>В list можно ли узнать, на какой позиции находится определённый элемент?</t>
  </si>
  <si>
    <t>В list что произойдёт, если обратиться к индексу, который больше размера коллекции?</t>
  </si>
  <si>
    <t>В list можно ли поменять элемент по индексу?</t>
  </si>
  <si>
    <t>Какие операции мы можем производить над списками?</t>
  </si>
  <si>
    <t>Как можно добавлять элементы в список?</t>
  </si>
  <si>
    <t>Как можно удалять элементы из списка?</t>
  </si>
  <si>
    <t>Как можно объединить несколько списков?</t>
  </si>
  <si>
    <t>Опишите алгоритм поиска элемента в списке.</t>
  </si>
  <si>
    <t>Что такое вложенный список?</t>
  </si>
  <si>
    <t>Как копировать список?</t>
  </si>
  <si>
    <t>Ситуация - создаём переменную, приравниваем к ней список. Создаём вторую переменную, приравниваем к первой переменной. Во второй переменной будет находиться копия?</t>
  </si>
  <si>
    <t>В памяти как хранится list?</t>
  </si>
  <si>
    <t>Для каких задач лучше использовать list?</t>
  </si>
  <si>
    <t>Дайте полное описание tuple.</t>
  </si>
  <si>
    <t>Что такое индекс у tuple?</t>
  </si>
  <si>
    <t>Как создать пустой tuple?</t>
  </si>
  <si>
    <t>В tuple можно ли узнать, на какой позиции находится определённый элемент?</t>
  </si>
  <si>
    <t>В tuple что произойдёт, если обратиться к индексу, который больше размера коллекции?</t>
  </si>
  <si>
    <t>В tuple можно ли поменять элемент по индексу?</t>
  </si>
  <si>
    <t>Какие операции мы можем производить над tuple?</t>
  </si>
  <si>
    <t>Как можно добавлять элементы в tuple?</t>
  </si>
  <si>
    <t>Как можно удалять элементы из tuple?</t>
  </si>
  <si>
    <t>Как можно объединить несколько tuple?</t>
  </si>
  <si>
    <t>Опишите алгоритм поиска элемента в tuple.</t>
  </si>
  <si>
    <t>В памяти как хранится tuple?</t>
  </si>
  <si>
    <t>Для каких задач лучше использовать tuple?</t>
  </si>
  <si>
    <t>Дайте полное описание set.</t>
  </si>
  <si>
    <t>В set как можно узнать индекс элемента?</t>
  </si>
  <si>
    <t>Как создать пустой set?</t>
  </si>
  <si>
    <t>Какие операции мы можем производить над set?</t>
  </si>
  <si>
    <t>Как можно добавлять элементы в set?</t>
  </si>
  <si>
    <t>Как можно удалять элементы из set?</t>
  </si>
  <si>
    <t>Как можно объединить несколько set?</t>
  </si>
  <si>
    <t>В памяти как хранится set?</t>
  </si>
  <si>
    <t>Для каких задач лучше использовать set?</t>
  </si>
  <si>
    <t>Дайте полное описание dictionary.</t>
  </si>
  <si>
    <t>Как создать пустой dictionary?</t>
  </si>
  <si>
    <t>В dictionary как можно обратиться к элементу?</t>
  </si>
  <si>
    <t>Что произойдёт, если обратиться к несуществующему ключу?</t>
  </si>
  <si>
    <t>Какие операции мы можем производить над dictionary?</t>
  </si>
  <si>
    <t>Как можно добавлять элементы в dictionary?</t>
  </si>
  <si>
    <t>Как можно удалять элементы из dictionary?</t>
  </si>
  <si>
    <t>Опишите алгоритм поиска значения в dictionary.</t>
  </si>
  <si>
    <t>Что такое вложенный словарь?</t>
  </si>
  <si>
    <t>В памяти как хранится dictionary?</t>
  </si>
  <si>
    <t>Для каких задач лучше использовать dictionary?</t>
  </si>
  <si>
    <t>Какие виды поисков Вы знаете?</t>
  </si>
  <si>
    <t>Что такое линейный поиск?</t>
  </si>
  <si>
    <t>Что такое бинарный поиск?</t>
  </si>
  <si>
    <t>Когда бинарный поиск не будет работать?</t>
  </si>
  <si>
    <t>Если коллекция отсортирована по возрастанию, бинарный поиск будет работать?</t>
  </si>
  <si>
    <t>Если коллекция отсортирована по убыванию, бинарный поиск будет работать?</t>
  </si>
  <si>
    <t>Какие виды сортировок Вы знаете?</t>
  </si>
  <si>
    <t>Чем отличаются сортировки помимо алгоритмов?</t>
  </si>
  <si>
    <t>Что такое функция?</t>
  </si>
  <si>
    <t>Как создать функцию?</t>
  </si>
  <si>
    <t>Что такое сигнатура функции?</t>
  </si>
  <si>
    <t>Что такое аргументы функции?</t>
  </si>
  <si>
    <t>Что такое параметры функции?</t>
  </si>
  <si>
    <t>Для чего нужен return в функции?</t>
  </si>
  <si>
    <t>Функция всегда что-то возвращает? Назовите пример, когда функция возвращает неявно.</t>
  </si>
  <si>
    <t>Если мы не указываем return в функции, она будет что-то возвращать?</t>
  </si>
  <si>
    <t>Какие виды передач аргументов в функцию Вы знаете?</t>
  </si>
  <si>
    <t>Как сделать параметр функции необязательным?</t>
  </si>
  <si>
    <t>Что нужно использовать в функции, чтобы она могла принимать аргументы через запятую? В какой тип данных она упаковывает?</t>
  </si>
  <si>
    <t>Какие области видимости есть в Python? Что такое LEGB?</t>
  </si>
  <si>
    <t>Что является локальной областью для функции?</t>
  </si>
  <si>
    <t>Что является глобальной областью для функции?</t>
  </si>
  <si>
    <t>Что является областью built-in?</t>
  </si>
  <si>
    <t>В каком случае можно увидеть enclosing область?</t>
  </si>
  <si>
    <t>Что такое замыкание и когда оно возникает?</t>
  </si>
  <si>
    <t>Какая функция называется охватывающей?</t>
  </si>
  <si>
    <t>Что является для функции локальными переменными?</t>
  </si>
  <si>
    <t>Что является для функции глобальными переменными?</t>
  </si>
  <si>
    <t>Можно ли напрямую обращаться к локальным переменным функции вне этой функции?</t>
  </si>
  <si>
    <t>Можно ли напрямую обращаться к глобальным переменным из функции? Для этого нужно что-то использовать?</t>
  </si>
  <si>
    <t>Почему функции называют объектами первого класса?</t>
  </si>
  <si>
    <t>Какая функция называется функцией высшего порядка?</t>
  </si>
  <si>
    <t>Что такое рекурсивная функция?</t>
  </si>
  <si>
    <t>Что такое карринг?</t>
  </si>
  <si>
    <t>Что такое декораторы и когда их лучше использовать?</t>
  </si>
  <si>
    <t>Что такое лямбда-выражение и когда его лучше использовать?</t>
  </si>
  <si>
    <t>Что такое анонимная функция и когда его лучше использовать?</t>
  </si>
  <si>
    <t>Что такое ООП?</t>
  </si>
  <si>
    <t>Какие есть принципы ООП?</t>
  </si>
  <si>
    <t>Что означает Абстракция? Приведите пример.</t>
  </si>
  <si>
    <t>Что означает Инкапсуляция? Приведите пример.</t>
  </si>
  <si>
    <t>Что такое класс?</t>
  </si>
  <si>
    <t>Что такое поле/атрибут?</t>
  </si>
  <si>
    <t>Что такое метод?</t>
  </si>
  <si>
    <t>Что такое конструктор?</t>
  </si>
  <si>
    <t>Когда вызывается конструктор?</t>
  </si>
  <si>
    <t>Что такое деструктор?</t>
  </si>
  <si>
    <t>Когда вызывается деструктор?</t>
  </si>
  <si>
    <t>Что нужно сделать, чтобы при выводе в консоль объекта мы видели его строковое представление?</t>
  </si>
  <si>
    <t>Для чего нужен метод __str__? Как он называется?</t>
  </si>
  <si>
    <t>Что такое неявная типизация? Назовите пример, где происходит неявная типизация.</t>
  </si>
  <si>
    <t>Что нужно сделать, чтобы не нарушать Инкапсуляцию?</t>
  </si>
  <si>
    <t>Сколько есть спецификаторов доступа?</t>
  </si>
  <si>
    <t>Для чего нужен спецификатор доступа private и как его сделать?</t>
  </si>
  <si>
    <t>Для чего нужен спецификатор доступа public и как его сделать?</t>
  </si>
  <si>
    <t>Для чего нужен спецификатор доступа protected и как его сделать?</t>
  </si>
  <si>
    <t>У каких элементов класса можно выставить спецификатор доступа?</t>
  </si>
  <si>
    <t>Что означает Наследование? Приведите пример.</t>
  </si>
  <si>
    <t>Как создать дочерний класс?</t>
  </si>
  <si>
    <t>С помощью какого ключевого слова можно обратиться к полям и методам родительского класса?</t>
  </si>
  <si>
    <t>Что означает "Переопределить метод"?</t>
  </si>
  <si>
    <t>Что означает "Перегрузка оператора"?</t>
  </si>
  <si>
    <t>Что такое магический метод? Какие магические методы Вы знаете?</t>
  </si>
  <si>
    <t>Что такое метод экземпляра класса?</t>
  </si>
  <si>
    <t>Что такое статический метод?</t>
  </si>
  <si>
    <t>Чем отличается статический метод от метода экземпляра класса?</t>
  </si>
  <si>
    <t>Что такое свойства?</t>
  </si>
  <si>
    <t>Как выглядит геттер и для чего он нужен?</t>
  </si>
  <si>
    <t>Как выглядит сеттер и для чего он нужен?</t>
  </si>
  <si>
    <t>Что означает Полиморфизм? Приведите пример.</t>
  </si>
  <si>
    <t>Что такое "утиная типизация"?</t>
  </si>
  <si>
    <t>Что такое агрегация? Приведите пример.</t>
  </si>
  <si>
    <t>Что такое композиция? Приведите пример.</t>
  </si>
  <si>
    <t>Какие виджеты Вы знаете?</t>
  </si>
  <si>
    <t>Для чего используется виджет Label?</t>
  </si>
  <si>
    <t>Для чего используется виджет Entry?</t>
  </si>
  <si>
    <t>Для чего используется виджет Button?</t>
  </si>
  <si>
    <t>Для чего используется виджет Listbox?</t>
  </si>
  <si>
    <t>Для чего используется виджет Frame?</t>
  </si>
  <si>
    <t>Назовите режимы при работе с файлами.</t>
  </si>
  <si>
    <t>Для чего нужен режим "wb" при работе с файлами?</t>
  </si>
  <si>
    <t>Для чего нужен режим "r" при работе с файлами?</t>
  </si>
  <si>
    <t>Для чего нужен режим "a" при работе с файлами?</t>
  </si>
  <si>
    <t>Опишите, как нужно работать с файлами.</t>
  </si>
  <si>
    <t>В каком случае файлы программ лучше хранить в бинарном виде, а не в текстовом?</t>
  </si>
  <si>
    <t>В каком случае файлы лучше хранить в текстовом виде, а не в бинарном?</t>
  </si>
  <si>
    <t>WHILE</t>
  </si>
  <si>
    <t>FOR</t>
  </si>
  <si>
    <t>STRING</t>
  </si>
  <si>
    <t>LIST</t>
  </si>
  <si>
    <t>TUPLE</t>
  </si>
  <si>
    <t>SET</t>
  </si>
  <si>
    <t>DICTIONARY</t>
  </si>
  <si>
    <t>ПОИСК И СОРТИРОВКА</t>
  </si>
  <si>
    <t>ФУНКЦИИ</t>
  </si>
  <si>
    <t>ООП</t>
  </si>
  <si>
    <t>TKINTER</t>
  </si>
  <si>
    <t>ФАЙЛЫ</t>
  </si>
  <si>
    <t>ЗАДАНО ВОПРОСОВ</t>
  </si>
  <si>
    <t>ИТОГОВЫЙ БАЛЛ</t>
  </si>
  <si>
    <t>ПРОЦЕНТ ВЕРНО ОТВЕЧЕННЫХ ВОПРОСОВ</t>
  </si>
  <si>
    <t>Какие cвойства есть у коллекций?</t>
  </si>
  <si>
    <t>Что означает свойство "Упорядоченность"?</t>
  </si>
  <si>
    <t>Что означает свойство "Изменяемость"?</t>
  </si>
  <si>
    <t>Что означает свойство "Уникальность"?</t>
  </si>
  <si>
    <t>В string можно ли поменять элемент по индексу напрямую?</t>
  </si>
  <si>
    <t>Мин=1 Макс=12</t>
  </si>
  <si>
    <t>ПОСТАВЛЕННЫЙ БАЛЛ</t>
  </si>
  <si>
    <t>Комментарий</t>
  </si>
  <si>
    <t>ФИО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</si>
</sst>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476F2"/>
        <bgColor indexed="64"/>
      </patternFill>
    </fill>
    <fill>
      <patternFill patternType="solid">
        <fgColor rgb="FFD7B6F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6D1FB"/>
        <bgColor indexed="64"/>
      </patternFill>
    </fill>
    <fill>
      <patternFill patternType="solid">
        <fgColor rgb="FFF05252"/>
        <bgColor indexed="64"/>
      </patternFill>
    </fill>
    <fill>
      <patternFill patternType="solid">
        <fgColor rgb="FFF7C9C9"/>
        <bgColor indexed="64"/>
      </patternFill>
    </fill>
    <fill>
      <patternFill patternType="solid">
        <fgColor rgb="FFF3ABAB"/>
        <bgColor indexed="64"/>
      </patternFill>
    </fill>
    <fill>
      <patternFill patternType="solid">
        <fgColor rgb="FF41B3A8"/>
        <bgColor indexed="64"/>
      </patternFill>
    </fill>
    <fill>
      <patternFill patternType="solid">
        <fgColor rgb="FFB0E2DD"/>
        <bgColor indexed="64"/>
      </patternFill>
    </fill>
    <fill>
      <patternFill patternType="solid">
        <fgColor rgb="FF87D3CC"/>
        <bgColor indexed="64"/>
      </patternFill>
    </fill>
    <fill>
      <patternFill patternType="solid">
        <fgColor rgb="FFFFFF9F"/>
        <bgColor indexed="64"/>
      </patternFill>
    </fill>
    <fill>
      <patternFill patternType="solid">
        <fgColor rgb="FFF1F173"/>
        <bgColor indexed="64"/>
      </patternFill>
    </fill>
    <fill>
      <patternFill patternType="solid">
        <fgColor rgb="FF8085E4"/>
        <bgColor indexed="64"/>
      </patternFill>
    </fill>
    <fill>
      <patternFill patternType="solid">
        <fgColor rgb="FFCCCEF4"/>
        <bgColor indexed="64"/>
      </patternFill>
    </fill>
    <fill>
      <patternFill patternType="solid">
        <fgColor rgb="FFB0B3EE"/>
        <bgColor indexed="64"/>
      </patternFill>
    </fill>
    <fill>
      <patternFill patternType="solid">
        <fgColor rgb="FFE848DD"/>
        <bgColor indexed="64"/>
      </patternFill>
    </fill>
    <fill>
      <patternFill patternType="solid">
        <fgColor rgb="FFF5ADF0"/>
        <bgColor indexed="64"/>
      </patternFill>
    </fill>
    <fill>
      <patternFill patternType="solid">
        <fgColor rgb="FFF18FEA"/>
        <bgColor indexed="64"/>
      </patternFill>
    </fill>
    <fill>
      <patternFill patternType="solid">
        <fgColor rgb="FF2EBB17"/>
        <bgColor indexed="64"/>
      </patternFill>
    </fill>
    <fill>
      <patternFill patternType="solid">
        <fgColor rgb="FFA5F298"/>
        <bgColor indexed="64"/>
      </patternFill>
    </fill>
    <fill>
      <patternFill patternType="solid">
        <fgColor rgb="FF4BD444"/>
        <bgColor indexed="64"/>
      </patternFill>
    </fill>
    <fill>
      <patternFill patternType="solid">
        <fgColor rgb="FFE27F42"/>
        <bgColor indexed="64"/>
      </patternFill>
    </fill>
    <fill>
      <patternFill patternType="solid">
        <fgColor rgb="FFF1C2A5"/>
        <bgColor indexed="64"/>
      </patternFill>
    </fill>
    <fill>
      <patternFill patternType="solid">
        <fgColor rgb="FFE9A073"/>
        <bgColor indexed="64"/>
      </patternFill>
    </fill>
    <fill>
      <patternFill patternType="solid">
        <fgColor rgb="FFFF3B3B"/>
        <bgColor indexed="64"/>
      </patternFill>
    </fill>
    <fill>
      <patternFill patternType="solid">
        <fgColor rgb="FFFF8B8B"/>
        <bgColor indexed="64"/>
      </patternFill>
    </fill>
    <fill>
      <patternFill patternType="solid">
        <fgColor rgb="FFFF6969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0" fillId="10" borderId="1" xfId="0" applyFill="1" applyBorder="1" applyAlignment="1">
      <alignment wrapText="1"/>
    </xf>
    <xf numFmtId="0" fontId="0" fillId="10" borderId="1" xfId="0" applyFill="1" applyBorder="1"/>
    <xf numFmtId="0" fontId="0" fillId="11" borderId="1" xfId="0" applyFill="1" applyBorder="1" applyAlignment="1">
      <alignment wrapText="1"/>
    </xf>
    <xf numFmtId="0" fontId="0" fillId="11" borderId="1" xfId="0" applyFill="1" applyBorder="1"/>
    <xf numFmtId="0" fontId="1" fillId="0" borderId="1" xfId="0" applyFont="1" applyBorder="1" applyAlignment="1">
      <alignment wrapText="1"/>
    </xf>
    <xf numFmtId="0" fontId="0" fillId="12" borderId="1" xfId="0" applyFill="1" applyBorder="1" applyAlignment="1">
      <alignment wrapText="1"/>
    </xf>
    <xf numFmtId="0" fontId="0" fillId="12" borderId="1" xfId="0" applyFill="1" applyBorder="1"/>
    <xf numFmtId="0" fontId="0" fillId="13" borderId="1" xfId="0" applyFill="1" applyBorder="1" applyAlignment="1">
      <alignment wrapText="1"/>
    </xf>
    <xf numFmtId="0" fontId="0" fillId="13" borderId="1" xfId="0" applyFill="1" applyBorder="1"/>
    <xf numFmtId="0" fontId="0" fillId="14" borderId="1" xfId="0" applyFill="1" applyBorder="1" applyAlignment="1">
      <alignment wrapText="1"/>
    </xf>
    <xf numFmtId="0" fontId="0" fillId="14" borderId="1" xfId="0" applyFill="1" applyBorder="1"/>
    <xf numFmtId="0" fontId="0" fillId="16" borderId="1" xfId="0" applyFill="1" applyBorder="1" applyAlignment="1">
      <alignment wrapText="1"/>
    </xf>
    <xf numFmtId="0" fontId="0" fillId="16" borderId="1" xfId="0" applyFill="1" applyBorder="1"/>
    <xf numFmtId="0" fontId="0" fillId="17" borderId="1" xfId="0" applyFill="1" applyBorder="1" applyAlignment="1">
      <alignment wrapText="1"/>
    </xf>
    <xf numFmtId="0" fontId="0" fillId="17" borderId="1" xfId="0" applyFill="1" applyBorder="1"/>
    <xf numFmtId="0" fontId="0" fillId="18" borderId="1" xfId="0" applyFill="1" applyBorder="1" applyAlignment="1">
      <alignment wrapText="1"/>
    </xf>
    <xf numFmtId="0" fontId="0" fillId="18" borderId="1" xfId="0" applyFill="1" applyBorder="1"/>
    <xf numFmtId="0" fontId="0" fillId="19" borderId="1" xfId="0" applyFill="1" applyBorder="1" applyAlignment="1">
      <alignment wrapText="1"/>
    </xf>
    <xf numFmtId="0" fontId="0" fillId="19" borderId="1" xfId="0" applyFill="1" applyBorder="1"/>
    <xf numFmtId="0" fontId="0" fillId="20" borderId="1" xfId="0" applyFill="1" applyBorder="1" applyAlignment="1">
      <alignment wrapText="1"/>
    </xf>
    <xf numFmtId="0" fontId="0" fillId="20" borderId="1" xfId="0" applyFill="1" applyBorder="1"/>
    <xf numFmtId="0" fontId="0" fillId="21" borderId="1" xfId="0" applyFill="1" applyBorder="1" applyAlignment="1">
      <alignment wrapText="1"/>
    </xf>
    <xf numFmtId="0" fontId="0" fillId="21" borderId="1" xfId="0" applyFill="1" applyBorder="1"/>
    <xf numFmtId="0" fontId="0" fillId="22" borderId="1" xfId="0" applyFill="1" applyBorder="1" applyAlignment="1">
      <alignment wrapText="1"/>
    </xf>
    <xf numFmtId="0" fontId="0" fillId="22" borderId="1" xfId="0" applyFill="1" applyBorder="1"/>
    <xf numFmtId="0" fontId="0" fillId="24" borderId="1" xfId="0" applyFill="1" applyBorder="1" applyAlignment="1">
      <alignment wrapText="1"/>
    </xf>
    <xf numFmtId="0" fontId="0" fillId="24" borderId="1" xfId="0" applyFill="1" applyBorder="1"/>
    <xf numFmtId="0" fontId="0" fillId="25" borderId="1" xfId="0" applyFill="1" applyBorder="1" applyAlignment="1">
      <alignment wrapText="1"/>
    </xf>
    <xf numFmtId="0" fontId="0" fillId="25" borderId="1" xfId="0" applyFill="1" applyBorder="1"/>
    <xf numFmtId="0" fontId="0" fillId="27" borderId="1" xfId="0" applyFill="1" applyBorder="1" applyAlignment="1">
      <alignment wrapText="1"/>
    </xf>
    <xf numFmtId="0" fontId="0" fillId="27" borderId="1" xfId="0" applyFill="1" applyBorder="1"/>
    <xf numFmtId="0" fontId="0" fillId="28" borderId="1" xfId="0" applyFill="1" applyBorder="1" applyAlignment="1">
      <alignment wrapText="1"/>
    </xf>
    <xf numFmtId="0" fontId="0" fillId="28" borderId="1" xfId="0" applyFill="1" applyBorder="1"/>
    <xf numFmtId="0" fontId="0" fillId="29" borderId="1" xfId="0" applyFill="1" applyBorder="1" applyAlignment="1">
      <alignment wrapText="1"/>
    </xf>
    <xf numFmtId="0" fontId="0" fillId="29" borderId="1" xfId="0" applyFill="1" applyBorder="1"/>
    <xf numFmtId="0" fontId="0" fillId="30" borderId="1" xfId="0" applyFill="1" applyBorder="1" applyAlignment="1">
      <alignment wrapText="1"/>
    </xf>
    <xf numFmtId="0" fontId="0" fillId="30" borderId="1" xfId="0" applyFill="1" applyBorder="1"/>
    <xf numFmtId="0" fontId="0" fillId="32" borderId="1" xfId="0" applyFill="1" applyBorder="1" applyAlignment="1">
      <alignment wrapText="1"/>
    </xf>
    <xf numFmtId="0" fontId="0" fillId="32" borderId="1" xfId="0" applyFill="1" applyBorder="1"/>
    <xf numFmtId="0" fontId="0" fillId="33" borderId="1" xfId="0" applyFill="1" applyBorder="1" applyAlignment="1">
      <alignment wrapText="1"/>
    </xf>
    <xf numFmtId="0" fontId="0" fillId="33" borderId="1" xfId="0" applyFill="1" applyBorder="1"/>
    <xf numFmtId="0" fontId="0" fillId="35" borderId="1" xfId="0" applyFill="1" applyBorder="1" applyAlignment="1">
      <alignment wrapText="1"/>
    </xf>
    <xf numFmtId="0" fontId="0" fillId="35" borderId="1" xfId="0" applyFill="1" applyBorder="1"/>
    <xf numFmtId="0" fontId="0" fillId="36" borderId="1" xfId="0" applyFill="1" applyBorder="1" applyAlignment="1">
      <alignment wrapText="1"/>
    </xf>
    <xf numFmtId="0" fontId="0" fillId="36" borderId="1" xfId="0" applyFill="1" applyBorder="1"/>
    <xf numFmtId="0" fontId="0" fillId="38" borderId="1" xfId="0" applyFill="1" applyBorder="1" applyAlignment="1">
      <alignment wrapText="1"/>
    </xf>
    <xf numFmtId="0" fontId="0" fillId="38" borderId="1" xfId="0" applyFill="1" applyBorder="1"/>
    <xf numFmtId="0" fontId="0" fillId="39" borderId="1" xfId="0" applyFill="1" applyBorder="1" applyAlignment="1">
      <alignment wrapText="1"/>
    </xf>
    <xf numFmtId="0" fontId="0" fillId="39" borderId="1" xfId="0" applyFill="1" applyBorder="1"/>
    <xf numFmtId="0" fontId="0" fillId="41" borderId="1" xfId="0" applyFill="1" applyBorder="1" applyAlignment="1">
      <alignment wrapText="1"/>
    </xf>
    <xf numFmtId="0" fontId="0" fillId="41" borderId="1" xfId="0" applyFill="1" applyBorder="1"/>
    <xf numFmtId="0" fontId="0" fillId="42" borderId="1" xfId="0" applyFill="1" applyBorder="1" applyAlignment="1">
      <alignment wrapText="1"/>
    </xf>
    <xf numFmtId="0" fontId="0" fillId="42" borderId="1" xfId="0" applyFill="1" applyBorder="1"/>
    <xf numFmtId="0" fontId="1" fillId="9" borderId="1" xfId="0" applyFont="1" applyFill="1" applyBorder="1" applyAlignment="1">
      <alignment horizontal="right"/>
    </xf>
    <xf numFmtId="0" fontId="0" fillId="9" borderId="1" xfId="0" applyFill="1" applyBorder="1"/>
    <xf numFmtId="0" fontId="1" fillId="2" borderId="1" xfId="0" applyFont="1" applyFill="1" applyBorder="1" applyAlignment="1">
      <alignment horizontal="right"/>
    </xf>
    <xf numFmtId="2" fontId="0" fillId="2" borderId="1" xfId="0" applyNumberFormat="1" applyFill="1" applyBorder="1"/>
    <xf numFmtId="0" fontId="0" fillId="44" borderId="1" xfId="0" applyFill="1" applyBorder="1" applyAlignment="1">
      <alignment wrapText="1"/>
    </xf>
    <xf numFmtId="0" fontId="0" fillId="44" borderId="1" xfId="0" applyFill="1" applyBorder="1"/>
    <xf numFmtId="0" fontId="0" fillId="45" borderId="1" xfId="0" applyFill="1" applyBorder="1" applyAlignment="1">
      <alignment wrapText="1"/>
    </xf>
    <xf numFmtId="0" fontId="0" fillId="45" borderId="1" xfId="0" applyFill="1" applyBorder="1"/>
    <xf numFmtId="0" fontId="1" fillId="9" borderId="2" xfId="0" applyFont="1" applyFill="1" applyBorder="1" applyAlignment="1">
      <alignment horizontal="right"/>
    </xf>
    <xf numFmtId="0" fontId="0" fillId="44" borderId="3" xfId="0" applyFill="1" applyBorder="1" applyAlignment="1">
      <alignment wrapText="1"/>
    </xf>
    <xf numFmtId="0" fontId="0" fillId="44" borderId="3" xfId="0" applyFill="1" applyBorder="1"/>
    <xf numFmtId="0" fontId="0" fillId="44" borderId="4" xfId="0" applyFill="1" applyBorder="1"/>
    <xf numFmtId="0" fontId="0" fillId="45" borderId="6" xfId="0" applyFill="1" applyBorder="1"/>
    <xf numFmtId="0" fontId="0" fillId="44" borderId="6" xfId="0" applyFill="1" applyBorder="1"/>
    <xf numFmtId="0" fontId="0" fillId="10" borderId="6" xfId="0" applyFill="1" applyBorder="1"/>
    <xf numFmtId="0" fontId="0" fillId="11" borderId="6" xfId="0" applyFill="1" applyBorder="1"/>
    <xf numFmtId="0" fontId="0" fillId="12" borderId="6" xfId="0" applyFill="1" applyBorder="1"/>
    <xf numFmtId="0" fontId="0" fillId="13" borderId="6" xfId="0" applyFill="1" applyBorder="1"/>
    <xf numFmtId="0" fontId="0" fillId="22" borderId="6" xfId="0" applyFill="1" applyBorder="1"/>
    <xf numFmtId="0" fontId="0" fillId="16" borderId="6" xfId="0" applyFill="1" applyBorder="1"/>
    <xf numFmtId="0" fontId="0" fillId="17" borderId="6" xfId="0" applyFill="1" applyBorder="1"/>
    <xf numFmtId="0" fontId="0" fillId="18" borderId="6" xfId="0" applyFill="1" applyBorder="1"/>
    <xf numFmtId="0" fontId="0" fillId="19" borderId="6" xfId="0" applyFill="1" applyBorder="1"/>
    <xf numFmtId="0" fontId="0" fillId="20" borderId="6" xfId="0" applyFill="1" applyBorder="1"/>
    <xf numFmtId="0" fontId="0" fillId="21" borderId="6" xfId="0" applyFill="1" applyBorder="1"/>
    <xf numFmtId="0" fontId="0" fillId="14" borderId="6" xfId="0" applyFill="1" applyBorder="1"/>
    <xf numFmtId="0" fontId="0" fillId="29" borderId="6" xfId="0" applyFill="1" applyBorder="1"/>
    <xf numFmtId="0" fontId="0" fillId="30" borderId="6" xfId="0" applyFill="1" applyBorder="1"/>
    <xf numFmtId="0" fontId="0" fillId="24" borderId="6" xfId="0" applyFill="1" applyBorder="1"/>
    <xf numFmtId="0" fontId="0" fillId="25" borderId="6" xfId="0" applyFill="1" applyBorder="1"/>
    <xf numFmtId="0" fontId="0" fillId="27" borderId="6" xfId="0" applyFill="1" applyBorder="1"/>
    <xf numFmtId="0" fontId="0" fillId="28" borderId="6" xfId="0" applyFill="1" applyBorder="1"/>
    <xf numFmtId="0" fontId="0" fillId="32" borderId="6" xfId="0" applyFill="1" applyBorder="1"/>
    <xf numFmtId="0" fontId="0" fillId="33" borderId="6" xfId="0" applyFill="1" applyBorder="1"/>
    <xf numFmtId="0" fontId="0" fillId="35" borderId="6" xfId="0" applyFill="1" applyBorder="1"/>
    <xf numFmtId="0" fontId="0" fillId="36" borderId="6" xfId="0" applyFill="1" applyBorder="1"/>
    <xf numFmtId="0" fontId="0" fillId="38" borderId="6" xfId="0" applyFill="1" applyBorder="1"/>
    <xf numFmtId="0" fontId="0" fillId="39" borderId="6" xfId="0" applyFill="1" applyBorder="1"/>
    <xf numFmtId="0" fontId="0" fillId="41" borderId="6" xfId="0" applyFill="1" applyBorder="1"/>
    <xf numFmtId="0" fontId="0" fillId="42" borderId="6" xfId="0" applyFill="1" applyBorder="1"/>
    <xf numFmtId="0" fontId="0" fillId="41" borderId="8" xfId="0" applyFill="1" applyBorder="1" applyAlignment="1">
      <alignment wrapText="1"/>
    </xf>
    <xf numFmtId="0" fontId="0" fillId="41" borderId="8" xfId="0" applyFill="1" applyBorder="1"/>
    <xf numFmtId="0" fontId="0" fillId="41" borderId="9" xfId="0" applyFill="1" applyBorder="1"/>
    <xf numFmtId="0" fontId="1" fillId="0" borderId="0" xfId="0" applyFont="1" applyAlignment="1">
      <alignment horizontal="center" vertical="top"/>
    </xf>
    <xf numFmtId="0" fontId="1" fillId="2" borderId="2" xfId="0" applyFont="1" applyFill="1" applyBorder="1" applyAlignment="1">
      <alignment horizontal="right"/>
    </xf>
    <xf numFmtId="10" fontId="0" fillId="2" borderId="2" xfId="0" applyNumberFormat="1" applyFill="1" applyBorder="1"/>
    <xf numFmtId="0" fontId="0" fillId="9" borderId="2" xfId="0" applyFill="1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0" fillId="2" borderId="14" xfId="0" applyFill="1" applyBorder="1"/>
    <xf numFmtId="0" fontId="0" fillId="2" borderId="14" xfId="0" applyFill="1" applyBorder="1" applyAlignment="1">
      <alignment wrapText="1"/>
    </xf>
    <xf numFmtId="0" fontId="1" fillId="46" borderId="13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 vertical="center" textRotation="90"/>
    </xf>
    <xf numFmtId="0" fontId="1" fillId="4" borderId="5" xfId="0" applyFont="1" applyFill="1" applyBorder="1" applyAlignment="1">
      <alignment horizontal="center" vertical="center" textRotation="90"/>
    </xf>
    <xf numFmtId="0" fontId="1" fillId="15" borderId="5" xfId="0" applyFont="1" applyFill="1" applyBorder="1" applyAlignment="1">
      <alignment horizontal="center" vertical="center" textRotation="90"/>
    </xf>
    <xf numFmtId="0" fontId="1" fillId="5" borderId="5" xfId="0" applyFont="1" applyFill="1" applyBorder="1" applyAlignment="1">
      <alignment horizontal="center" vertical="center" textRotation="90"/>
    </xf>
    <xf numFmtId="0" fontId="1" fillId="43" borderId="10" xfId="0" applyFont="1" applyFill="1" applyBorder="1" applyAlignment="1">
      <alignment horizontal="center" vertical="center" textRotation="90"/>
    </xf>
    <xf numFmtId="0" fontId="1" fillId="43" borderId="11" xfId="0" applyFont="1" applyFill="1" applyBorder="1" applyAlignment="1">
      <alignment horizontal="center" vertical="center" textRotation="90"/>
    </xf>
    <xf numFmtId="0" fontId="1" fillId="43" borderId="12" xfId="0" applyFont="1" applyFill="1" applyBorder="1" applyAlignment="1">
      <alignment horizontal="center" vertical="center" textRotation="90"/>
    </xf>
    <xf numFmtId="0" fontId="1" fillId="34" borderId="5" xfId="0" applyFont="1" applyFill="1" applyBorder="1" applyAlignment="1">
      <alignment horizontal="center" vertical="center" textRotation="90"/>
    </xf>
    <xf numFmtId="0" fontId="1" fillId="37" borderId="5" xfId="0" applyFont="1" applyFill="1" applyBorder="1" applyAlignment="1">
      <alignment horizontal="center" vertical="center" textRotation="90"/>
    </xf>
    <xf numFmtId="0" fontId="1" fillId="40" borderId="5" xfId="0" applyFont="1" applyFill="1" applyBorder="1" applyAlignment="1">
      <alignment horizontal="center" vertical="center" textRotation="90"/>
    </xf>
    <xf numFmtId="0" fontId="1" fillId="40" borderId="7" xfId="0" applyFont="1" applyFill="1" applyBorder="1" applyAlignment="1">
      <alignment horizontal="center" vertical="center" textRotation="90"/>
    </xf>
    <xf numFmtId="0" fontId="1" fillId="6" borderId="5" xfId="0" applyFont="1" applyFill="1" applyBorder="1" applyAlignment="1">
      <alignment horizontal="center" vertical="center" textRotation="90"/>
    </xf>
    <xf numFmtId="0" fontId="1" fillId="7" borderId="5" xfId="0" applyFont="1" applyFill="1" applyBorder="1" applyAlignment="1">
      <alignment horizontal="center" vertical="center" textRotation="90"/>
    </xf>
    <xf numFmtId="0" fontId="0" fillId="7" borderId="5" xfId="0" applyFill="1" applyBorder="1" applyAlignment="1">
      <alignment horizontal="center" vertical="center" textRotation="90"/>
    </xf>
    <xf numFmtId="0" fontId="1" fillId="8" borderId="5" xfId="0" applyFont="1" applyFill="1" applyBorder="1" applyAlignment="1">
      <alignment horizontal="center" vertical="center" textRotation="90"/>
    </xf>
    <xf numFmtId="0" fontId="1" fillId="23" borderId="5" xfId="0" applyFont="1" applyFill="1" applyBorder="1" applyAlignment="1">
      <alignment horizontal="center" vertical="center" textRotation="90"/>
    </xf>
    <xf numFmtId="0" fontId="1" fillId="26" borderId="5" xfId="0" applyFont="1" applyFill="1" applyBorder="1" applyAlignment="1">
      <alignment horizontal="center" vertical="center" textRotation="90"/>
    </xf>
    <xf numFmtId="0" fontId="1" fillId="31" borderId="5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48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8B8B"/>
      <color rgb="FFFF6969"/>
      <color rgb="FFFF3B3B"/>
      <color rgb="FFE9A073"/>
      <color rgb="FFF1C2A5"/>
      <color rgb="FFE27F42"/>
      <color rgb="FF4BD444"/>
      <color rgb="FF2EBB17"/>
      <color rgb="FF79EC66"/>
      <color rgb="FFA5F2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190"/>
  <sheetViews>
    <sheetView tabSelected="1" workbookViewId="0">
      <selection activeCell="B20" sqref="B20"/>
    </sheetView>
  </sheetViews>
  <sheetFormatPr defaultRowHeight="15" x14ac:dyDescent="0.25"/>
  <cols>
    <col min="1" max="1" width="3.7109375" bestFit="1" customWidth="1"/>
    <col min="2" max="2" width="61.28515625" bestFit="1" customWidth="1"/>
    <col min="3" max="18" width="9.5703125" bestFit="1" customWidth="1"/>
  </cols>
  <sheetData>
    <row r="1" spans="1:18" ht="48" customHeight="1" x14ac:dyDescent="0.25">
      <c r="B1" s="97" t="s">
        <v>202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  <c r="K1" s="5" t="s">
        <v>0</v>
      </c>
      <c r="L1" s="5" t="s">
        <v>0</v>
      </c>
      <c r="M1" s="5" t="s">
        <v>0</v>
      </c>
      <c r="N1" s="5" t="s">
        <v>0</v>
      </c>
      <c r="O1" s="5" t="s">
        <v>0</v>
      </c>
      <c r="P1" s="5" t="s">
        <v>0</v>
      </c>
      <c r="Q1" s="5" t="s">
        <v>0</v>
      </c>
      <c r="R1" s="5" t="s">
        <v>0</v>
      </c>
    </row>
    <row r="2" spans="1:18" x14ac:dyDescent="0.25">
      <c r="B2" s="54" t="s">
        <v>194</v>
      </c>
      <c r="C2" s="55">
        <f t="shared" ref="C2:R2" si="0">COUNTIF(C6:C189, "&lt;&gt;")</f>
        <v>0</v>
      </c>
      <c r="D2" s="55">
        <f t="shared" si="0"/>
        <v>0</v>
      </c>
      <c r="E2" s="55">
        <f t="shared" si="0"/>
        <v>0</v>
      </c>
      <c r="F2" s="55">
        <f t="shared" si="0"/>
        <v>0</v>
      </c>
      <c r="G2" s="55">
        <f t="shared" si="0"/>
        <v>0</v>
      </c>
      <c r="H2" s="55">
        <f t="shared" si="0"/>
        <v>0</v>
      </c>
      <c r="I2" s="55">
        <f t="shared" si="0"/>
        <v>0</v>
      </c>
      <c r="J2" s="55">
        <f t="shared" si="0"/>
        <v>0</v>
      </c>
      <c r="K2" s="55">
        <f t="shared" si="0"/>
        <v>0</v>
      </c>
      <c r="L2" s="55">
        <f t="shared" si="0"/>
        <v>0</v>
      </c>
      <c r="M2" s="55">
        <f t="shared" si="0"/>
        <v>0</v>
      </c>
      <c r="N2" s="55">
        <f t="shared" si="0"/>
        <v>0</v>
      </c>
      <c r="O2" s="55">
        <f t="shared" si="0"/>
        <v>0</v>
      </c>
      <c r="P2" s="55">
        <f t="shared" si="0"/>
        <v>0</v>
      </c>
      <c r="Q2" s="55">
        <f t="shared" si="0"/>
        <v>0</v>
      </c>
      <c r="R2" s="55">
        <f t="shared" si="0"/>
        <v>0</v>
      </c>
    </row>
    <row r="3" spans="1:18" x14ac:dyDescent="0.25">
      <c r="B3" s="56" t="s">
        <v>195</v>
      </c>
      <c r="C3" s="57">
        <f t="shared" ref="C3:R3" si="1">IF(C2&lt;&gt;0,SUMIF(C6:C189, "&lt;&gt;")/C2,1)</f>
        <v>1</v>
      </c>
      <c r="D3" s="57">
        <f t="shared" si="1"/>
        <v>1</v>
      </c>
      <c r="E3" s="57">
        <f t="shared" si="1"/>
        <v>1</v>
      </c>
      <c r="F3" s="57">
        <f t="shared" si="1"/>
        <v>1</v>
      </c>
      <c r="G3" s="57">
        <f t="shared" si="1"/>
        <v>1</v>
      </c>
      <c r="H3" s="57">
        <f t="shared" si="1"/>
        <v>1</v>
      </c>
      <c r="I3" s="57">
        <f t="shared" si="1"/>
        <v>1</v>
      </c>
      <c r="J3" s="57">
        <f t="shared" si="1"/>
        <v>1</v>
      </c>
      <c r="K3" s="57">
        <f t="shared" si="1"/>
        <v>1</v>
      </c>
      <c r="L3" s="57">
        <f t="shared" si="1"/>
        <v>1</v>
      </c>
      <c r="M3" s="57">
        <f t="shared" si="1"/>
        <v>1</v>
      </c>
      <c r="N3" s="57">
        <f t="shared" si="1"/>
        <v>1</v>
      </c>
      <c r="O3" s="57">
        <f t="shared" si="1"/>
        <v>1</v>
      </c>
      <c r="P3" s="57">
        <f t="shared" si="1"/>
        <v>1</v>
      </c>
      <c r="Q3" s="57">
        <f t="shared" si="1"/>
        <v>1</v>
      </c>
      <c r="R3" s="57">
        <f t="shared" si="1"/>
        <v>1</v>
      </c>
    </row>
    <row r="4" spans="1:18" x14ac:dyDescent="0.25">
      <c r="B4" s="62" t="s">
        <v>203</v>
      </c>
      <c r="C4" s="100">
        <v>1</v>
      </c>
      <c r="D4" s="100">
        <v>1</v>
      </c>
      <c r="E4" s="100">
        <v>1</v>
      </c>
      <c r="F4" s="100">
        <v>1</v>
      </c>
      <c r="G4" s="100">
        <v>1</v>
      </c>
      <c r="H4" s="100">
        <v>1</v>
      </c>
      <c r="I4" s="100">
        <v>1</v>
      </c>
      <c r="J4" s="100">
        <v>1</v>
      </c>
      <c r="K4" s="100">
        <v>1</v>
      </c>
      <c r="L4" s="100">
        <v>1</v>
      </c>
      <c r="M4" s="100">
        <v>1</v>
      </c>
      <c r="N4" s="100">
        <v>1</v>
      </c>
      <c r="O4" s="100">
        <v>1</v>
      </c>
      <c r="P4" s="100">
        <v>1</v>
      </c>
      <c r="Q4" s="100">
        <v>1</v>
      </c>
      <c r="R4" s="100">
        <v>1</v>
      </c>
    </row>
    <row r="5" spans="1:18" ht="15.75" thickBot="1" x14ac:dyDescent="0.3">
      <c r="B5" s="98" t="s">
        <v>196</v>
      </c>
      <c r="C5" s="99">
        <f t="shared" ref="C5:R5" si="2">IF(C2&lt;&gt;0,COUNTIF(C6:C189,"&gt;=7")/C2,0)</f>
        <v>0</v>
      </c>
      <c r="D5" s="99">
        <f t="shared" si="2"/>
        <v>0</v>
      </c>
      <c r="E5" s="99">
        <f t="shared" si="2"/>
        <v>0</v>
      </c>
      <c r="F5" s="99">
        <f t="shared" si="2"/>
        <v>0</v>
      </c>
      <c r="G5" s="99">
        <f t="shared" si="2"/>
        <v>0</v>
      </c>
      <c r="H5" s="99">
        <f t="shared" si="2"/>
        <v>0</v>
      </c>
      <c r="I5" s="99">
        <f t="shared" si="2"/>
        <v>0</v>
      </c>
      <c r="J5" s="99">
        <f t="shared" si="2"/>
        <v>0</v>
      </c>
      <c r="K5" s="99">
        <f t="shared" si="2"/>
        <v>0</v>
      </c>
      <c r="L5" s="99">
        <f t="shared" si="2"/>
        <v>0</v>
      </c>
      <c r="M5" s="99">
        <f t="shared" si="2"/>
        <v>0</v>
      </c>
      <c r="N5" s="99">
        <f t="shared" si="2"/>
        <v>0</v>
      </c>
      <c r="O5" s="99">
        <f t="shared" si="2"/>
        <v>0</v>
      </c>
      <c r="P5" s="99">
        <f t="shared" si="2"/>
        <v>0</v>
      </c>
      <c r="Q5" s="99">
        <f t="shared" si="2"/>
        <v>0</v>
      </c>
      <c r="R5" s="99">
        <f t="shared" si="2"/>
        <v>0</v>
      </c>
    </row>
    <row r="6" spans="1:18" ht="15.75" customHeight="1" thickTop="1" x14ac:dyDescent="0.25">
      <c r="A6" s="111" t="s">
        <v>1</v>
      </c>
      <c r="B6" s="63" t="s">
        <v>2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5"/>
    </row>
    <row r="7" spans="1:18" x14ac:dyDescent="0.25">
      <c r="A7" s="112"/>
      <c r="B7" s="60" t="s">
        <v>3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6"/>
    </row>
    <row r="8" spans="1:18" x14ac:dyDescent="0.25">
      <c r="A8" s="112"/>
      <c r="B8" s="58" t="s">
        <v>4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67"/>
    </row>
    <row r="9" spans="1:18" x14ac:dyDescent="0.25">
      <c r="A9" s="112"/>
      <c r="B9" s="60" t="s">
        <v>5</v>
      </c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6"/>
    </row>
    <row r="10" spans="1:18" x14ac:dyDescent="0.25">
      <c r="A10" s="112"/>
      <c r="B10" s="58" t="s">
        <v>6</v>
      </c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67"/>
    </row>
    <row r="11" spans="1:18" x14ac:dyDescent="0.25">
      <c r="A11" s="112"/>
      <c r="B11" s="60" t="s">
        <v>35</v>
      </c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6"/>
    </row>
    <row r="12" spans="1:18" x14ac:dyDescent="0.25">
      <c r="A12" s="112"/>
      <c r="B12" s="58" t="s">
        <v>197</v>
      </c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67"/>
    </row>
    <row r="13" spans="1:18" x14ac:dyDescent="0.25">
      <c r="A13" s="112"/>
      <c r="B13" s="60" t="s">
        <v>199</v>
      </c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6"/>
    </row>
    <row r="14" spans="1:18" x14ac:dyDescent="0.25">
      <c r="A14" s="112"/>
      <c r="B14" s="58" t="s">
        <v>198</v>
      </c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67"/>
    </row>
    <row r="15" spans="1:18" x14ac:dyDescent="0.25">
      <c r="A15" s="113"/>
      <c r="B15" s="60" t="s">
        <v>200</v>
      </c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6"/>
    </row>
    <row r="16" spans="1:18" ht="15" customHeight="1" x14ac:dyDescent="0.25">
      <c r="A16" s="107" t="s">
        <v>7</v>
      </c>
      <c r="B16" s="1" t="s">
        <v>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68"/>
    </row>
    <row r="17" spans="1:18" x14ac:dyDescent="0.25">
      <c r="A17" s="107"/>
      <c r="B17" s="3" t="s">
        <v>9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69"/>
    </row>
    <row r="18" spans="1:18" x14ac:dyDescent="0.25">
      <c r="A18" s="107"/>
      <c r="B18" s="1" t="s">
        <v>10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68"/>
    </row>
    <row r="19" spans="1:18" x14ac:dyDescent="0.25">
      <c r="A19" s="107"/>
      <c r="B19" s="3" t="s">
        <v>11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69"/>
    </row>
    <row r="20" spans="1:18" x14ac:dyDescent="0.25">
      <c r="A20" s="107"/>
      <c r="B20" s="1" t="s">
        <v>12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68"/>
    </row>
    <row r="21" spans="1:18" x14ac:dyDescent="0.25">
      <c r="A21" s="107"/>
      <c r="B21" s="3" t="s">
        <v>13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69"/>
    </row>
    <row r="22" spans="1:18" x14ac:dyDescent="0.25">
      <c r="A22" s="107"/>
      <c r="B22" s="1" t="s">
        <v>14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68"/>
    </row>
    <row r="23" spans="1:18" x14ac:dyDescent="0.25">
      <c r="A23" s="107"/>
      <c r="B23" s="3" t="s">
        <v>15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69"/>
    </row>
    <row r="24" spans="1:18" x14ac:dyDescent="0.25">
      <c r="A24" s="107"/>
      <c r="B24" s="1" t="s">
        <v>16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68"/>
    </row>
    <row r="25" spans="1:18" x14ac:dyDescent="0.25">
      <c r="A25" s="107"/>
      <c r="B25" s="3" t="s">
        <v>17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69"/>
    </row>
    <row r="26" spans="1:18" x14ac:dyDescent="0.25">
      <c r="A26" s="107"/>
      <c r="B26" s="1" t="s">
        <v>18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68"/>
    </row>
    <row r="27" spans="1:18" x14ac:dyDescent="0.25">
      <c r="A27" s="107"/>
      <c r="B27" s="3" t="s">
        <v>19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69"/>
    </row>
    <row r="28" spans="1:18" x14ac:dyDescent="0.25">
      <c r="A28" s="108" t="s">
        <v>182</v>
      </c>
      <c r="B28" s="6" t="s">
        <v>20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0"/>
    </row>
    <row r="29" spans="1:18" x14ac:dyDescent="0.25">
      <c r="A29" s="108"/>
      <c r="B29" s="8" t="s">
        <v>21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71"/>
    </row>
    <row r="30" spans="1:18" x14ac:dyDescent="0.25">
      <c r="A30" s="108"/>
      <c r="B30" s="6" t="s">
        <v>22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0"/>
    </row>
    <row r="31" spans="1:18" x14ac:dyDescent="0.25">
      <c r="A31" s="108"/>
      <c r="B31" s="8" t="s">
        <v>23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71"/>
    </row>
    <row r="32" spans="1:18" x14ac:dyDescent="0.25">
      <c r="A32" s="108"/>
      <c r="B32" s="6" t="s">
        <v>24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0"/>
    </row>
    <row r="33" spans="1:18" x14ac:dyDescent="0.25">
      <c r="A33" s="109" t="s">
        <v>183</v>
      </c>
      <c r="B33" s="24" t="s">
        <v>25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72"/>
    </row>
    <row r="34" spans="1:18" x14ac:dyDescent="0.25">
      <c r="A34" s="109"/>
      <c r="B34" s="12" t="s">
        <v>26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73"/>
    </row>
    <row r="35" spans="1:18" x14ac:dyDescent="0.25">
      <c r="A35" s="109"/>
      <c r="B35" s="24" t="s">
        <v>27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72"/>
    </row>
    <row r="36" spans="1:18" x14ac:dyDescent="0.25">
      <c r="A36" s="109"/>
      <c r="B36" s="12" t="s">
        <v>28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73"/>
    </row>
    <row r="37" spans="1:18" x14ac:dyDescent="0.25">
      <c r="A37" s="109"/>
      <c r="B37" s="24" t="s">
        <v>29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72"/>
    </row>
    <row r="38" spans="1:18" x14ac:dyDescent="0.25">
      <c r="A38" s="109"/>
      <c r="B38" s="12" t="s">
        <v>30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73"/>
    </row>
    <row r="39" spans="1:18" x14ac:dyDescent="0.25">
      <c r="A39" s="109"/>
      <c r="B39" s="24" t="s">
        <v>31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72"/>
    </row>
    <row r="40" spans="1:18" x14ac:dyDescent="0.25">
      <c r="A40" s="109"/>
      <c r="B40" s="12" t="s">
        <v>32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73"/>
    </row>
    <row r="41" spans="1:18" x14ac:dyDescent="0.25">
      <c r="A41" s="109"/>
      <c r="B41" s="24" t="s">
        <v>33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72"/>
    </row>
    <row r="42" spans="1:18" x14ac:dyDescent="0.25">
      <c r="A42" s="109"/>
      <c r="B42" s="12" t="s">
        <v>34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73"/>
    </row>
    <row r="43" spans="1:18" x14ac:dyDescent="0.25">
      <c r="A43" s="110" t="s">
        <v>184</v>
      </c>
      <c r="B43" s="14" t="s">
        <v>36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74"/>
    </row>
    <row r="44" spans="1:18" x14ac:dyDescent="0.25">
      <c r="A44" s="110"/>
      <c r="B44" s="16" t="s">
        <v>37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75"/>
    </row>
    <row r="45" spans="1:18" x14ac:dyDescent="0.25">
      <c r="A45" s="110"/>
      <c r="B45" s="14" t="s">
        <v>38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74"/>
    </row>
    <row r="46" spans="1:18" ht="30" x14ac:dyDescent="0.25">
      <c r="A46" s="110"/>
      <c r="B46" s="16" t="s">
        <v>39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75"/>
    </row>
    <row r="47" spans="1:18" ht="30" x14ac:dyDescent="0.25">
      <c r="A47" s="110"/>
      <c r="B47" s="14" t="s">
        <v>40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74"/>
    </row>
    <row r="48" spans="1:18" x14ac:dyDescent="0.25">
      <c r="A48" s="110"/>
      <c r="B48" s="16" t="s">
        <v>201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75"/>
    </row>
    <row r="49" spans="1:18" x14ac:dyDescent="0.25">
      <c r="A49" s="110"/>
      <c r="B49" s="14" t="s">
        <v>41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74"/>
    </row>
    <row r="50" spans="1:18" ht="30" x14ac:dyDescent="0.25">
      <c r="A50" s="110"/>
      <c r="B50" s="16" t="s">
        <v>42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75"/>
    </row>
    <row r="51" spans="1:18" x14ac:dyDescent="0.25">
      <c r="A51" s="110"/>
      <c r="B51" s="14" t="s">
        <v>43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74"/>
    </row>
    <row r="52" spans="1:18" ht="30" x14ac:dyDescent="0.25">
      <c r="A52" s="110"/>
      <c r="B52" s="16" t="s">
        <v>44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75"/>
    </row>
    <row r="53" spans="1:18" x14ac:dyDescent="0.25">
      <c r="A53" s="110"/>
      <c r="B53" s="14" t="s">
        <v>45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74"/>
    </row>
    <row r="54" spans="1:18" x14ac:dyDescent="0.25">
      <c r="A54" s="110"/>
      <c r="B54" s="16" t="s">
        <v>46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75"/>
    </row>
    <row r="55" spans="1:18" x14ac:dyDescent="0.25">
      <c r="A55" s="118" t="s">
        <v>185</v>
      </c>
      <c r="B55" s="18" t="s">
        <v>47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76"/>
    </row>
    <row r="56" spans="1:18" x14ac:dyDescent="0.25">
      <c r="A56" s="118"/>
      <c r="B56" s="20" t="s">
        <v>48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77"/>
    </row>
    <row r="57" spans="1:18" x14ac:dyDescent="0.25">
      <c r="A57" s="118"/>
      <c r="B57" s="18" t="s">
        <v>49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76"/>
    </row>
    <row r="58" spans="1:18" ht="30" x14ac:dyDescent="0.25">
      <c r="A58" s="118"/>
      <c r="B58" s="20" t="s">
        <v>50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77"/>
    </row>
    <row r="59" spans="1:18" ht="30" x14ac:dyDescent="0.25">
      <c r="A59" s="118"/>
      <c r="B59" s="18" t="s">
        <v>51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76"/>
    </row>
    <row r="60" spans="1:18" x14ac:dyDescent="0.25">
      <c r="A60" s="118"/>
      <c r="B60" s="20" t="s">
        <v>52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77"/>
    </row>
    <row r="61" spans="1:18" x14ac:dyDescent="0.25">
      <c r="A61" s="118"/>
      <c r="B61" s="18" t="s">
        <v>53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76"/>
    </row>
    <row r="62" spans="1:18" x14ac:dyDescent="0.25">
      <c r="A62" s="118"/>
      <c r="B62" s="20" t="s">
        <v>54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77"/>
    </row>
    <row r="63" spans="1:18" x14ac:dyDescent="0.25">
      <c r="A63" s="118"/>
      <c r="B63" s="18" t="s">
        <v>55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76"/>
    </row>
    <row r="64" spans="1:18" x14ac:dyDescent="0.25">
      <c r="A64" s="118"/>
      <c r="B64" s="20" t="s">
        <v>56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77"/>
    </row>
    <row r="65" spans="1:18" x14ac:dyDescent="0.25">
      <c r="A65" s="118"/>
      <c r="B65" s="18" t="s">
        <v>57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76"/>
    </row>
    <row r="66" spans="1:18" x14ac:dyDescent="0.25">
      <c r="A66" s="118"/>
      <c r="B66" s="20" t="s">
        <v>58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77"/>
    </row>
    <row r="67" spans="1:18" x14ac:dyDescent="0.25">
      <c r="A67" s="118"/>
      <c r="B67" s="18" t="s">
        <v>59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76"/>
    </row>
    <row r="68" spans="1:18" ht="45" x14ac:dyDescent="0.25">
      <c r="A68" s="118"/>
      <c r="B68" s="20" t="s">
        <v>60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77"/>
    </row>
    <row r="69" spans="1:18" x14ac:dyDescent="0.25">
      <c r="A69" s="118"/>
      <c r="B69" s="18" t="s">
        <v>61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76"/>
    </row>
    <row r="70" spans="1:18" x14ac:dyDescent="0.25">
      <c r="A70" s="118"/>
      <c r="B70" s="20" t="s">
        <v>62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77"/>
    </row>
    <row r="71" spans="1:18" x14ac:dyDescent="0.25">
      <c r="A71" s="119" t="s">
        <v>186</v>
      </c>
      <c r="B71" s="22" t="s">
        <v>63</v>
      </c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78"/>
    </row>
    <row r="72" spans="1:18" x14ac:dyDescent="0.25">
      <c r="A72" s="120"/>
      <c r="B72" s="10" t="s">
        <v>64</v>
      </c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79"/>
    </row>
    <row r="73" spans="1:18" x14ac:dyDescent="0.25">
      <c r="A73" s="120"/>
      <c r="B73" s="22" t="s">
        <v>65</v>
      </c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78"/>
    </row>
    <row r="74" spans="1:18" ht="30" x14ac:dyDescent="0.25">
      <c r="A74" s="120"/>
      <c r="B74" s="10" t="s">
        <v>66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79"/>
    </row>
    <row r="75" spans="1:18" ht="30" x14ac:dyDescent="0.25">
      <c r="A75" s="120"/>
      <c r="B75" s="22" t="s">
        <v>67</v>
      </c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78"/>
    </row>
    <row r="76" spans="1:18" x14ac:dyDescent="0.25">
      <c r="A76" s="120"/>
      <c r="B76" s="10" t="s">
        <v>68</v>
      </c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79"/>
    </row>
    <row r="77" spans="1:18" x14ac:dyDescent="0.25">
      <c r="A77" s="120"/>
      <c r="B77" s="22" t="s">
        <v>69</v>
      </c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78"/>
    </row>
    <row r="78" spans="1:18" x14ac:dyDescent="0.25">
      <c r="A78" s="120"/>
      <c r="B78" s="10" t="s">
        <v>70</v>
      </c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79"/>
    </row>
    <row r="79" spans="1:18" x14ac:dyDescent="0.25">
      <c r="A79" s="120"/>
      <c r="B79" s="22" t="s">
        <v>71</v>
      </c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78"/>
    </row>
    <row r="80" spans="1:18" x14ac:dyDescent="0.25">
      <c r="A80" s="120"/>
      <c r="B80" s="10" t="s">
        <v>72</v>
      </c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79"/>
    </row>
    <row r="81" spans="1:18" x14ac:dyDescent="0.25">
      <c r="A81" s="120"/>
      <c r="B81" s="22" t="s">
        <v>73</v>
      </c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78"/>
    </row>
    <row r="82" spans="1:18" x14ac:dyDescent="0.25">
      <c r="A82" s="120"/>
      <c r="B82" s="10" t="s">
        <v>74</v>
      </c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79"/>
    </row>
    <row r="83" spans="1:18" x14ac:dyDescent="0.25">
      <c r="A83" s="120"/>
      <c r="B83" s="22" t="s">
        <v>75</v>
      </c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78"/>
    </row>
    <row r="84" spans="1:18" x14ac:dyDescent="0.25">
      <c r="A84" s="121" t="s">
        <v>187</v>
      </c>
      <c r="B84" s="34" t="s">
        <v>76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80"/>
    </row>
    <row r="85" spans="1:18" x14ac:dyDescent="0.25">
      <c r="A85" s="121"/>
      <c r="B85" s="36" t="s">
        <v>77</v>
      </c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81"/>
    </row>
    <row r="86" spans="1:18" x14ac:dyDescent="0.25">
      <c r="A86" s="121"/>
      <c r="B86" s="34" t="s">
        <v>78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80"/>
    </row>
    <row r="87" spans="1:18" x14ac:dyDescent="0.25">
      <c r="A87" s="121"/>
      <c r="B87" s="36" t="s">
        <v>79</v>
      </c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81"/>
    </row>
    <row r="88" spans="1:18" x14ac:dyDescent="0.25">
      <c r="A88" s="121"/>
      <c r="B88" s="34" t="s">
        <v>80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80"/>
    </row>
    <row r="89" spans="1:18" x14ac:dyDescent="0.25">
      <c r="A89" s="121"/>
      <c r="B89" s="36" t="s">
        <v>81</v>
      </c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81"/>
    </row>
    <row r="90" spans="1:18" x14ac:dyDescent="0.25">
      <c r="A90" s="121"/>
      <c r="B90" s="34" t="s">
        <v>82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80"/>
    </row>
    <row r="91" spans="1:18" x14ac:dyDescent="0.25">
      <c r="A91" s="121"/>
      <c r="B91" s="36" t="s">
        <v>83</v>
      </c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81"/>
    </row>
    <row r="92" spans="1:18" x14ac:dyDescent="0.25">
      <c r="A92" s="121"/>
      <c r="B92" s="34" t="s">
        <v>84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80"/>
    </row>
    <row r="93" spans="1:18" x14ac:dyDescent="0.25">
      <c r="A93" s="122" t="s">
        <v>188</v>
      </c>
      <c r="B93" s="26" t="s">
        <v>85</v>
      </c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82"/>
    </row>
    <row r="94" spans="1:18" x14ac:dyDescent="0.25">
      <c r="A94" s="122"/>
      <c r="B94" s="28" t="s">
        <v>86</v>
      </c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83"/>
    </row>
    <row r="95" spans="1:18" x14ac:dyDescent="0.25">
      <c r="A95" s="122"/>
      <c r="B95" s="26" t="s">
        <v>87</v>
      </c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82"/>
    </row>
    <row r="96" spans="1:18" x14ac:dyDescent="0.25">
      <c r="A96" s="122"/>
      <c r="B96" s="28" t="s">
        <v>88</v>
      </c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83"/>
    </row>
    <row r="97" spans="1:18" x14ac:dyDescent="0.25">
      <c r="A97" s="122"/>
      <c r="B97" s="26" t="s">
        <v>89</v>
      </c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82"/>
    </row>
    <row r="98" spans="1:18" x14ac:dyDescent="0.25">
      <c r="A98" s="122"/>
      <c r="B98" s="28" t="s">
        <v>90</v>
      </c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83"/>
    </row>
    <row r="99" spans="1:18" x14ac:dyDescent="0.25">
      <c r="A99" s="122"/>
      <c r="B99" s="26" t="s">
        <v>91</v>
      </c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82"/>
    </row>
    <row r="100" spans="1:18" x14ac:dyDescent="0.25">
      <c r="A100" s="122"/>
      <c r="B100" s="28" t="s">
        <v>92</v>
      </c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83"/>
    </row>
    <row r="101" spans="1:18" x14ac:dyDescent="0.25">
      <c r="A101" s="122"/>
      <c r="B101" s="26" t="s">
        <v>93</v>
      </c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82"/>
    </row>
    <row r="102" spans="1:18" x14ac:dyDescent="0.25">
      <c r="A102" s="122"/>
      <c r="B102" s="28" t="s">
        <v>94</v>
      </c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83"/>
    </row>
    <row r="103" spans="1:18" x14ac:dyDescent="0.25">
      <c r="A103" s="122"/>
      <c r="B103" s="26" t="s">
        <v>95</v>
      </c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82"/>
    </row>
    <row r="104" spans="1:18" x14ac:dyDescent="0.25">
      <c r="A104" s="123" t="s">
        <v>189</v>
      </c>
      <c r="B104" s="30" t="s">
        <v>96</v>
      </c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84"/>
    </row>
    <row r="105" spans="1:18" x14ac:dyDescent="0.25">
      <c r="A105" s="123"/>
      <c r="B105" s="32" t="s">
        <v>97</v>
      </c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85"/>
    </row>
    <row r="106" spans="1:18" x14ac:dyDescent="0.25">
      <c r="A106" s="123"/>
      <c r="B106" s="30" t="s">
        <v>98</v>
      </c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84"/>
    </row>
    <row r="107" spans="1:18" x14ac:dyDescent="0.25">
      <c r="A107" s="123"/>
      <c r="B107" s="32" t="s">
        <v>99</v>
      </c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85"/>
    </row>
    <row r="108" spans="1:18" ht="30" x14ac:dyDescent="0.25">
      <c r="A108" s="123"/>
      <c r="B108" s="30" t="s">
        <v>100</v>
      </c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84"/>
    </row>
    <row r="109" spans="1:18" ht="30" x14ac:dyDescent="0.25">
      <c r="A109" s="123"/>
      <c r="B109" s="32" t="s">
        <v>101</v>
      </c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85"/>
    </row>
    <row r="110" spans="1:18" x14ac:dyDescent="0.25">
      <c r="A110" s="123"/>
      <c r="B110" s="30" t="s">
        <v>102</v>
      </c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84"/>
    </row>
    <row r="111" spans="1:18" x14ac:dyDescent="0.25">
      <c r="A111" s="123"/>
      <c r="B111" s="32" t="s">
        <v>103</v>
      </c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85"/>
    </row>
    <row r="112" spans="1:18" x14ac:dyDescent="0.25">
      <c r="A112" s="124" t="s">
        <v>190</v>
      </c>
      <c r="B112" s="38" t="s">
        <v>104</v>
      </c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86"/>
    </row>
    <row r="113" spans="1:18" x14ac:dyDescent="0.25">
      <c r="A113" s="124"/>
      <c r="B113" s="40" t="s">
        <v>105</v>
      </c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87"/>
    </row>
    <row r="114" spans="1:18" x14ac:dyDescent="0.25">
      <c r="A114" s="124"/>
      <c r="B114" s="38" t="s">
        <v>106</v>
      </c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86"/>
    </row>
    <row r="115" spans="1:18" x14ac:dyDescent="0.25">
      <c r="A115" s="124"/>
      <c r="B115" s="40" t="s">
        <v>107</v>
      </c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87"/>
    </row>
    <row r="116" spans="1:18" x14ac:dyDescent="0.25">
      <c r="A116" s="124"/>
      <c r="B116" s="38" t="s">
        <v>108</v>
      </c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86"/>
    </row>
    <row r="117" spans="1:18" x14ac:dyDescent="0.25">
      <c r="A117" s="124"/>
      <c r="B117" s="40" t="s">
        <v>109</v>
      </c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87"/>
    </row>
    <row r="118" spans="1:18" ht="30" x14ac:dyDescent="0.25">
      <c r="A118" s="124"/>
      <c r="B118" s="38" t="s">
        <v>110</v>
      </c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86"/>
    </row>
    <row r="119" spans="1:18" ht="30" x14ac:dyDescent="0.25">
      <c r="A119" s="124"/>
      <c r="B119" s="40" t="s">
        <v>111</v>
      </c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87"/>
    </row>
    <row r="120" spans="1:18" x14ac:dyDescent="0.25">
      <c r="A120" s="124"/>
      <c r="B120" s="38" t="s">
        <v>112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86"/>
    </row>
    <row r="121" spans="1:18" x14ac:dyDescent="0.25">
      <c r="A121" s="124"/>
      <c r="B121" s="40" t="s">
        <v>113</v>
      </c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87"/>
    </row>
    <row r="122" spans="1:18" ht="45" x14ac:dyDescent="0.25">
      <c r="A122" s="124"/>
      <c r="B122" s="38" t="s">
        <v>114</v>
      </c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86"/>
    </row>
    <row r="123" spans="1:18" x14ac:dyDescent="0.25">
      <c r="A123" s="124"/>
      <c r="B123" s="40" t="s">
        <v>115</v>
      </c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87"/>
    </row>
    <row r="124" spans="1:18" x14ac:dyDescent="0.25">
      <c r="A124" s="124"/>
      <c r="B124" s="38" t="s">
        <v>116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86"/>
    </row>
    <row r="125" spans="1:18" x14ac:dyDescent="0.25">
      <c r="A125" s="124"/>
      <c r="B125" s="40" t="s">
        <v>117</v>
      </c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87"/>
    </row>
    <row r="126" spans="1:18" x14ac:dyDescent="0.25">
      <c r="A126" s="124"/>
      <c r="B126" s="38" t="s">
        <v>118</v>
      </c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86"/>
    </row>
    <row r="127" spans="1:18" x14ac:dyDescent="0.25">
      <c r="A127" s="124"/>
      <c r="B127" s="40" t="s">
        <v>119</v>
      </c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87"/>
    </row>
    <row r="128" spans="1:18" x14ac:dyDescent="0.25">
      <c r="A128" s="124"/>
      <c r="B128" s="38" t="s">
        <v>120</v>
      </c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86"/>
    </row>
    <row r="129" spans="1:18" x14ac:dyDescent="0.25">
      <c r="A129" s="124"/>
      <c r="B129" s="40" t="s">
        <v>121</v>
      </c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87"/>
    </row>
    <row r="130" spans="1:18" x14ac:dyDescent="0.25">
      <c r="A130" s="124"/>
      <c r="B130" s="38" t="s">
        <v>122</v>
      </c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86"/>
    </row>
    <row r="131" spans="1:18" x14ac:dyDescent="0.25">
      <c r="A131" s="124"/>
      <c r="B131" s="40" t="s">
        <v>123</v>
      </c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87"/>
    </row>
    <row r="132" spans="1:18" ht="30" x14ac:dyDescent="0.25">
      <c r="A132" s="124"/>
      <c r="B132" s="38" t="s">
        <v>124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86"/>
    </row>
    <row r="133" spans="1:18" ht="30" x14ac:dyDescent="0.25">
      <c r="A133" s="124"/>
      <c r="B133" s="40" t="s">
        <v>125</v>
      </c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87"/>
    </row>
    <row r="134" spans="1:18" x14ac:dyDescent="0.25">
      <c r="A134" s="124"/>
      <c r="B134" s="38" t="s">
        <v>126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86"/>
    </row>
    <row r="135" spans="1:18" x14ac:dyDescent="0.25">
      <c r="A135" s="124"/>
      <c r="B135" s="40" t="s">
        <v>127</v>
      </c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87"/>
    </row>
    <row r="136" spans="1:18" x14ac:dyDescent="0.25">
      <c r="A136" s="124"/>
      <c r="B136" s="38" t="s">
        <v>128</v>
      </c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86"/>
    </row>
    <row r="137" spans="1:18" x14ac:dyDescent="0.25">
      <c r="A137" s="124"/>
      <c r="B137" s="40" t="s">
        <v>129</v>
      </c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87"/>
    </row>
    <row r="138" spans="1:18" x14ac:dyDescent="0.25">
      <c r="A138" s="124"/>
      <c r="B138" s="38" t="s">
        <v>130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86"/>
    </row>
    <row r="139" spans="1:18" x14ac:dyDescent="0.25">
      <c r="A139" s="124"/>
      <c r="B139" s="40" t="s">
        <v>131</v>
      </c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87"/>
    </row>
    <row r="140" spans="1:18" x14ac:dyDescent="0.25">
      <c r="A140" s="124"/>
      <c r="B140" s="38" t="s">
        <v>132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86"/>
    </row>
    <row r="141" spans="1:18" x14ac:dyDescent="0.25">
      <c r="A141" s="114" t="s">
        <v>191</v>
      </c>
      <c r="B141" s="42" t="s">
        <v>133</v>
      </c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88"/>
    </row>
    <row r="142" spans="1:18" x14ac:dyDescent="0.25">
      <c r="A142" s="114"/>
      <c r="B142" s="44" t="s">
        <v>134</v>
      </c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89"/>
    </row>
    <row r="143" spans="1:18" x14ac:dyDescent="0.25">
      <c r="A143" s="114"/>
      <c r="B143" s="42" t="s">
        <v>135</v>
      </c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88"/>
    </row>
    <row r="144" spans="1:18" x14ac:dyDescent="0.25">
      <c r="A144" s="114"/>
      <c r="B144" s="44" t="s">
        <v>136</v>
      </c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89"/>
    </row>
    <row r="145" spans="1:18" x14ac:dyDescent="0.25">
      <c r="A145" s="114"/>
      <c r="B145" s="42" t="s">
        <v>137</v>
      </c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88"/>
    </row>
    <row r="146" spans="1:18" x14ac:dyDescent="0.25">
      <c r="A146" s="114"/>
      <c r="B146" s="44" t="s">
        <v>138</v>
      </c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89"/>
    </row>
    <row r="147" spans="1:18" x14ac:dyDescent="0.25">
      <c r="A147" s="114"/>
      <c r="B147" s="42" t="s">
        <v>139</v>
      </c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88"/>
    </row>
    <row r="148" spans="1:18" x14ac:dyDescent="0.25">
      <c r="A148" s="114"/>
      <c r="B148" s="44" t="s">
        <v>140</v>
      </c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89"/>
    </row>
    <row r="149" spans="1:18" x14ac:dyDescent="0.25">
      <c r="A149" s="114"/>
      <c r="B149" s="42" t="s">
        <v>141</v>
      </c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88"/>
    </row>
    <row r="150" spans="1:18" x14ac:dyDescent="0.25">
      <c r="A150" s="114"/>
      <c r="B150" s="44" t="s">
        <v>142</v>
      </c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89"/>
    </row>
    <row r="151" spans="1:18" x14ac:dyDescent="0.25">
      <c r="A151" s="114"/>
      <c r="B151" s="42" t="s">
        <v>143</v>
      </c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88"/>
    </row>
    <row r="152" spans="1:18" ht="30" x14ac:dyDescent="0.25">
      <c r="A152" s="114"/>
      <c r="B152" s="44" t="s">
        <v>144</v>
      </c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89"/>
    </row>
    <row r="153" spans="1:18" x14ac:dyDescent="0.25">
      <c r="A153" s="114"/>
      <c r="B153" s="42" t="s">
        <v>145</v>
      </c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88"/>
    </row>
    <row r="154" spans="1:18" ht="30" x14ac:dyDescent="0.25">
      <c r="A154" s="114"/>
      <c r="B154" s="44" t="s">
        <v>146</v>
      </c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89"/>
    </row>
    <row r="155" spans="1:18" x14ac:dyDescent="0.25">
      <c r="A155" s="114"/>
      <c r="B155" s="42" t="s">
        <v>147</v>
      </c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88"/>
    </row>
    <row r="156" spans="1:18" x14ac:dyDescent="0.25">
      <c r="A156" s="114"/>
      <c r="B156" s="44" t="s">
        <v>148</v>
      </c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89"/>
    </row>
    <row r="157" spans="1:18" ht="30" x14ac:dyDescent="0.25">
      <c r="A157" s="114"/>
      <c r="B157" s="42" t="s">
        <v>149</v>
      </c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88"/>
    </row>
    <row r="158" spans="1:18" x14ac:dyDescent="0.25">
      <c r="A158" s="114"/>
      <c r="B158" s="44" t="s">
        <v>150</v>
      </c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89"/>
    </row>
    <row r="159" spans="1:18" ht="30" x14ac:dyDescent="0.25">
      <c r="A159" s="114"/>
      <c r="B159" s="42" t="s">
        <v>151</v>
      </c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88"/>
    </row>
    <row r="160" spans="1:18" ht="30" x14ac:dyDescent="0.25">
      <c r="A160" s="114"/>
      <c r="B160" s="44" t="s">
        <v>152</v>
      </c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89"/>
    </row>
    <row r="161" spans="1:18" x14ac:dyDescent="0.25">
      <c r="A161" s="114"/>
      <c r="B161" s="42" t="s">
        <v>153</v>
      </c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88"/>
    </row>
    <row r="162" spans="1:18" x14ac:dyDescent="0.25">
      <c r="A162" s="114"/>
      <c r="B162" s="44" t="s">
        <v>154</v>
      </c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89"/>
    </row>
    <row r="163" spans="1:18" ht="30" x14ac:dyDescent="0.25">
      <c r="A163" s="114"/>
      <c r="B163" s="42" t="s">
        <v>155</v>
      </c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88"/>
    </row>
    <row r="164" spans="1:18" x14ac:dyDescent="0.25">
      <c r="A164" s="114"/>
      <c r="B164" s="44" t="s">
        <v>156</v>
      </c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89"/>
    </row>
    <row r="165" spans="1:18" x14ac:dyDescent="0.25">
      <c r="A165" s="114"/>
      <c r="B165" s="42" t="s">
        <v>157</v>
      </c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88"/>
    </row>
    <row r="166" spans="1:18" ht="30" x14ac:dyDescent="0.25">
      <c r="A166" s="114"/>
      <c r="B166" s="44" t="s">
        <v>158</v>
      </c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89"/>
    </row>
    <row r="167" spans="1:18" x14ac:dyDescent="0.25">
      <c r="A167" s="114"/>
      <c r="B167" s="42" t="s">
        <v>159</v>
      </c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88"/>
    </row>
    <row r="168" spans="1:18" x14ac:dyDescent="0.25">
      <c r="A168" s="114"/>
      <c r="B168" s="44" t="s">
        <v>160</v>
      </c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89"/>
    </row>
    <row r="169" spans="1:18" ht="30" x14ac:dyDescent="0.25">
      <c r="A169" s="114"/>
      <c r="B169" s="42" t="s">
        <v>161</v>
      </c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88"/>
    </row>
    <row r="170" spans="1:18" x14ac:dyDescent="0.25">
      <c r="A170" s="114"/>
      <c r="B170" s="44" t="s">
        <v>162</v>
      </c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89"/>
    </row>
    <row r="171" spans="1:18" x14ac:dyDescent="0.25">
      <c r="A171" s="114"/>
      <c r="B171" s="42" t="s">
        <v>163</v>
      </c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88"/>
    </row>
    <row r="172" spans="1:18" x14ac:dyDescent="0.25">
      <c r="A172" s="114"/>
      <c r="B172" s="44" t="s">
        <v>164</v>
      </c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89"/>
    </row>
    <row r="173" spans="1:18" x14ac:dyDescent="0.25">
      <c r="A173" s="114"/>
      <c r="B173" s="42" t="s">
        <v>165</v>
      </c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88"/>
    </row>
    <row r="174" spans="1:18" x14ac:dyDescent="0.25">
      <c r="A174" s="114"/>
      <c r="B174" s="44" t="s">
        <v>166</v>
      </c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89"/>
    </row>
    <row r="175" spans="1:18" x14ac:dyDescent="0.25">
      <c r="A175" s="114"/>
      <c r="B175" s="42" t="s">
        <v>167</v>
      </c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88"/>
    </row>
    <row r="176" spans="1:18" x14ac:dyDescent="0.25">
      <c r="A176" s="114"/>
      <c r="B176" s="44" t="s">
        <v>168</v>
      </c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89"/>
    </row>
    <row r="177" spans="1:18" x14ac:dyDescent="0.25">
      <c r="A177" s="115" t="s">
        <v>192</v>
      </c>
      <c r="B177" s="46" t="s">
        <v>169</v>
      </c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90"/>
    </row>
    <row r="178" spans="1:18" x14ac:dyDescent="0.25">
      <c r="A178" s="115"/>
      <c r="B178" s="48" t="s">
        <v>170</v>
      </c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91"/>
    </row>
    <row r="179" spans="1:18" x14ac:dyDescent="0.25">
      <c r="A179" s="115"/>
      <c r="B179" s="46" t="s">
        <v>171</v>
      </c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90"/>
    </row>
    <row r="180" spans="1:18" x14ac:dyDescent="0.25">
      <c r="A180" s="115"/>
      <c r="B180" s="48" t="s">
        <v>172</v>
      </c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91"/>
    </row>
    <row r="181" spans="1:18" x14ac:dyDescent="0.25">
      <c r="A181" s="115"/>
      <c r="B181" s="46" t="s">
        <v>173</v>
      </c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90"/>
    </row>
    <row r="182" spans="1:18" x14ac:dyDescent="0.25">
      <c r="A182" s="115"/>
      <c r="B182" s="48" t="s">
        <v>174</v>
      </c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91"/>
    </row>
    <row r="183" spans="1:18" x14ac:dyDescent="0.25">
      <c r="A183" s="116" t="s">
        <v>193</v>
      </c>
      <c r="B183" s="50" t="s">
        <v>175</v>
      </c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92"/>
    </row>
    <row r="184" spans="1:18" x14ac:dyDescent="0.25">
      <c r="A184" s="116"/>
      <c r="B184" s="52" t="s">
        <v>176</v>
      </c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93"/>
    </row>
    <row r="185" spans="1:18" x14ac:dyDescent="0.25">
      <c r="A185" s="116"/>
      <c r="B185" s="50" t="s">
        <v>177</v>
      </c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92"/>
    </row>
    <row r="186" spans="1:18" x14ac:dyDescent="0.25">
      <c r="A186" s="116"/>
      <c r="B186" s="52" t="s">
        <v>178</v>
      </c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93"/>
    </row>
    <row r="187" spans="1:18" x14ac:dyDescent="0.25">
      <c r="A187" s="116"/>
      <c r="B187" s="50" t="s">
        <v>179</v>
      </c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92"/>
    </row>
    <row r="188" spans="1:18" ht="30" x14ac:dyDescent="0.25">
      <c r="A188" s="116"/>
      <c r="B188" s="52" t="s">
        <v>180</v>
      </c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93"/>
    </row>
    <row r="189" spans="1:18" ht="30.75" thickBot="1" x14ac:dyDescent="0.3">
      <c r="A189" s="117"/>
      <c r="B189" s="94" t="s">
        <v>181</v>
      </c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6"/>
    </row>
    <row r="190" spans="1:18" ht="15.75" thickTop="1" x14ac:dyDescent="0.25"/>
  </sheetData>
  <mergeCells count="14">
    <mergeCell ref="A141:A176"/>
    <mergeCell ref="A177:A182"/>
    <mergeCell ref="A183:A189"/>
    <mergeCell ref="A55:A70"/>
    <mergeCell ref="A71:A83"/>
    <mergeCell ref="A84:A92"/>
    <mergeCell ref="A93:A103"/>
    <mergeCell ref="A104:A111"/>
    <mergeCell ref="A112:A140"/>
    <mergeCell ref="A16:A27"/>
    <mergeCell ref="A28:A32"/>
    <mergeCell ref="A33:A42"/>
    <mergeCell ref="A43:A54"/>
    <mergeCell ref="A6:A15"/>
  </mergeCells>
  <conditionalFormatting sqref="C1">
    <cfRule type="expression" dxfId="47" priority="50">
      <formula>$C$3&gt;=7</formula>
    </cfRule>
    <cfRule type="expression" dxfId="46" priority="51">
      <formula>AND($C$3&gt;=6,$C$3&lt;7)</formula>
    </cfRule>
    <cfRule type="expression" dxfId="45" priority="52">
      <formula>$C$3&lt;6</formula>
    </cfRule>
  </conditionalFormatting>
  <conditionalFormatting sqref="D1">
    <cfRule type="expression" dxfId="44" priority="53">
      <formula>$D$3&gt;=7</formula>
    </cfRule>
    <cfRule type="expression" dxfId="43" priority="54">
      <formula>AND($D$3&gt;=6,$D$3&lt;7)</formula>
    </cfRule>
    <cfRule type="expression" dxfId="42" priority="55">
      <formula>$D$3&lt;6</formula>
    </cfRule>
  </conditionalFormatting>
  <conditionalFormatting sqref="E1">
    <cfRule type="expression" dxfId="41" priority="56">
      <formula>$E$3&gt;=7</formula>
    </cfRule>
    <cfRule type="expression" dxfId="40" priority="57">
      <formula>AND($E$3&gt;=6,$E$3&lt;7)</formula>
    </cfRule>
    <cfRule type="expression" dxfId="39" priority="58">
      <formula>$E$3&lt;6</formula>
    </cfRule>
  </conditionalFormatting>
  <conditionalFormatting sqref="F1">
    <cfRule type="expression" dxfId="38" priority="59">
      <formula>$F$3&gt;=7</formula>
    </cfRule>
    <cfRule type="expression" dxfId="37" priority="60">
      <formula>AND($F$3&gt;=6,$F$3&lt;7)</formula>
    </cfRule>
    <cfRule type="expression" dxfId="36" priority="61">
      <formula>$F$3&lt;6</formula>
    </cfRule>
  </conditionalFormatting>
  <conditionalFormatting sqref="G1">
    <cfRule type="expression" dxfId="35" priority="62">
      <formula>$G$3&gt;=7</formula>
    </cfRule>
    <cfRule type="expression" dxfId="34" priority="63">
      <formula>AND($G$3&gt;=6,$G$3&lt;7)</formula>
    </cfRule>
    <cfRule type="expression" dxfId="33" priority="64">
      <formula>$G$3&lt;6</formula>
    </cfRule>
  </conditionalFormatting>
  <conditionalFormatting sqref="H1">
    <cfRule type="expression" dxfId="32" priority="65">
      <formula>$H$3&gt;=7</formula>
    </cfRule>
    <cfRule type="expression" dxfId="31" priority="66">
      <formula>AND($H$3&gt;=6,$H$3&lt;7)</formula>
    </cfRule>
    <cfRule type="expression" dxfId="30" priority="67">
      <formula>$H$3&lt;6</formula>
    </cfRule>
  </conditionalFormatting>
  <conditionalFormatting sqref="I1">
    <cfRule type="expression" dxfId="29" priority="68">
      <formula>$I$3&gt;=7</formula>
    </cfRule>
    <cfRule type="expression" dxfId="28" priority="69">
      <formula>AND($I$3&gt;=6,$I$3&lt;7)</formula>
    </cfRule>
    <cfRule type="expression" dxfId="27" priority="70">
      <formula>$I$3&lt;6</formula>
    </cfRule>
  </conditionalFormatting>
  <conditionalFormatting sqref="J1">
    <cfRule type="expression" dxfId="26" priority="71">
      <formula>$J$3&gt;=7</formula>
    </cfRule>
    <cfRule type="expression" dxfId="25" priority="72">
      <formula>AND($J$3&gt;=6,$J$3&lt;7)</formula>
    </cfRule>
    <cfRule type="expression" dxfId="24" priority="73">
      <formula>$J$3&lt;6</formula>
    </cfRule>
  </conditionalFormatting>
  <conditionalFormatting sqref="K1">
    <cfRule type="expression" dxfId="23" priority="74">
      <formula>$K$3&gt;=7</formula>
    </cfRule>
    <cfRule type="expression" dxfId="22" priority="75">
      <formula>AND($K$3&gt;=6,$K$3&lt;7)</formula>
    </cfRule>
    <cfRule type="expression" dxfId="21" priority="76">
      <formula>$K$3&lt;6</formula>
    </cfRule>
  </conditionalFormatting>
  <conditionalFormatting sqref="L1">
    <cfRule type="expression" dxfId="20" priority="77">
      <formula>$L$3&gt;=7</formula>
    </cfRule>
    <cfRule type="expression" dxfId="19" priority="78">
      <formula>AND($L$3&gt;=6,$L$3&lt;7)</formula>
    </cfRule>
    <cfRule type="expression" dxfId="18" priority="79">
      <formula>$L$3&lt;6</formula>
    </cfRule>
  </conditionalFormatting>
  <conditionalFormatting sqref="M1">
    <cfRule type="expression" dxfId="17" priority="80">
      <formula>$M$3&gt;=7</formula>
    </cfRule>
    <cfRule type="expression" dxfId="16" priority="81">
      <formula>AND($M$3&gt;=6,$M$3&lt;7)</formula>
    </cfRule>
    <cfRule type="expression" dxfId="15" priority="82">
      <formula>$M$3&lt;6</formula>
    </cfRule>
  </conditionalFormatting>
  <conditionalFormatting sqref="N1">
    <cfRule type="expression" dxfId="14" priority="83">
      <formula>$N$3&gt;=7</formula>
    </cfRule>
    <cfRule type="expression" dxfId="13" priority="84">
      <formula>AND($N$3&gt;=6,$N$3&lt;7)</formula>
    </cfRule>
    <cfRule type="expression" dxfId="12" priority="85">
      <formula>$N$3&lt;6</formula>
    </cfRule>
  </conditionalFormatting>
  <conditionalFormatting sqref="O1">
    <cfRule type="expression" dxfId="11" priority="86">
      <formula>$O$3&gt;=7</formula>
    </cfRule>
    <cfRule type="expression" dxfId="10" priority="87">
      <formula>AND($O$3&gt;=6,$O$3&lt;7)</formula>
    </cfRule>
    <cfRule type="expression" dxfId="9" priority="88">
      <formula>$O$3&lt;6</formula>
    </cfRule>
  </conditionalFormatting>
  <conditionalFormatting sqref="P1">
    <cfRule type="expression" dxfId="8" priority="89">
      <formula>$P$3&gt;=7</formula>
    </cfRule>
    <cfRule type="expression" dxfId="7" priority="90">
      <formula>AND($P$3&gt;=6,$C$3&lt;7)</formula>
    </cfRule>
    <cfRule type="expression" dxfId="6" priority="91">
      <formula>$P$3&lt;6</formula>
    </cfRule>
  </conditionalFormatting>
  <conditionalFormatting sqref="Q1">
    <cfRule type="expression" dxfId="5" priority="92">
      <formula>$Q$3&gt;=7</formula>
    </cfRule>
    <cfRule type="expression" dxfId="4" priority="93">
      <formula>AND($Q$3&gt;=6,$Q$3&lt;7)</formula>
    </cfRule>
    <cfRule type="expression" dxfId="3" priority="94">
      <formula>$Q$3&lt;6</formula>
    </cfRule>
  </conditionalFormatting>
  <conditionalFormatting sqref="R1">
    <cfRule type="expression" dxfId="2" priority="95">
      <formula>$R$3&gt;=7</formula>
    </cfRule>
    <cfRule type="expression" dxfId="1" priority="96">
      <formula>AND($R$3&gt;=6,$R$3&lt;7)</formula>
    </cfRule>
    <cfRule type="expression" dxfId="0" priority="97">
      <formula>$R$3&lt;6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B9A66-03F7-45DC-A981-EC2B14260DDC}">
  <dimension ref="A1:B17"/>
  <sheetViews>
    <sheetView workbookViewId="0">
      <selection activeCell="B30" sqref="B30"/>
    </sheetView>
  </sheetViews>
  <sheetFormatPr defaultRowHeight="15" x14ac:dyDescent="0.25"/>
  <cols>
    <col min="1" max="1" width="22.7109375" bestFit="1" customWidth="1"/>
    <col min="2" max="2" width="168.85546875" customWidth="1"/>
  </cols>
  <sheetData>
    <row r="1" spans="1:2" ht="15.75" thickBot="1" x14ac:dyDescent="0.3">
      <c r="A1" s="106" t="s">
        <v>205</v>
      </c>
      <c r="B1" s="106" t="s">
        <v>204</v>
      </c>
    </row>
    <row r="2" spans="1:2" x14ac:dyDescent="0.25">
      <c r="A2" s="104" t="s">
        <v>0</v>
      </c>
      <c r="B2" s="105" t="s">
        <v>204</v>
      </c>
    </row>
    <row r="3" spans="1:2" x14ac:dyDescent="0.25">
      <c r="A3" s="55" t="s">
        <v>0</v>
      </c>
      <c r="B3" s="103" t="s">
        <v>204</v>
      </c>
    </row>
    <row r="4" spans="1:2" x14ac:dyDescent="0.25">
      <c r="A4" s="101" t="s">
        <v>0</v>
      </c>
      <c r="B4" s="102" t="s">
        <v>204</v>
      </c>
    </row>
    <row r="5" spans="1:2" x14ac:dyDescent="0.25">
      <c r="A5" s="55" t="s">
        <v>0</v>
      </c>
      <c r="B5" s="103" t="s">
        <v>204</v>
      </c>
    </row>
    <row r="6" spans="1:2" x14ac:dyDescent="0.25">
      <c r="A6" s="101" t="s">
        <v>0</v>
      </c>
      <c r="B6" s="102" t="s">
        <v>204</v>
      </c>
    </row>
    <row r="7" spans="1:2" x14ac:dyDescent="0.25">
      <c r="A7" s="55" t="s">
        <v>0</v>
      </c>
      <c r="B7" s="103" t="s">
        <v>204</v>
      </c>
    </row>
    <row r="8" spans="1:2" x14ac:dyDescent="0.25">
      <c r="A8" s="101" t="s">
        <v>0</v>
      </c>
      <c r="B8" s="102" t="s">
        <v>204</v>
      </c>
    </row>
    <row r="9" spans="1:2" x14ac:dyDescent="0.25">
      <c r="A9" s="55" t="s">
        <v>0</v>
      </c>
      <c r="B9" s="103" t="s">
        <v>204</v>
      </c>
    </row>
    <row r="10" spans="1:2" x14ac:dyDescent="0.25">
      <c r="A10" s="101" t="s">
        <v>0</v>
      </c>
      <c r="B10" s="102" t="s">
        <v>204</v>
      </c>
    </row>
    <row r="11" spans="1:2" x14ac:dyDescent="0.25">
      <c r="A11" s="55" t="s">
        <v>0</v>
      </c>
      <c r="B11" s="103" t="s">
        <v>204</v>
      </c>
    </row>
    <row r="12" spans="1:2" x14ac:dyDescent="0.25">
      <c r="A12" s="101" t="s">
        <v>0</v>
      </c>
      <c r="B12" s="102" t="s">
        <v>204</v>
      </c>
    </row>
    <row r="13" spans="1:2" x14ac:dyDescent="0.25">
      <c r="A13" s="55" t="s">
        <v>0</v>
      </c>
      <c r="B13" s="103" t="s">
        <v>204</v>
      </c>
    </row>
    <row r="14" spans="1:2" x14ac:dyDescent="0.25">
      <c r="A14" s="101" t="s">
        <v>0</v>
      </c>
      <c r="B14" s="102" t="s">
        <v>204</v>
      </c>
    </row>
    <row r="15" spans="1:2" x14ac:dyDescent="0.25">
      <c r="A15" s="55" t="s">
        <v>0</v>
      </c>
      <c r="B15" s="103" t="s">
        <v>204</v>
      </c>
    </row>
    <row r="16" spans="1:2" x14ac:dyDescent="0.25">
      <c r="A16" s="101" t="s">
        <v>0</v>
      </c>
      <c r="B16" s="102" t="s">
        <v>204</v>
      </c>
    </row>
    <row r="17" spans="1:2" x14ac:dyDescent="0.25">
      <c r="A17" s="55" t="s">
        <v>0</v>
      </c>
      <c r="B17" s="103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Экзамен</vt:lpstr>
      <vt:lpstr>Комментарии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Фикрет Зейналов</dc:creator>
  <cp:lastModifiedBy>Zeynalov Fikret Elxan</cp:lastModifiedBy>
  <dcterms:created xsi:type="dcterms:W3CDTF">2015-06-05T18:17:20Z</dcterms:created>
  <dcterms:modified xsi:type="dcterms:W3CDTF">2024-01-15T07:55:48Z</dcterms:modified>
</cp:coreProperties>
</file>